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cf6a15c78289fd/Desktop/"/>
    </mc:Choice>
  </mc:AlternateContent>
  <xr:revisionPtr revIDLastSave="7" documentId="8_{59A35E66-7CAC-40D9-89AC-8FE278CC83A6}" xr6:coauthVersionLast="47" xr6:coauthVersionMax="47" xr10:uidLastSave="{9BFDBD39-73FC-44E1-9242-986A9CDE7C40}"/>
  <bookViews>
    <workbookView xWindow="-108" yWindow="-108" windowWidth="23256" windowHeight="12456" activeTab="1" xr2:uid="{317C5360-1270-4E6C-AF16-CC1FE4853E3B}"/>
  </bookViews>
  <sheets>
    <sheet name="Exercise" sheetId="1" r:id="rId1"/>
    <sheet name="Sales_info" sheetId="2" r:id="rId2"/>
    <sheet name="Customer_Info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75" i="2" l="1"/>
  <c r="D6275" i="2" a="1"/>
  <c r="D6275" i="2" s="1"/>
  <c r="C6275" i="2"/>
  <c r="E6274" i="2"/>
  <c r="D6274" i="2" a="1"/>
  <c r="D6274" i="2" s="1"/>
  <c r="C6274" i="2"/>
  <c r="E6273" i="2"/>
  <c r="D6273" i="2" a="1"/>
  <c r="D6273" i="2" s="1"/>
  <c r="C6273" i="2"/>
  <c r="E6272" i="2"/>
  <c r="D6272" i="2" a="1"/>
  <c r="D6272" i="2" s="1"/>
  <c r="C6272" i="2"/>
  <c r="E6271" i="2"/>
  <c r="D6271" i="2" a="1"/>
  <c r="D6271" i="2" s="1"/>
  <c r="C6271" i="2"/>
  <c r="E6270" i="2"/>
  <c r="D6270" i="2"/>
  <c r="D6270" i="2" a="1"/>
  <c r="C6270" i="2"/>
  <c r="E6269" i="2"/>
  <c r="D6269" i="2" a="1"/>
  <c r="D6269" i="2" s="1"/>
  <c r="C6269" i="2"/>
  <c r="E6268" i="2"/>
  <c r="D6268" i="2" a="1"/>
  <c r="D6268" i="2" s="1"/>
  <c r="C6268" i="2"/>
  <c r="E6267" i="2"/>
  <c r="D6267" i="2"/>
  <c r="D6267" i="2" a="1"/>
  <c r="C6267" i="2"/>
  <c r="E6266" i="2"/>
  <c r="D6266" i="2" a="1"/>
  <c r="D6266" i="2" s="1"/>
  <c r="C6266" i="2"/>
  <c r="E6265" i="2"/>
  <c r="D6265" i="2" a="1"/>
  <c r="D6265" i="2" s="1"/>
  <c r="C6265" i="2"/>
  <c r="E6264" i="2"/>
  <c r="D6264" i="2"/>
  <c r="D6264" i="2" a="1"/>
  <c r="C6264" i="2"/>
  <c r="E6263" i="2"/>
  <c r="D6263" i="2" a="1"/>
  <c r="D6263" i="2" s="1"/>
  <c r="C6263" i="2"/>
  <c r="E6262" i="2"/>
  <c r="D6262" i="2"/>
  <c r="D6262" i="2" a="1"/>
  <c r="C6262" i="2"/>
  <c r="E6261" i="2"/>
  <c r="D6261" i="2"/>
  <c r="D6261" i="2" a="1"/>
  <c r="C6261" i="2"/>
  <c r="E6260" i="2"/>
  <c r="D6260" i="2" a="1"/>
  <c r="D6260" i="2" s="1"/>
  <c r="C6260" i="2"/>
  <c r="E6259" i="2"/>
  <c r="D6259" i="2" a="1"/>
  <c r="D6259" i="2" s="1"/>
  <c r="C6259" i="2"/>
  <c r="E6258" i="2"/>
  <c r="D6258" i="2"/>
  <c r="D6258" i="2" a="1"/>
  <c r="C6258" i="2"/>
  <c r="E6257" i="2"/>
  <c r="D6257" i="2" a="1"/>
  <c r="D6257" i="2" s="1"/>
  <c r="C6257" i="2"/>
  <c r="E6256" i="2"/>
  <c r="D6256" i="2"/>
  <c r="D6256" i="2" a="1"/>
  <c r="C6256" i="2"/>
  <c r="E6255" i="2"/>
  <c r="D6255" i="2"/>
  <c r="D6255" i="2" a="1"/>
  <c r="C6255" i="2"/>
  <c r="E6254" i="2"/>
  <c r="D6254" i="2" a="1"/>
  <c r="D6254" i="2" s="1"/>
  <c r="C6254" i="2"/>
  <c r="E6253" i="2"/>
  <c r="D6253" i="2" a="1"/>
  <c r="D6253" i="2" s="1"/>
  <c r="C6253" i="2"/>
  <c r="E6252" i="2"/>
  <c r="D6252" i="2"/>
  <c r="D6252" i="2" a="1"/>
  <c r="C6252" i="2"/>
  <c r="E6251" i="2"/>
  <c r="D6251" i="2" a="1"/>
  <c r="D6251" i="2" s="1"/>
  <c r="C6251" i="2"/>
  <c r="E6250" i="2"/>
  <c r="D6250" i="2" a="1"/>
  <c r="D6250" i="2" s="1"/>
  <c r="C6250" i="2"/>
  <c r="E6249" i="2"/>
  <c r="D6249" i="2"/>
  <c r="D6249" i="2" a="1"/>
  <c r="C6249" i="2"/>
  <c r="E6248" i="2"/>
  <c r="D6248" i="2" a="1"/>
  <c r="D6248" i="2" s="1"/>
  <c r="C6248" i="2"/>
  <c r="E6247" i="2"/>
  <c r="D6247" i="2" a="1"/>
  <c r="D6247" i="2" s="1"/>
  <c r="C6247" i="2"/>
  <c r="E6246" i="2"/>
  <c r="D6246" i="2"/>
  <c r="D6246" i="2" a="1"/>
  <c r="C6246" i="2"/>
  <c r="E6245" i="2"/>
  <c r="D6245" i="2" a="1"/>
  <c r="D6245" i="2" s="1"/>
  <c r="C6245" i="2"/>
  <c r="E6244" i="2"/>
  <c r="D6244" i="2"/>
  <c r="D6244" i="2" a="1"/>
  <c r="C6244" i="2"/>
  <c r="E6243" i="2"/>
  <c r="D6243" i="2"/>
  <c r="D6243" i="2" a="1"/>
  <c r="C6243" i="2"/>
  <c r="E6242" i="2"/>
  <c r="D6242" i="2" a="1"/>
  <c r="D6242" i="2" s="1"/>
  <c r="C6242" i="2"/>
  <c r="E6241" i="2"/>
  <c r="D6241" i="2" a="1"/>
  <c r="D6241" i="2" s="1"/>
  <c r="C6241" i="2"/>
  <c r="E6240" i="2"/>
  <c r="D6240" i="2"/>
  <c r="D6240" i="2" a="1"/>
  <c r="C6240" i="2"/>
  <c r="E6239" i="2"/>
  <c r="D6239" i="2" a="1"/>
  <c r="D6239" i="2" s="1"/>
  <c r="C6239" i="2"/>
  <c r="E6238" i="2"/>
  <c r="D6238" i="2"/>
  <c r="D6238" i="2" a="1"/>
  <c r="C6238" i="2"/>
  <c r="E6237" i="2"/>
  <c r="D6237" i="2"/>
  <c r="D6237" i="2" a="1"/>
  <c r="C6237" i="2"/>
  <c r="E6236" i="2"/>
  <c r="D6236" i="2" a="1"/>
  <c r="D6236" i="2" s="1"/>
  <c r="C6236" i="2"/>
  <c r="E6235" i="2"/>
  <c r="D6235" i="2"/>
  <c r="D6235" i="2" a="1"/>
  <c r="C6235" i="2"/>
  <c r="E6234" i="2"/>
  <c r="D6234" i="2"/>
  <c r="D6234" i="2" a="1"/>
  <c r="C6234" i="2"/>
  <c r="E6233" i="2"/>
  <c r="D6233" i="2" a="1"/>
  <c r="D6233" i="2" s="1"/>
  <c r="C6233" i="2"/>
  <c r="E6232" i="2"/>
  <c r="D6232" i="2" a="1"/>
  <c r="D6232" i="2" s="1"/>
  <c r="C6232" i="2"/>
  <c r="E6231" i="2"/>
  <c r="D6231" i="2"/>
  <c r="D6231" i="2" a="1"/>
  <c r="C6231" i="2"/>
  <c r="E6230" i="2"/>
  <c r="D6230" i="2" a="1"/>
  <c r="D6230" i="2" s="1"/>
  <c r="C6230" i="2"/>
  <c r="E6229" i="2"/>
  <c r="D6229" i="2"/>
  <c r="D6229" i="2" a="1"/>
  <c r="C6229" i="2"/>
  <c r="E6228" i="2"/>
  <c r="D6228" i="2"/>
  <c r="D6228" i="2" a="1"/>
  <c r="C6228" i="2"/>
  <c r="E6227" i="2"/>
  <c r="D6227" i="2" a="1"/>
  <c r="D6227" i="2" s="1"/>
  <c r="C6227" i="2"/>
  <c r="E6226" i="2"/>
  <c r="D6226" i="2"/>
  <c r="D6226" i="2" a="1"/>
  <c r="C6226" i="2"/>
  <c r="E6225" i="2"/>
  <c r="D6225" i="2"/>
  <c r="D6225" i="2" a="1"/>
  <c r="C6225" i="2"/>
  <c r="E6224" i="2"/>
  <c r="D6224" i="2" a="1"/>
  <c r="D6224" i="2" s="1"/>
  <c r="C6224" i="2"/>
  <c r="E6223" i="2"/>
  <c r="D6223" i="2" a="1"/>
  <c r="D6223" i="2" s="1"/>
  <c r="C6223" i="2"/>
  <c r="E6222" i="2"/>
  <c r="D6222" i="2"/>
  <c r="D6222" i="2" a="1"/>
  <c r="C6222" i="2"/>
  <c r="E6221" i="2"/>
  <c r="D6221" i="2" a="1"/>
  <c r="D6221" i="2" s="1"/>
  <c r="C6221" i="2"/>
  <c r="E6220" i="2"/>
  <c r="D6220" i="2"/>
  <c r="D6220" i="2" a="1"/>
  <c r="C6220" i="2"/>
  <c r="E6219" i="2"/>
  <c r="D6219" i="2"/>
  <c r="D6219" i="2" a="1"/>
  <c r="C6219" i="2"/>
  <c r="E6218" i="2"/>
  <c r="D6218" i="2" a="1"/>
  <c r="D6218" i="2" s="1"/>
  <c r="C6218" i="2"/>
  <c r="E6217" i="2"/>
  <c r="D6217" i="2" a="1"/>
  <c r="D6217" i="2" s="1"/>
  <c r="C6217" i="2"/>
  <c r="E6216" i="2"/>
  <c r="D6216" i="2"/>
  <c r="D6216" i="2" a="1"/>
  <c r="C6216" i="2"/>
  <c r="E6215" i="2"/>
  <c r="D6215" i="2" a="1"/>
  <c r="D6215" i="2" s="1"/>
  <c r="C6215" i="2"/>
  <c r="E6214" i="2"/>
  <c r="D6214" i="2" a="1"/>
  <c r="D6214" i="2" s="1"/>
  <c r="C6214" i="2"/>
  <c r="E6213" i="2"/>
  <c r="D6213" i="2"/>
  <c r="D6213" i="2" a="1"/>
  <c r="C6213" i="2"/>
  <c r="E6212" i="2"/>
  <c r="D6212" i="2" a="1"/>
  <c r="D6212" i="2" s="1"/>
  <c r="C6212" i="2"/>
  <c r="E6211" i="2"/>
  <c r="D6211" i="2"/>
  <c r="D6211" i="2" a="1"/>
  <c r="C6211" i="2"/>
  <c r="E6210" i="2"/>
  <c r="D6210" i="2"/>
  <c r="D6210" i="2" a="1"/>
  <c r="C6210" i="2"/>
  <c r="E6209" i="2"/>
  <c r="D6209" i="2" a="1"/>
  <c r="D6209" i="2" s="1"/>
  <c r="C6209" i="2"/>
  <c r="E6208" i="2"/>
  <c r="D6208" i="2" a="1"/>
  <c r="D6208" i="2" s="1"/>
  <c r="C6208" i="2"/>
  <c r="E6207" i="2"/>
  <c r="D6207" i="2"/>
  <c r="D6207" i="2" a="1"/>
  <c r="C6207" i="2"/>
  <c r="E6206" i="2"/>
  <c r="D6206" i="2" a="1"/>
  <c r="D6206" i="2" s="1"/>
  <c r="C6206" i="2"/>
  <c r="E6205" i="2"/>
  <c r="D6205" i="2"/>
  <c r="D6205" i="2" a="1"/>
  <c r="C6205" i="2"/>
  <c r="E6204" i="2"/>
  <c r="D6204" i="2"/>
  <c r="D6204" i="2" a="1"/>
  <c r="C6204" i="2"/>
  <c r="E6203" i="2"/>
  <c r="D6203" i="2" a="1"/>
  <c r="D6203" i="2" s="1"/>
  <c r="C6203" i="2"/>
  <c r="E6202" i="2"/>
  <c r="D6202" i="2"/>
  <c r="D6202" i="2" a="1"/>
  <c r="C6202" i="2"/>
  <c r="E6201" i="2"/>
  <c r="D6201" i="2"/>
  <c r="D6201" i="2" a="1"/>
  <c r="C6201" i="2"/>
  <c r="E6200" i="2"/>
  <c r="D6200" i="2" a="1"/>
  <c r="D6200" i="2" s="1"/>
  <c r="C6200" i="2"/>
  <c r="E6199" i="2"/>
  <c r="D6199" i="2" a="1"/>
  <c r="D6199" i="2" s="1"/>
  <c r="C6199" i="2"/>
  <c r="E6198" i="2"/>
  <c r="D6198" i="2"/>
  <c r="D6198" i="2" a="1"/>
  <c r="C6198" i="2"/>
  <c r="E6197" i="2"/>
  <c r="D6197" i="2" a="1"/>
  <c r="D6197" i="2" s="1"/>
  <c r="C6197" i="2"/>
  <c r="E6196" i="2"/>
  <c r="D6196" i="2" a="1"/>
  <c r="D6196" i="2" s="1"/>
  <c r="C6196" i="2"/>
  <c r="E6195" i="2"/>
  <c r="D6195" i="2"/>
  <c r="D6195" i="2" a="1"/>
  <c r="C6195" i="2"/>
  <c r="E6194" i="2"/>
  <c r="D6194" i="2" a="1"/>
  <c r="D6194" i="2" s="1"/>
  <c r="C6194" i="2"/>
  <c r="E6193" i="2"/>
  <c r="D6193" i="2"/>
  <c r="D6193" i="2" a="1"/>
  <c r="C6193" i="2"/>
  <c r="E6192" i="2"/>
  <c r="D6192" i="2"/>
  <c r="D6192" i="2" a="1"/>
  <c r="C6192" i="2"/>
  <c r="E6191" i="2"/>
  <c r="D6191" i="2" a="1"/>
  <c r="D6191" i="2" s="1"/>
  <c r="C6191" i="2"/>
  <c r="E6190" i="2"/>
  <c r="D6190" i="2" a="1"/>
  <c r="D6190" i="2" s="1"/>
  <c r="C6190" i="2"/>
  <c r="E6189" i="2"/>
  <c r="D6189" i="2"/>
  <c r="D6189" i="2" a="1"/>
  <c r="C6189" i="2"/>
  <c r="E6188" i="2"/>
  <c r="D6188" i="2" a="1"/>
  <c r="D6188" i="2" s="1"/>
  <c r="C6188" i="2"/>
  <c r="E6187" i="2"/>
  <c r="D6187" i="2"/>
  <c r="D6187" i="2" a="1"/>
  <c r="C6187" i="2"/>
  <c r="E6186" i="2"/>
  <c r="D6186" i="2"/>
  <c r="D6186" i="2" a="1"/>
  <c r="C6186" i="2"/>
  <c r="E6185" i="2"/>
  <c r="D6185" i="2" a="1"/>
  <c r="D6185" i="2" s="1"/>
  <c r="C6185" i="2"/>
  <c r="E6184" i="2"/>
  <c r="D6184" i="2"/>
  <c r="D6184" i="2" a="1"/>
  <c r="C6184" i="2"/>
  <c r="E6183" i="2"/>
  <c r="D6183" i="2"/>
  <c r="D6183" i="2" a="1"/>
  <c r="C6183" i="2"/>
  <c r="E6182" i="2"/>
  <c r="D6182" i="2" a="1"/>
  <c r="D6182" i="2" s="1"/>
  <c r="C6182" i="2"/>
  <c r="E6181" i="2"/>
  <c r="D6181" i="2"/>
  <c r="D6181" i="2" a="1"/>
  <c r="C6181" i="2"/>
  <c r="E6180" i="2"/>
  <c r="D6180" i="2"/>
  <c r="D6180" i="2" a="1"/>
  <c r="C6180" i="2"/>
  <c r="E6179" i="2"/>
  <c r="D6179" i="2" a="1"/>
  <c r="D6179" i="2" s="1"/>
  <c r="C6179" i="2"/>
  <c r="E6178" i="2"/>
  <c r="D6178" i="2" a="1"/>
  <c r="D6178" i="2" s="1"/>
  <c r="C6178" i="2"/>
  <c r="E6177" i="2"/>
  <c r="D6177" i="2"/>
  <c r="D6177" i="2" a="1"/>
  <c r="C6177" i="2"/>
  <c r="E6176" i="2"/>
  <c r="D6176" i="2" a="1"/>
  <c r="D6176" i="2" s="1"/>
  <c r="C6176" i="2"/>
  <c r="E6175" i="2"/>
  <c r="D6175" i="2"/>
  <c r="D6175" i="2" a="1"/>
  <c r="C6175" i="2"/>
  <c r="E6174" i="2"/>
  <c r="D6174" i="2"/>
  <c r="D6174" i="2" a="1"/>
  <c r="C6174" i="2"/>
  <c r="E6173" i="2"/>
  <c r="D6173" i="2" a="1"/>
  <c r="D6173" i="2" s="1"/>
  <c r="C6173" i="2"/>
  <c r="E6172" i="2"/>
  <c r="D6172" i="2" a="1"/>
  <c r="D6172" i="2" s="1"/>
  <c r="C6172" i="2"/>
  <c r="E6171" i="2"/>
  <c r="D6171" i="2"/>
  <c r="D6171" i="2" a="1"/>
  <c r="C6171" i="2"/>
  <c r="E6170" i="2"/>
  <c r="D6170" i="2" a="1"/>
  <c r="D6170" i="2" s="1"/>
  <c r="C6170" i="2"/>
  <c r="E6169" i="2"/>
  <c r="D6169" i="2"/>
  <c r="D6169" i="2" a="1"/>
  <c r="C6169" i="2"/>
  <c r="E6168" i="2"/>
  <c r="D6168" i="2"/>
  <c r="D6168" i="2" a="1"/>
  <c r="C6168" i="2"/>
  <c r="E6167" i="2"/>
  <c r="D6167" i="2" a="1"/>
  <c r="D6167" i="2" s="1"/>
  <c r="C6167" i="2"/>
  <c r="E6166" i="2"/>
  <c r="D6166" i="2"/>
  <c r="D6166" i="2" a="1"/>
  <c r="C6166" i="2"/>
  <c r="E6165" i="2"/>
  <c r="D6165" i="2"/>
  <c r="D6165" i="2" a="1"/>
  <c r="C6165" i="2"/>
  <c r="E6164" i="2"/>
  <c r="D6164" i="2" a="1"/>
  <c r="D6164" i="2" s="1"/>
  <c r="C6164" i="2"/>
  <c r="E6163" i="2"/>
  <c r="D6163" i="2" a="1"/>
  <c r="D6163" i="2" s="1"/>
  <c r="C6163" i="2"/>
  <c r="E6162" i="2"/>
  <c r="D6162" i="2"/>
  <c r="D6162" i="2" a="1"/>
  <c r="C6162" i="2"/>
  <c r="E6161" i="2"/>
  <c r="D6161" i="2" a="1"/>
  <c r="D6161" i="2" s="1"/>
  <c r="C6161" i="2"/>
  <c r="E6160" i="2"/>
  <c r="D6160" i="2" a="1"/>
  <c r="D6160" i="2" s="1"/>
  <c r="C6160" i="2"/>
  <c r="E6159" i="2"/>
  <c r="D6159" i="2"/>
  <c r="D6159" i="2" a="1"/>
  <c r="C6159" i="2"/>
  <c r="E6158" i="2"/>
  <c r="D6158" i="2" a="1"/>
  <c r="D6158" i="2" s="1"/>
  <c r="C6158" i="2"/>
  <c r="E6157" i="2"/>
  <c r="D6157" i="2"/>
  <c r="D6157" i="2" a="1"/>
  <c r="C6157" i="2"/>
  <c r="E6156" i="2"/>
  <c r="D6156" i="2"/>
  <c r="D6156" i="2" a="1"/>
  <c r="C6156" i="2"/>
  <c r="E6155" i="2"/>
  <c r="D6155" i="2" a="1"/>
  <c r="D6155" i="2" s="1"/>
  <c r="C6155" i="2"/>
  <c r="E6154" i="2"/>
  <c r="D6154" i="2" a="1"/>
  <c r="D6154" i="2" s="1"/>
  <c r="C6154" i="2"/>
  <c r="E6153" i="2"/>
  <c r="D6153" i="2"/>
  <c r="D6153" i="2" a="1"/>
  <c r="C6153" i="2"/>
  <c r="E6152" i="2"/>
  <c r="D6152" i="2" a="1"/>
  <c r="D6152" i="2" s="1"/>
  <c r="C6152" i="2"/>
  <c r="E6151" i="2"/>
  <c r="D6151" i="2"/>
  <c r="D6151" i="2" a="1"/>
  <c r="C6151" i="2"/>
  <c r="E6150" i="2"/>
  <c r="D6150" i="2"/>
  <c r="D6150" i="2" a="1"/>
  <c r="C6150" i="2"/>
  <c r="E6149" i="2"/>
  <c r="D6149" i="2" a="1"/>
  <c r="D6149" i="2" s="1"/>
  <c r="C6149" i="2"/>
  <c r="E6148" i="2"/>
  <c r="D6148" i="2"/>
  <c r="D6148" i="2" a="1"/>
  <c r="C6148" i="2"/>
  <c r="E6147" i="2"/>
  <c r="D6147" i="2"/>
  <c r="D6147" i="2" a="1"/>
  <c r="C6147" i="2"/>
  <c r="E6146" i="2"/>
  <c r="D6146" i="2" a="1"/>
  <c r="D6146" i="2" s="1"/>
  <c r="C6146" i="2"/>
  <c r="E6145" i="2"/>
  <c r="D6145" i="2" a="1"/>
  <c r="D6145" i="2" s="1"/>
  <c r="C6145" i="2"/>
  <c r="E6144" i="2"/>
  <c r="D6144" i="2"/>
  <c r="D6144" i="2" a="1"/>
  <c r="C6144" i="2"/>
  <c r="E6143" i="2"/>
  <c r="D6143" i="2" a="1"/>
  <c r="D6143" i="2" s="1"/>
  <c r="C6143" i="2"/>
  <c r="E6142" i="2"/>
  <c r="D6142" i="2" a="1"/>
  <c r="D6142" i="2" s="1"/>
  <c r="C6142" i="2"/>
  <c r="E6141" i="2"/>
  <c r="D6141" i="2"/>
  <c r="D6141" i="2" a="1"/>
  <c r="C6141" i="2"/>
  <c r="E6140" i="2"/>
  <c r="D6140" i="2" a="1"/>
  <c r="D6140" i="2" s="1"/>
  <c r="C6140" i="2"/>
  <c r="E6139" i="2"/>
  <c r="D6139" i="2"/>
  <c r="D6139" i="2" a="1"/>
  <c r="C6139" i="2"/>
  <c r="E6138" i="2"/>
  <c r="D6138" i="2"/>
  <c r="D6138" i="2" a="1"/>
  <c r="C6138" i="2"/>
  <c r="E6137" i="2"/>
  <c r="D6137" i="2" a="1"/>
  <c r="D6137" i="2" s="1"/>
  <c r="C6137" i="2"/>
  <c r="E6136" i="2"/>
  <c r="D6136" i="2" a="1"/>
  <c r="D6136" i="2" s="1"/>
  <c r="C6136" i="2"/>
  <c r="E6135" i="2"/>
  <c r="D6135" i="2"/>
  <c r="D6135" i="2" a="1"/>
  <c r="C6135" i="2"/>
  <c r="E6134" i="2"/>
  <c r="D6134" i="2" a="1"/>
  <c r="D6134" i="2" s="1"/>
  <c r="C6134" i="2"/>
  <c r="E6133" i="2"/>
  <c r="D6133" i="2"/>
  <c r="D6133" i="2" a="1"/>
  <c r="C6133" i="2"/>
  <c r="E6132" i="2"/>
  <c r="D6132" i="2"/>
  <c r="D6132" i="2" a="1"/>
  <c r="C6132" i="2"/>
  <c r="E6131" i="2"/>
  <c r="D6131" i="2" a="1"/>
  <c r="D6131" i="2" s="1"/>
  <c r="C6131" i="2"/>
  <c r="E6130" i="2"/>
  <c r="D6130" i="2"/>
  <c r="D6130" i="2" a="1"/>
  <c r="C6130" i="2"/>
  <c r="E6129" i="2"/>
  <c r="D6129" i="2"/>
  <c r="D6129" i="2" a="1"/>
  <c r="C6129" i="2"/>
  <c r="E6128" i="2"/>
  <c r="D6128" i="2" a="1"/>
  <c r="D6128" i="2" s="1"/>
  <c r="C6128" i="2"/>
  <c r="E6127" i="2"/>
  <c r="D6127" i="2"/>
  <c r="D6127" i="2" a="1"/>
  <c r="C6127" i="2"/>
  <c r="E6126" i="2"/>
  <c r="D6126" i="2"/>
  <c r="D6126" i="2" a="1"/>
  <c r="C6126" i="2"/>
  <c r="E6125" i="2"/>
  <c r="D6125" i="2" a="1"/>
  <c r="D6125" i="2" s="1"/>
  <c r="C6125" i="2"/>
  <c r="E6124" i="2"/>
  <c r="D6124" i="2" a="1"/>
  <c r="D6124" i="2" s="1"/>
  <c r="C6124" i="2"/>
  <c r="E6123" i="2"/>
  <c r="D6123" i="2"/>
  <c r="D6123" i="2" a="1"/>
  <c r="C6123" i="2"/>
  <c r="E6122" i="2"/>
  <c r="D6122" i="2" a="1"/>
  <c r="D6122" i="2" s="1"/>
  <c r="C6122" i="2"/>
  <c r="E6121" i="2"/>
  <c r="D6121" i="2"/>
  <c r="D6121" i="2" a="1"/>
  <c r="C6121" i="2"/>
  <c r="E6120" i="2"/>
  <c r="D6120" i="2"/>
  <c r="D6120" i="2" a="1"/>
  <c r="C6120" i="2"/>
  <c r="E6119" i="2"/>
  <c r="D6119" i="2" a="1"/>
  <c r="D6119" i="2" s="1"/>
  <c r="C6119" i="2"/>
  <c r="E6118" i="2"/>
  <c r="D6118" i="2" a="1"/>
  <c r="D6118" i="2" s="1"/>
  <c r="C6118" i="2"/>
  <c r="E6117" i="2"/>
  <c r="D6117" i="2"/>
  <c r="D6117" i="2" a="1"/>
  <c r="C6117" i="2"/>
  <c r="E6116" i="2"/>
  <c r="D6116" i="2" a="1"/>
  <c r="D6116" i="2" s="1"/>
  <c r="C6116" i="2"/>
  <c r="E6115" i="2"/>
  <c r="D6115" i="2"/>
  <c r="D6115" i="2" a="1"/>
  <c r="C6115" i="2"/>
  <c r="E6114" i="2"/>
  <c r="D6114" i="2"/>
  <c r="D6114" i="2" a="1"/>
  <c r="C6114" i="2"/>
  <c r="E6113" i="2"/>
  <c r="D6113" i="2" a="1"/>
  <c r="D6113" i="2" s="1"/>
  <c r="C6113" i="2"/>
  <c r="E6112" i="2"/>
  <c r="D6112" i="2"/>
  <c r="D6112" i="2" a="1"/>
  <c r="C6112" i="2"/>
  <c r="E6111" i="2"/>
  <c r="D6111" i="2"/>
  <c r="D6111" i="2" a="1"/>
  <c r="C6111" i="2"/>
  <c r="E6110" i="2"/>
  <c r="D6110" i="2" a="1"/>
  <c r="D6110" i="2" s="1"/>
  <c r="C6110" i="2"/>
  <c r="E6109" i="2"/>
  <c r="D6109" i="2" a="1"/>
  <c r="D6109" i="2" s="1"/>
  <c r="C6109" i="2"/>
  <c r="E6108" i="2"/>
  <c r="D6108" i="2"/>
  <c r="D6108" i="2" a="1"/>
  <c r="C6108" i="2"/>
  <c r="E6107" i="2"/>
  <c r="D6107" i="2" a="1"/>
  <c r="D6107" i="2" s="1"/>
  <c r="C6107" i="2"/>
  <c r="E6106" i="2"/>
  <c r="D6106" i="2" a="1"/>
  <c r="D6106" i="2" s="1"/>
  <c r="C6106" i="2"/>
  <c r="E6105" i="2"/>
  <c r="D6105" i="2"/>
  <c r="D6105" i="2" a="1"/>
  <c r="C6105" i="2"/>
  <c r="E6104" i="2"/>
  <c r="D6104" i="2" a="1"/>
  <c r="D6104" i="2" s="1"/>
  <c r="C6104" i="2"/>
  <c r="E6103" i="2"/>
  <c r="D6103" i="2"/>
  <c r="D6103" i="2" a="1"/>
  <c r="C6103" i="2"/>
  <c r="E6102" i="2"/>
  <c r="D6102" i="2"/>
  <c r="D6102" i="2" a="1"/>
  <c r="C6102" i="2"/>
  <c r="E6101" i="2"/>
  <c r="D6101" i="2" a="1"/>
  <c r="D6101" i="2" s="1"/>
  <c r="C6101" i="2"/>
  <c r="E6100" i="2"/>
  <c r="D6100" i="2" a="1"/>
  <c r="D6100" i="2" s="1"/>
  <c r="C6100" i="2"/>
  <c r="E6099" i="2"/>
  <c r="D6099" i="2"/>
  <c r="D6099" i="2" a="1"/>
  <c r="C6099" i="2"/>
  <c r="E6098" i="2"/>
  <c r="D6098" i="2" a="1"/>
  <c r="D6098" i="2" s="1"/>
  <c r="C6098" i="2"/>
  <c r="E6097" i="2"/>
  <c r="D6097" i="2"/>
  <c r="D6097" i="2" a="1"/>
  <c r="C6097" i="2"/>
  <c r="E6096" i="2"/>
  <c r="D6096" i="2"/>
  <c r="D6096" i="2" a="1"/>
  <c r="C6096" i="2"/>
  <c r="E6095" i="2"/>
  <c r="D6095" i="2" a="1"/>
  <c r="D6095" i="2" s="1"/>
  <c r="C6095" i="2"/>
  <c r="E6094" i="2"/>
  <c r="D6094" i="2" a="1"/>
  <c r="D6094" i="2" s="1"/>
  <c r="C6094" i="2"/>
  <c r="E6093" i="2"/>
  <c r="D6093" i="2"/>
  <c r="D6093" i="2" a="1"/>
  <c r="C6093" i="2"/>
  <c r="E6092" i="2"/>
  <c r="D6092" i="2" a="1"/>
  <c r="D6092" i="2" s="1"/>
  <c r="C6092" i="2"/>
  <c r="E6091" i="2"/>
  <c r="D6091" i="2" a="1"/>
  <c r="D6091" i="2" s="1"/>
  <c r="C6091" i="2"/>
  <c r="E6090" i="2"/>
  <c r="D6090" i="2"/>
  <c r="D6090" i="2" a="1"/>
  <c r="C6090" i="2"/>
  <c r="E6089" i="2"/>
  <c r="D6089" i="2" a="1"/>
  <c r="D6089" i="2" s="1"/>
  <c r="C6089" i="2"/>
  <c r="E6088" i="2"/>
  <c r="D6088" i="2" a="1"/>
  <c r="D6088" i="2" s="1"/>
  <c r="C6088" i="2"/>
  <c r="E6087" i="2"/>
  <c r="D6087" i="2"/>
  <c r="D6087" i="2" a="1"/>
  <c r="C6087" i="2"/>
  <c r="E6086" i="2"/>
  <c r="D6086" i="2" a="1"/>
  <c r="D6086" i="2" s="1"/>
  <c r="C6086" i="2"/>
  <c r="E6085" i="2"/>
  <c r="D6085" i="2"/>
  <c r="D6085" i="2" a="1"/>
  <c r="C6085" i="2"/>
  <c r="E6084" i="2"/>
  <c r="D6084" i="2"/>
  <c r="D6084" i="2" a="1"/>
  <c r="C6084" i="2"/>
  <c r="E6083" i="2"/>
  <c r="D6083" i="2" a="1"/>
  <c r="D6083" i="2" s="1"/>
  <c r="C6083" i="2"/>
  <c r="E6082" i="2"/>
  <c r="D6082" i="2" a="1"/>
  <c r="D6082" i="2" s="1"/>
  <c r="C6082" i="2"/>
  <c r="E6081" i="2"/>
  <c r="D6081" i="2"/>
  <c r="D6081" i="2" a="1"/>
  <c r="C6081" i="2"/>
  <c r="E6080" i="2"/>
  <c r="D6080" i="2" a="1"/>
  <c r="D6080" i="2" s="1"/>
  <c r="C6080" i="2"/>
  <c r="E6079" i="2"/>
  <c r="D6079" i="2"/>
  <c r="D6079" i="2" a="1"/>
  <c r="C6079" i="2"/>
  <c r="E6078" i="2"/>
  <c r="D6078" i="2"/>
  <c r="D6078" i="2" a="1"/>
  <c r="C6078" i="2"/>
  <c r="E6077" i="2"/>
  <c r="D6077" i="2" a="1"/>
  <c r="D6077" i="2" s="1"/>
  <c r="C6077" i="2"/>
  <c r="E6076" i="2"/>
  <c r="D6076" i="2" a="1"/>
  <c r="D6076" i="2" s="1"/>
  <c r="C6076" i="2"/>
  <c r="E6075" i="2"/>
  <c r="D6075" i="2"/>
  <c r="D6075" i="2" a="1"/>
  <c r="C6075" i="2"/>
  <c r="E6074" i="2"/>
  <c r="D6074" i="2" a="1"/>
  <c r="D6074" i="2" s="1"/>
  <c r="C6074" i="2"/>
  <c r="E6073" i="2"/>
  <c r="D6073" i="2"/>
  <c r="D6073" i="2" a="1"/>
  <c r="C6073" i="2"/>
  <c r="E6072" i="2"/>
  <c r="D6072" i="2"/>
  <c r="D6072" i="2" a="1"/>
  <c r="C6072" i="2"/>
  <c r="E6071" i="2"/>
  <c r="D6071" i="2" a="1"/>
  <c r="D6071" i="2" s="1"/>
  <c r="C6071" i="2"/>
  <c r="E6070" i="2"/>
  <c r="D6070" i="2" a="1"/>
  <c r="D6070" i="2" s="1"/>
  <c r="C6070" i="2"/>
  <c r="E6069" i="2"/>
  <c r="D6069" i="2"/>
  <c r="D6069" i="2" a="1"/>
  <c r="C6069" i="2"/>
  <c r="E6068" i="2"/>
  <c r="D6068" i="2" a="1"/>
  <c r="D6068" i="2" s="1"/>
  <c r="C6068" i="2"/>
  <c r="E6067" i="2"/>
  <c r="D6067" i="2"/>
  <c r="D6067" i="2" a="1"/>
  <c r="C6067" i="2"/>
  <c r="E6066" i="2"/>
  <c r="D6066" i="2"/>
  <c r="D6066" i="2" a="1"/>
  <c r="C6066" i="2"/>
  <c r="E6065" i="2"/>
  <c r="D6065" i="2" a="1"/>
  <c r="D6065" i="2" s="1"/>
  <c r="C6065" i="2"/>
  <c r="E6064" i="2"/>
  <c r="D6064" i="2" a="1"/>
  <c r="D6064" i="2" s="1"/>
  <c r="C6064" i="2"/>
  <c r="E6063" i="2"/>
  <c r="D6063" i="2"/>
  <c r="D6063" i="2" a="1"/>
  <c r="C6063" i="2"/>
  <c r="E6062" i="2"/>
  <c r="D6062" i="2" a="1"/>
  <c r="D6062" i="2" s="1"/>
  <c r="C6062" i="2"/>
  <c r="E6061" i="2"/>
  <c r="D6061" i="2"/>
  <c r="D6061" i="2" a="1"/>
  <c r="C6061" i="2"/>
  <c r="E6060" i="2"/>
  <c r="D6060" i="2"/>
  <c r="D6060" i="2" a="1"/>
  <c r="C6060" i="2"/>
  <c r="E6059" i="2"/>
  <c r="D6059" i="2" a="1"/>
  <c r="D6059" i="2" s="1"/>
  <c r="C6059" i="2"/>
  <c r="E6058" i="2"/>
  <c r="D6058" i="2"/>
  <c r="D6058" i="2" a="1"/>
  <c r="C6058" i="2"/>
  <c r="E6057" i="2"/>
  <c r="D6057" i="2"/>
  <c r="D6057" i="2" a="1"/>
  <c r="C6057" i="2"/>
  <c r="E6056" i="2"/>
  <c r="D6056" i="2" a="1"/>
  <c r="D6056" i="2" s="1"/>
  <c r="C6056" i="2"/>
  <c r="E6055" i="2"/>
  <c r="D6055" i="2" a="1"/>
  <c r="D6055" i="2" s="1"/>
  <c r="C6055" i="2"/>
  <c r="E6054" i="2"/>
  <c r="D6054" i="2"/>
  <c r="D6054" i="2" a="1"/>
  <c r="C6054" i="2"/>
  <c r="E6053" i="2"/>
  <c r="D6053" i="2" a="1"/>
  <c r="D6053" i="2" s="1"/>
  <c r="C6053" i="2"/>
  <c r="E6052" i="2"/>
  <c r="D6052" i="2" a="1"/>
  <c r="D6052" i="2" s="1"/>
  <c r="C6052" i="2"/>
  <c r="E6051" i="2"/>
  <c r="D6051" i="2"/>
  <c r="D6051" i="2" a="1"/>
  <c r="C6051" i="2"/>
  <c r="E6050" i="2"/>
  <c r="D6050" i="2" a="1"/>
  <c r="D6050" i="2" s="1"/>
  <c r="C6050" i="2"/>
  <c r="E6049" i="2"/>
  <c r="D6049" i="2"/>
  <c r="D6049" i="2" a="1"/>
  <c r="C6049" i="2"/>
  <c r="E6048" i="2"/>
  <c r="D6048" i="2"/>
  <c r="D6048" i="2" a="1"/>
  <c r="C6048" i="2"/>
  <c r="E6047" i="2"/>
  <c r="D6047" i="2" a="1"/>
  <c r="D6047" i="2" s="1"/>
  <c r="C6047" i="2"/>
  <c r="E6046" i="2"/>
  <c r="D6046" i="2" a="1"/>
  <c r="D6046" i="2" s="1"/>
  <c r="C6046" i="2"/>
  <c r="E6045" i="2"/>
  <c r="D6045" i="2"/>
  <c r="D6045" i="2" a="1"/>
  <c r="C6045" i="2"/>
  <c r="E6044" i="2"/>
  <c r="D6044" i="2" a="1"/>
  <c r="D6044" i="2" s="1"/>
  <c r="C6044" i="2"/>
  <c r="E6043" i="2"/>
  <c r="D6043" i="2"/>
  <c r="D6043" i="2" a="1"/>
  <c r="C6043" i="2"/>
  <c r="E6042" i="2"/>
  <c r="D6042" i="2"/>
  <c r="D6042" i="2" a="1"/>
  <c r="C6042" i="2"/>
  <c r="E6041" i="2"/>
  <c r="D6041" i="2" a="1"/>
  <c r="D6041" i="2" s="1"/>
  <c r="C6041" i="2"/>
  <c r="E6040" i="2"/>
  <c r="D6040" i="2" a="1"/>
  <c r="D6040" i="2" s="1"/>
  <c r="C6040" i="2"/>
  <c r="E6039" i="2"/>
  <c r="D6039" i="2"/>
  <c r="D6039" i="2" a="1"/>
  <c r="C6039" i="2"/>
  <c r="E6038" i="2"/>
  <c r="D6038" i="2" a="1"/>
  <c r="D6038" i="2" s="1"/>
  <c r="C6038" i="2"/>
  <c r="E6037" i="2"/>
  <c r="D6037" i="2" a="1"/>
  <c r="D6037" i="2" s="1"/>
  <c r="C6037" i="2"/>
  <c r="E6036" i="2"/>
  <c r="D6036" i="2"/>
  <c r="D6036" i="2" a="1"/>
  <c r="C6036" i="2"/>
  <c r="E6035" i="2"/>
  <c r="D6035" i="2" a="1"/>
  <c r="D6035" i="2" s="1"/>
  <c r="C6035" i="2"/>
  <c r="E6034" i="2"/>
  <c r="D6034" i="2" a="1"/>
  <c r="D6034" i="2" s="1"/>
  <c r="C6034" i="2"/>
  <c r="E6033" i="2"/>
  <c r="D6033" i="2"/>
  <c r="D6033" i="2" a="1"/>
  <c r="C6033" i="2"/>
  <c r="E6032" i="2"/>
  <c r="D6032" i="2" a="1"/>
  <c r="D6032" i="2" s="1"/>
  <c r="C6032" i="2"/>
  <c r="E6031" i="2"/>
  <c r="D6031" i="2"/>
  <c r="D6031" i="2" a="1"/>
  <c r="C6031" i="2"/>
  <c r="E6030" i="2"/>
  <c r="D6030" i="2"/>
  <c r="D6030" i="2" a="1"/>
  <c r="C6030" i="2"/>
  <c r="E6029" i="2"/>
  <c r="D6029" i="2" a="1"/>
  <c r="D6029" i="2" s="1"/>
  <c r="C6029" i="2"/>
  <c r="E6028" i="2"/>
  <c r="D6028" i="2" a="1"/>
  <c r="D6028" i="2" s="1"/>
  <c r="C6028" i="2"/>
  <c r="E6027" i="2"/>
  <c r="D6027" i="2"/>
  <c r="D6027" i="2" a="1"/>
  <c r="C6027" i="2"/>
  <c r="E6026" i="2"/>
  <c r="D6026" i="2" a="1"/>
  <c r="D6026" i="2" s="1"/>
  <c r="C6026" i="2"/>
  <c r="E6025" i="2"/>
  <c r="D6025" i="2"/>
  <c r="D6025" i="2" a="1"/>
  <c r="C6025" i="2"/>
  <c r="E6024" i="2"/>
  <c r="D6024" i="2"/>
  <c r="D6024" i="2" a="1"/>
  <c r="C6024" i="2"/>
  <c r="E6023" i="2"/>
  <c r="D6023" i="2" a="1"/>
  <c r="D6023" i="2" s="1"/>
  <c r="C6023" i="2"/>
  <c r="E6022" i="2"/>
  <c r="D6022" i="2" a="1"/>
  <c r="D6022" i="2" s="1"/>
  <c r="C6022" i="2"/>
  <c r="E6021" i="2"/>
  <c r="D6021" i="2"/>
  <c r="D6021" i="2" a="1"/>
  <c r="C6021" i="2"/>
  <c r="E6020" i="2"/>
  <c r="D6020" i="2" a="1"/>
  <c r="D6020" i="2" s="1"/>
  <c r="C6020" i="2"/>
  <c r="E6019" i="2"/>
  <c r="D6019" i="2"/>
  <c r="D6019" i="2" a="1"/>
  <c r="C6019" i="2"/>
  <c r="E6018" i="2"/>
  <c r="D6018" i="2"/>
  <c r="D6018" i="2" a="1"/>
  <c r="C6018" i="2"/>
  <c r="E6017" i="2"/>
  <c r="D6017" i="2" a="1"/>
  <c r="D6017" i="2" s="1"/>
  <c r="C6017" i="2"/>
  <c r="E6016" i="2"/>
  <c r="D6016" i="2"/>
  <c r="D6016" i="2" a="1"/>
  <c r="C6016" i="2"/>
  <c r="E6015" i="2"/>
  <c r="D6015" i="2"/>
  <c r="D6015" i="2" a="1"/>
  <c r="C6015" i="2"/>
  <c r="E6014" i="2"/>
  <c r="D6014" i="2" a="1"/>
  <c r="D6014" i="2" s="1"/>
  <c r="C6014" i="2"/>
  <c r="E6013" i="2"/>
  <c r="D6013" i="2" a="1"/>
  <c r="D6013" i="2" s="1"/>
  <c r="C6013" i="2"/>
  <c r="E6012" i="2"/>
  <c r="D6012" i="2"/>
  <c r="D6012" i="2" a="1"/>
  <c r="C6012" i="2"/>
  <c r="E6011" i="2"/>
  <c r="D6011" i="2" a="1"/>
  <c r="D6011" i="2" s="1"/>
  <c r="C6011" i="2"/>
  <c r="E6010" i="2"/>
  <c r="D6010" i="2" a="1"/>
  <c r="D6010" i="2" s="1"/>
  <c r="C6010" i="2"/>
  <c r="E6009" i="2"/>
  <c r="D6009" i="2"/>
  <c r="D6009" i="2" a="1"/>
  <c r="C6009" i="2"/>
  <c r="E6008" i="2"/>
  <c r="D6008" i="2" a="1"/>
  <c r="D6008" i="2" s="1"/>
  <c r="C6008" i="2"/>
  <c r="E6007" i="2"/>
  <c r="D6007" i="2" a="1"/>
  <c r="D6007" i="2" s="1"/>
  <c r="C6007" i="2"/>
  <c r="E6006" i="2"/>
  <c r="D6006" i="2"/>
  <c r="D6006" i="2" a="1"/>
  <c r="C6006" i="2"/>
  <c r="E6005" i="2"/>
  <c r="D6005" i="2" a="1"/>
  <c r="D6005" i="2" s="1"/>
  <c r="C6005" i="2"/>
  <c r="E6004" i="2"/>
  <c r="D6004" i="2" a="1"/>
  <c r="D6004" i="2" s="1"/>
  <c r="C6004" i="2"/>
  <c r="E6003" i="2"/>
  <c r="D6003" i="2"/>
  <c r="D6003" i="2" a="1"/>
  <c r="C6003" i="2"/>
  <c r="E6002" i="2"/>
  <c r="D6002" i="2" a="1"/>
  <c r="D6002" i="2" s="1"/>
  <c r="C6002" i="2"/>
  <c r="E6001" i="2"/>
  <c r="D6001" i="2"/>
  <c r="D6001" i="2" a="1"/>
  <c r="C6001" i="2"/>
  <c r="E6000" i="2"/>
  <c r="D6000" i="2"/>
  <c r="D6000" i="2" a="1"/>
  <c r="C6000" i="2"/>
  <c r="E5999" i="2"/>
  <c r="D5999" i="2" a="1"/>
  <c r="D5999" i="2" s="1"/>
  <c r="C5999" i="2"/>
  <c r="E5998" i="2"/>
  <c r="D5998" i="2"/>
  <c r="D5998" i="2" a="1"/>
  <c r="C5998" i="2"/>
  <c r="E5997" i="2"/>
  <c r="D5997" i="2"/>
  <c r="D5997" i="2" a="1"/>
  <c r="C5997" i="2"/>
  <c r="E5996" i="2"/>
  <c r="D5996" i="2" a="1"/>
  <c r="D5996" i="2" s="1"/>
  <c r="C5996" i="2"/>
  <c r="E5995" i="2"/>
  <c r="D5995" i="2" a="1"/>
  <c r="D5995" i="2" s="1"/>
  <c r="C5995" i="2"/>
  <c r="E5994" i="2"/>
  <c r="D5994" i="2"/>
  <c r="D5994" i="2" a="1"/>
  <c r="C5994" i="2"/>
  <c r="E5993" i="2"/>
  <c r="D5993" i="2" a="1"/>
  <c r="D5993" i="2" s="1"/>
  <c r="C5993" i="2"/>
  <c r="E5992" i="2"/>
  <c r="D5992" i="2" a="1"/>
  <c r="D5992" i="2" s="1"/>
  <c r="C5992" i="2"/>
  <c r="E5991" i="2"/>
  <c r="D5991" i="2"/>
  <c r="D5991" i="2" a="1"/>
  <c r="C5991" i="2"/>
  <c r="E5990" i="2"/>
  <c r="D5990" i="2" a="1"/>
  <c r="D5990" i="2" s="1"/>
  <c r="C5990" i="2"/>
  <c r="E5989" i="2"/>
  <c r="D5989" i="2" a="1"/>
  <c r="D5989" i="2" s="1"/>
  <c r="C5989" i="2"/>
  <c r="E5988" i="2"/>
  <c r="D5988" i="2"/>
  <c r="D5988" i="2" a="1"/>
  <c r="C5988" i="2"/>
  <c r="E5987" i="2"/>
  <c r="D5987" i="2" a="1"/>
  <c r="D5987" i="2" s="1"/>
  <c r="C5987" i="2"/>
  <c r="E5986" i="2"/>
  <c r="D5986" i="2" a="1"/>
  <c r="D5986" i="2" s="1"/>
  <c r="C5986" i="2"/>
  <c r="E5985" i="2"/>
  <c r="D5985" i="2"/>
  <c r="D5985" i="2" a="1"/>
  <c r="C5985" i="2"/>
  <c r="E5984" i="2"/>
  <c r="D5984" i="2" a="1"/>
  <c r="D5984" i="2" s="1"/>
  <c r="C5984" i="2"/>
  <c r="E5983" i="2"/>
  <c r="D5983" i="2"/>
  <c r="D5983" i="2" a="1"/>
  <c r="C5983" i="2"/>
  <c r="E5982" i="2"/>
  <c r="D5982" i="2"/>
  <c r="D5982" i="2" a="1"/>
  <c r="C5982" i="2"/>
  <c r="E5981" i="2"/>
  <c r="D5981" i="2" a="1"/>
  <c r="D5981" i="2" s="1"/>
  <c r="C5981" i="2"/>
  <c r="E5980" i="2"/>
  <c r="D5980" i="2"/>
  <c r="D5980" i="2" a="1"/>
  <c r="C5980" i="2"/>
  <c r="E5979" i="2"/>
  <c r="D5979" i="2"/>
  <c r="D5979" i="2" a="1"/>
  <c r="C5979" i="2"/>
  <c r="E5978" i="2"/>
  <c r="D5978" i="2" a="1"/>
  <c r="D5978" i="2" s="1"/>
  <c r="C5978" i="2"/>
  <c r="E5977" i="2"/>
  <c r="D5977" i="2" a="1"/>
  <c r="D5977" i="2" s="1"/>
  <c r="C5977" i="2"/>
  <c r="E5976" i="2"/>
  <c r="D5976" i="2"/>
  <c r="D5976" i="2" a="1"/>
  <c r="C5976" i="2"/>
  <c r="E5975" i="2"/>
  <c r="D5975" i="2" a="1"/>
  <c r="D5975" i="2" s="1"/>
  <c r="C5975" i="2"/>
  <c r="E5974" i="2"/>
  <c r="D5974" i="2" a="1"/>
  <c r="D5974" i="2" s="1"/>
  <c r="C5974" i="2"/>
  <c r="E5973" i="2"/>
  <c r="D5973" i="2"/>
  <c r="D5973" i="2" a="1"/>
  <c r="C5973" i="2"/>
  <c r="E5972" i="2"/>
  <c r="D5972" i="2" a="1"/>
  <c r="D5972" i="2" s="1"/>
  <c r="C5972" i="2"/>
  <c r="E5971" i="2"/>
  <c r="D5971" i="2" a="1"/>
  <c r="D5971" i="2" s="1"/>
  <c r="C5971" i="2"/>
  <c r="E5970" i="2"/>
  <c r="D5970" i="2"/>
  <c r="D5970" i="2" a="1"/>
  <c r="C5970" i="2"/>
  <c r="E5969" i="2"/>
  <c r="D5969" i="2" a="1"/>
  <c r="D5969" i="2" s="1"/>
  <c r="C5969" i="2"/>
  <c r="E5968" i="2"/>
  <c r="D5968" i="2" a="1"/>
  <c r="D5968" i="2" s="1"/>
  <c r="C5968" i="2"/>
  <c r="E5967" i="2"/>
  <c r="D5967" i="2"/>
  <c r="D5967" i="2" a="1"/>
  <c r="C5967" i="2"/>
  <c r="E5966" i="2"/>
  <c r="D5966" i="2" a="1"/>
  <c r="D5966" i="2" s="1"/>
  <c r="C5966" i="2"/>
  <c r="E5965" i="2"/>
  <c r="D5965" i="2"/>
  <c r="D5965" i="2" a="1"/>
  <c r="C5965" i="2"/>
  <c r="E5964" i="2"/>
  <c r="D5964" i="2"/>
  <c r="D5964" i="2" a="1"/>
  <c r="C5964" i="2"/>
  <c r="E5963" i="2"/>
  <c r="D5963" i="2" a="1"/>
  <c r="D5963" i="2" s="1"/>
  <c r="C5963" i="2"/>
  <c r="E5962" i="2"/>
  <c r="D5962" i="2"/>
  <c r="D5962" i="2" a="1"/>
  <c r="C5962" i="2"/>
  <c r="E5961" i="2"/>
  <c r="D5961" i="2"/>
  <c r="D5961" i="2" a="1"/>
  <c r="C5961" i="2"/>
  <c r="E5960" i="2"/>
  <c r="D5960" i="2" a="1"/>
  <c r="D5960" i="2" s="1"/>
  <c r="C5960" i="2"/>
  <c r="E5959" i="2"/>
  <c r="D5959" i="2" a="1"/>
  <c r="D5959" i="2" s="1"/>
  <c r="C5959" i="2"/>
  <c r="E5958" i="2"/>
  <c r="D5958" i="2"/>
  <c r="D5958" i="2" a="1"/>
  <c r="C5958" i="2"/>
  <c r="E5957" i="2"/>
  <c r="D5957" i="2" a="1"/>
  <c r="D5957" i="2" s="1"/>
  <c r="C5957" i="2"/>
  <c r="E5956" i="2"/>
  <c r="D5956" i="2" a="1"/>
  <c r="D5956" i="2" s="1"/>
  <c r="C5956" i="2"/>
  <c r="E5955" i="2"/>
  <c r="D5955" i="2"/>
  <c r="D5955" i="2" a="1"/>
  <c r="C5955" i="2"/>
  <c r="E5954" i="2"/>
  <c r="D5954" i="2" a="1"/>
  <c r="D5954" i="2" s="1"/>
  <c r="C5954" i="2"/>
  <c r="E5953" i="2"/>
  <c r="D5953" i="2" a="1"/>
  <c r="D5953" i="2" s="1"/>
  <c r="C5953" i="2"/>
  <c r="E5952" i="2"/>
  <c r="D5952" i="2"/>
  <c r="D5952" i="2" a="1"/>
  <c r="C5952" i="2"/>
  <c r="E5951" i="2"/>
  <c r="D5951" i="2" a="1"/>
  <c r="D5951" i="2" s="1"/>
  <c r="C5951" i="2"/>
  <c r="E5950" i="2"/>
  <c r="D5950" i="2" a="1"/>
  <c r="D5950" i="2" s="1"/>
  <c r="C5950" i="2"/>
  <c r="E5949" i="2"/>
  <c r="D5949" i="2"/>
  <c r="D5949" i="2" a="1"/>
  <c r="C5949" i="2"/>
  <c r="E5948" i="2"/>
  <c r="D5948" i="2" a="1"/>
  <c r="D5948" i="2" s="1"/>
  <c r="C5948" i="2"/>
  <c r="E5947" i="2"/>
  <c r="D5947" i="2"/>
  <c r="D5947" i="2" a="1"/>
  <c r="C5947" i="2"/>
  <c r="E5946" i="2"/>
  <c r="D5946" i="2"/>
  <c r="D5946" i="2" a="1"/>
  <c r="C5946" i="2"/>
  <c r="E5945" i="2"/>
  <c r="D5945" i="2" a="1"/>
  <c r="D5945" i="2" s="1"/>
  <c r="C5945" i="2"/>
  <c r="E5944" i="2"/>
  <c r="D5944" i="2"/>
  <c r="D5944" i="2" a="1"/>
  <c r="C5944" i="2"/>
  <c r="E5943" i="2"/>
  <c r="D5943" i="2"/>
  <c r="D5943" i="2" a="1"/>
  <c r="C5943" i="2"/>
  <c r="E5942" i="2"/>
  <c r="D5942" i="2" a="1"/>
  <c r="D5942" i="2" s="1"/>
  <c r="C5942" i="2"/>
  <c r="E5941" i="2"/>
  <c r="D5941" i="2" a="1"/>
  <c r="D5941" i="2" s="1"/>
  <c r="C5941" i="2"/>
  <c r="E5940" i="2"/>
  <c r="D5940" i="2"/>
  <c r="D5940" i="2" a="1"/>
  <c r="C5940" i="2"/>
  <c r="E5939" i="2"/>
  <c r="D5939" i="2" a="1"/>
  <c r="D5939" i="2" s="1"/>
  <c r="C5939" i="2"/>
  <c r="E5938" i="2"/>
  <c r="D5938" i="2" a="1"/>
  <c r="D5938" i="2" s="1"/>
  <c r="C5938" i="2"/>
  <c r="E5937" i="2"/>
  <c r="D5937" i="2"/>
  <c r="D5937" i="2" a="1"/>
  <c r="C5937" i="2"/>
  <c r="E5936" i="2"/>
  <c r="D5936" i="2" a="1"/>
  <c r="D5936" i="2" s="1"/>
  <c r="C5936" i="2"/>
  <c r="E5935" i="2"/>
  <c r="D5935" i="2" a="1"/>
  <c r="D5935" i="2" s="1"/>
  <c r="C5935" i="2"/>
  <c r="E5934" i="2"/>
  <c r="D5934" i="2"/>
  <c r="D5934" i="2" a="1"/>
  <c r="C5934" i="2"/>
  <c r="E5933" i="2"/>
  <c r="D5933" i="2" a="1"/>
  <c r="D5933" i="2" s="1"/>
  <c r="C5933" i="2"/>
  <c r="E5932" i="2"/>
  <c r="D5932" i="2" a="1"/>
  <c r="D5932" i="2" s="1"/>
  <c r="C5932" i="2"/>
  <c r="E5931" i="2"/>
  <c r="D5931" i="2"/>
  <c r="D5931" i="2" a="1"/>
  <c r="C5931" i="2"/>
  <c r="E5930" i="2"/>
  <c r="D5930" i="2" a="1"/>
  <c r="D5930" i="2" s="1"/>
  <c r="C5930" i="2"/>
  <c r="E5929" i="2"/>
  <c r="D5929" i="2"/>
  <c r="D5929" i="2" a="1"/>
  <c r="C5929" i="2"/>
  <c r="E5928" i="2"/>
  <c r="D5928" i="2"/>
  <c r="D5928" i="2" a="1"/>
  <c r="C5928" i="2"/>
  <c r="E5927" i="2"/>
  <c r="D5927" i="2" a="1"/>
  <c r="D5927" i="2" s="1"/>
  <c r="C5927" i="2"/>
  <c r="E5926" i="2"/>
  <c r="D5926" i="2"/>
  <c r="D5926" i="2" a="1"/>
  <c r="C5926" i="2"/>
  <c r="E5925" i="2"/>
  <c r="D5925" i="2"/>
  <c r="D5925" i="2" a="1"/>
  <c r="C5925" i="2"/>
  <c r="E5924" i="2"/>
  <c r="D5924" i="2" a="1"/>
  <c r="D5924" i="2" s="1"/>
  <c r="C5924" i="2"/>
  <c r="E5923" i="2"/>
  <c r="D5923" i="2" a="1"/>
  <c r="D5923" i="2" s="1"/>
  <c r="C5923" i="2"/>
  <c r="E5922" i="2"/>
  <c r="D5922" i="2"/>
  <c r="D5922" i="2" a="1"/>
  <c r="C5922" i="2"/>
  <c r="E5921" i="2"/>
  <c r="D5921" i="2" a="1"/>
  <c r="D5921" i="2" s="1"/>
  <c r="C5921" i="2"/>
  <c r="E5920" i="2"/>
  <c r="D5920" i="2" a="1"/>
  <c r="D5920" i="2" s="1"/>
  <c r="C5920" i="2"/>
  <c r="E5919" i="2"/>
  <c r="D5919" i="2"/>
  <c r="D5919" i="2" a="1"/>
  <c r="C5919" i="2"/>
  <c r="E5918" i="2"/>
  <c r="D5918" i="2" a="1"/>
  <c r="D5918" i="2" s="1"/>
  <c r="C5918" i="2"/>
  <c r="E5917" i="2"/>
  <c r="D5917" i="2" a="1"/>
  <c r="D5917" i="2" s="1"/>
  <c r="C5917" i="2"/>
  <c r="E5916" i="2"/>
  <c r="D5916" i="2"/>
  <c r="D5916" i="2" a="1"/>
  <c r="C5916" i="2"/>
  <c r="E5915" i="2"/>
  <c r="D5915" i="2" a="1"/>
  <c r="D5915" i="2" s="1"/>
  <c r="C5915" i="2"/>
  <c r="E5914" i="2"/>
  <c r="D5914" i="2" a="1"/>
  <c r="D5914" i="2" s="1"/>
  <c r="C5914" i="2"/>
  <c r="E5913" i="2"/>
  <c r="D5913" i="2"/>
  <c r="D5913" i="2" a="1"/>
  <c r="C5913" i="2"/>
  <c r="E5912" i="2"/>
  <c r="D5912" i="2" a="1"/>
  <c r="D5912" i="2" s="1"/>
  <c r="C5912" i="2"/>
  <c r="E5911" i="2"/>
  <c r="D5911" i="2"/>
  <c r="D5911" i="2" a="1"/>
  <c r="C5911" i="2"/>
  <c r="E5910" i="2"/>
  <c r="D5910" i="2"/>
  <c r="D5910" i="2" a="1"/>
  <c r="C5910" i="2"/>
  <c r="E5909" i="2"/>
  <c r="D5909" i="2" a="1"/>
  <c r="D5909" i="2" s="1"/>
  <c r="C5909" i="2"/>
  <c r="E5908" i="2"/>
  <c r="D5908" i="2"/>
  <c r="D5908" i="2" a="1"/>
  <c r="C5908" i="2"/>
  <c r="E5907" i="2"/>
  <c r="D5907" i="2"/>
  <c r="D5907" i="2" a="1"/>
  <c r="C5907" i="2"/>
  <c r="E5906" i="2"/>
  <c r="D5906" i="2" a="1"/>
  <c r="D5906" i="2" s="1"/>
  <c r="C5906" i="2"/>
  <c r="E5905" i="2"/>
  <c r="D5905" i="2" a="1"/>
  <c r="D5905" i="2" s="1"/>
  <c r="C5905" i="2"/>
  <c r="E5904" i="2"/>
  <c r="D5904" i="2"/>
  <c r="D5904" i="2" a="1"/>
  <c r="C5904" i="2"/>
  <c r="E5903" i="2"/>
  <c r="D5903" i="2" a="1"/>
  <c r="D5903" i="2" s="1"/>
  <c r="C5903" i="2"/>
  <c r="E5902" i="2"/>
  <c r="D5902" i="2" a="1"/>
  <c r="D5902" i="2" s="1"/>
  <c r="C5902" i="2"/>
  <c r="E5901" i="2"/>
  <c r="D5901" i="2"/>
  <c r="D5901" i="2" a="1"/>
  <c r="C5901" i="2"/>
  <c r="E5900" i="2"/>
  <c r="D5900" i="2" a="1"/>
  <c r="D5900" i="2" s="1"/>
  <c r="C5900" i="2"/>
  <c r="E5899" i="2"/>
  <c r="D5899" i="2" a="1"/>
  <c r="D5899" i="2" s="1"/>
  <c r="C5899" i="2"/>
  <c r="E5898" i="2"/>
  <c r="D5898" i="2"/>
  <c r="D5898" i="2" a="1"/>
  <c r="C5898" i="2"/>
  <c r="E5897" i="2"/>
  <c r="D5897" i="2" a="1"/>
  <c r="D5897" i="2" s="1"/>
  <c r="C5897" i="2"/>
  <c r="E5896" i="2"/>
  <c r="D5896" i="2" a="1"/>
  <c r="D5896" i="2" s="1"/>
  <c r="C5896" i="2"/>
  <c r="E5895" i="2"/>
  <c r="D5895" i="2"/>
  <c r="D5895" i="2" a="1"/>
  <c r="C5895" i="2"/>
  <c r="E5894" i="2"/>
  <c r="D5894" i="2" a="1"/>
  <c r="D5894" i="2" s="1"/>
  <c r="C5894" i="2"/>
  <c r="E5893" i="2"/>
  <c r="D5893" i="2"/>
  <c r="D5893" i="2" a="1"/>
  <c r="C5893" i="2"/>
  <c r="E5892" i="2"/>
  <c r="D5892" i="2"/>
  <c r="D5892" i="2" a="1"/>
  <c r="C5892" i="2"/>
  <c r="E5891" i="2"/>
  <c r="D5891" i="2" a="1"/>
  <c r="D5891" i="2" s="1"/>
  <c r="C5891" i="2"/>
  <c r="E5890" i="2"/>
  <c r="D5890" i="2"/>
  <c r="D5890" i="2" a="1"/>
  <c r="C5890" i="2"/>
  <c r="E5889" i="2"/>
  <c r="D5889" i="2"/>
  <c r="D5889" i="2" a="1"/>
  <c r="C5889" i="2"/>
  <c r="E5888" i="2"/>
  <c r="D5888" i="2" a="1"/>
  <c r="D5888" i="2" s="1"/>
  <c r="C5888" i="2"/>
  <c r="E5887" i="2"/>
  <c r="D5887" i="2" a="1"/>
  <c r="D5887" i="2" s="1"/>
  <c r="C5887" i="2"/>
  <c r="E5886" i="2"/>
  <c r="D5886" i="2"/>
  <c r="D5886" i="2" a="1"/>
  <c r="C5886" i="2"/>
  <c r="E5885" i="2"/>
  <c r="D5885" i="2" a="1"/>
  <c r="D5885" i="2" s="1"/>
  <c r="C5885" i="2"/>
  <c r="E5884" i="2"/>
  <c r="D5884" i="2" a="1"/>
  <c r="D5884" i="2" s="1"/>
  <c r="C5884" i="2"/>
  <c r="E5883" i="2"/>
  <c r="D5883" i="2"/>
  <c r="D5883" i="2" a="1"/>
  <c r="C5883" i="2"/>
  <c r="E5882" i="2"/>
  <c r="D5882" i="2" a="1"/>
  <c r="D5882" i="2" s="1"/>
  <c r="C5882" i="2"/>
  <c r="E5881" i="2"/>
  <c r="D5881" i="2" a="1"/>
  <c r="D5881" i="2" s="1"/>
  <c r="C5881" i="2"/>
  <c r="E5880" i="2"/>
  <c r="D5880" i="2"/>
  <c r="D5880" i="2" a="1"/>
  <c r="C5880" i="2"/>
  <c r="E5879" i="2"/>
  <c r="D5879" i="2" a="1"/>
  <c r="D5879" i="2" s="1"/>
  <c r="C5879" i="2"/>
  <c r="E5878" i="2"/>
  <c r="D5878" i="2" a="1"/>
  <c r="D5878" i="2" s="1"/>
  <c r="C5878" i="2"/>
  <c r="E5877" i="2"/>
  <c r="D5877" i="2"/>
  <c r="D5877" i="2" a="1"/>
  <c r="C5877" i="2"/>
  <c r="E5876" i="2"/>
  <c r="D5876" i="2" a="1"/>
  <c r="D5876" i="2" s="1"/>
  <c r="C5876" i="2"/>
  <c r="E5875" i="2"/>
  <c r="D5875" i="2"/>
  <c r="D5875" i="2" a="1"/>
  <c r="C5875" i="2"/>
  <c r="E5874" i="2"/>
  <c r="D5874" i="2"/>
  <c r="D5874" i="2" a="1"/>
  <c r="C5874" i="2"/>
  <c r="E5873" i="2"/>
  <c r="D5873" i="2" a="1"/>
  <c r="D5873" i="2" s="1"/>
  <c r="C5873" i="2"/>
  <c r="E5872" i="2"/>
  <c r="D5872" i="2"/>
  <c r="D5872" i="2" a="1"/>
  <c r="C5872" i="2"/>
  <c r="E5871" i="2"/>
  <c r="D5871" i="2"/>
  <c r="D5871" i="2" a="1"/>
  <c r="C5871" i="2"/>
  <c r="E5870" i="2"/>
  <c r="D5870" i="2" a="1"/>
  <c r="D5870" i="2" s="1"/>
  <c r="C5870" i="2"/>
  <c r="E5869" i="2"/>
  <c r="D5869" i="2" a="1"/>
  <c r="D5869" i="2" s="1"/>
  <c r="C5869" i="2"/>
  <c r="E5868" i="2"/>
  <c r="D5868" i="2"/>
  <c r="D5868" i="2" a="1"/>
  <c r="C5868" i="2"/>
  <c r="E5867" i="2"/>
  <c r="D5867" i="2" a="1"/>
  <c r="D5867" i="2" s="1"/>
  <c r="C5867" i="2"/>
  <c r="E5866" i="2"/>
  <c r="D5866" i="2" a="1"/>
  <c r="D5866" i="2" s="1"/>
  <c r="C5866" i="2"/>
  <c r="E5865" i="2"/>
  <c r="D5865" i="2"/>
  <c r="D5865" i="2" a="1"/>
  <c r="C5865" i="2"/>
  <c r="E5864" i="2"/>
  <c r="D5864" i="2" a="1"/>
  <c r="D5864" i="2" s="1"/>
  <c r="C5864" i="2"/>
  <c r="E5863" i="2"/>
  <c r="D5863" i="2" a="1"/>
  <c r="D5863" i="2" s="1"/>
  <c r="C5863" i="2"/>
  <c r="E5862" i="2"/>
  <c r="D5862" i="2"/>
  <c r="D5862" i="2" a="1"/>
  <c r="C5862" i="2"/>
  <c r="E5861" i="2"/>
  <c r="D5861" i="2" a="1"/>
  <c r="D5861" i="2" s="1"/>
  <c r="C5861" i="2"/>
  <c r="E5860" i="2"/>
  <c r="D5860" i="2" a="1"/>
  <c r="D5860" i="2" s="1"/>
  <c r="C5860" i="2"/>
  <c r="E5859" i="2"/>
  <c r="D5859" i="2"/>
  <c r="D5859" i="2" a="1"/>
  <c r="C5859" i="2"/>
  <c r="E5858" i="2"/>
  <c r="D5858" i="2" a="1"/>
  <c r="D5858" i="2" s="1"/>
  <c r="C5858" i="2"/>
  <c r="E5857" i="2"/>
  <c r="D5857" i="2"/>
  <c r="D5857" i="2" a="1"/>
  <c r="C5857" i="2"/>
  <c r="E5856" i="2"/>
  <c r="D5856" i="2"/>
  <c r="D5856" i="2" a="1"/>
  <c r="C5856" i="2"/>
  <c r="E5855" i="2"/>
  <c r="D5855" i="2" a="1"/>
  <c r="D5855" i="2" s="1"/>
  <c r="C5855" i="2"/>
  <c r="E5854" i="2"/>
  <c r="D5854" i="2"/>
  <c r="D5854" i="2" a="1"/>
  <c r="C5854" i="2"/>
  <c r="E5853" i="2"/>
  <c r="D5853" i="2"/>
  <c r="D5853" i="2" a="1"/>
  <c r="C5853" i="2"/>
  <c r="E5852" i="2"/>
  <c r="D5852" i="2" a="1"/>
  <c r="D5852" i="2" s="1"/>
  <c r="C5852" i="2"/>
  <c r="E5851" i="2"/>
  <c r="D5851" i="2" a="1"/>
  <c r="D5851" i="2" s="1"/>
  <c r="C5851" i="2"/>
  <c r="E5850" i="2"/>
  <c r="D5850" i="2"/>
  <c r="D5850" i="2" a="1"/>
  <c r="C5850" i="2"/>
  <c r="E5849" i="2"/>
  <c r="D5849" i="2" a="1"/>
  <c r="D5849" i="2" s="1"/>
  <c r="C5849" i="2"/>
  <c r="E5848" i="2"/>
  <c r="D5848" i="2" a="1"/>
  <c r="D5848" i="2" s="1"/>
  <c r="C5848" i="2"/>
  <c r="E5847" i="2"/>
  <c r="D5847" i="2"/>
  <c r="D5847" i="2" a="1"/>
  <c r="C5847" i="2"/>
  <c r="E5846" i="2"/>
  <c r="D5846" i="2" a="1"/>
  <c r="D5846" i="2" s="1"/>
  <c r="C5846" i="2"/>
  <c r="E5845" i="2"/>
  <c r="D5845" i="2" a="1"/>
  <c r="D5845" i="2" s="1"/>
  <c r="C5845" i="2"/>
  <c r="E5844" i="2"/>
  <c r="D5844" i="2"/>
  <c r="D5844" i="2" a="1"/>
  <c r="C5844" i="2"/>
  <c r="E5843" i="2"/>
  <c r="D5843" i="2" a="1"/>
  <c r="D5843" i="2" s="1"/>
  <c r="C5843" i="2"/>
  <c r="E5842" i="2"/>
  <c r="D5842" i="2" a="1"/>
  <c r="D5842" i="2" s="1"/>
  <c r="C5842" i="2"/>
  <c r="E5841" i="2"/>
  <c r="D5841" i="2"/>
  <c r="D5841" i="2" a="1"/>
  <c r="C5841" i="2"/>
  <c r="E5840" i="2"/>
  <c r="D5840" i="2" a="1"/>
  <c r="D5840" i="2" s="1"/>
  <c r="C5840" i="2"/>
  <c r="E5839" i="2"/>
  <c r="D5839" i="2"/>
  <c r="D5839" i="2" a="1"/>
  <c r="C5839" i="2"/>
  <c r="E5838" i="2"/>
  <c r="D5838" i="2"/>
  <c r="D5838" i="2" a="1"/>
  <c r="C5838" i="2"/>
  <c r="E5837" i="2"/>
  <c r="D5837" i="2" a="1"/>
  <c r="D5837" i="2" s="1"/>
  <c r="C5837" i="2"/>
  <c r="E5836" i="2"/>
  <c r="D5836" i="2"/>
  <c r="D5836" i="2" a="1"/>
  <c r="C5836" i="2"/>
  <c r="E5835" i="2"/>
  <c r="D5835" i="2"/>
  <c r="D5835" i="2" a="1"/>
  <c r="C5835" i="2"/>
  <c r="E5834" i="2"/>
  <c r="D5834" i="2" a="1"/>
  <c r="D5834" i="2" s="1"/>
  <c r="C5834" i="2"/>
  <c r="E5833" i="2"/>
  <c r="D5833" i="2" a="1"/>
  <c r="D5833" i="2" s="1"/>
  <c r="C5833" i="2"/>
  <c r="E5832" i="2"/>
  <c r="D5832" i="2"/>
  <c r="D5832" i="2" a="1"/>
  <c r="C5832" i="2"/>
  <c r="E5831" i="2"/>
  <c r="D5831" i="2" a="1"/>
  <c r="D5831" i="2" s="1"/>
  <c r="C5831" i="2"/>
  <c r="E5830" i="2"/>
  <c r="D5830" i="2" a="1"/>
  <c r="D5830" i="2" s="1"/>
  <c r="C5830" i="2"/>
  <c r="E5829" i="2"/>
  <c r="D5829" i="2"/>
  <c r="D5829" i="2" a="1"/>
  <c r="C5829" i="2"/>
  <c r="E5828" i="2"/>
  <c r="D5828" i="2" a="1"/>
  <c r="D5828" i="2" s="1"/>
  <c r="C5828" i="2"/>
  <c r="E5827" i="2"/>
  <c r="D5827" i="2" a="1"/>
  <c r="D5827" i="2" s="1"/>
  <c r="C5827" i="2"/>
  <c r="E5826" i="2"/>
  <c r="D5826" i="2"/>
  <c r="D5826" i="2" a="1"/>
  <c r="C5826" i="2"/>
  <c r="E5825" i="2"/>
  <c r="D5825" i="2" a="1"/>
  <c r="D5825" i="2" s="1"/>
  <c r="C5825" i="2"/>
  <c r="E5824" i="2"/>
  <c r="D5824" i="2" a="1"/>
  <c r="D5824" i="2" s="1"/>
  <c r="C5824" i="2"/>
  <c r="E5823" i="2"/>
  <c r="D5823" i="2"/>
  <c r="D5823" i="2" a="1"/>
  <c r="C5823" i="2"/>
  <c r="E5822" i="2"/>
  <c r="D5822" i="2" a="1"/>
  <c r="D5822" i="2" s="1"/>
  <c r="C5822" i="2"/>
  <c r="E5821" i="2"/>
  <c r="D5821" i="2"/>
  <c r="D5821" i="2" a="1"/>
  <c r="C5821" i="2"/>
  <c r="E5820" i="2"/>
  <c r="D5820" i="2"/>
  <c r="D5820" i="2" a="1"/>
  <c r="C5820" i="2"/>
  <c r="E5819" i="2"/>
  <c r="D5819" i="2" a="1"/>
  <c r="D5819" i="2" s="1"/>
  <c r="C5819" i="2"/>
  <c r="E5818" i="2"/>
  <c r="D5818" i="2"/>
  <c r="D5818" i="2" a="1"/>
  <c r="C5818" i="2"/>
  <c r="E5817" i="2"/>
  <c r="D5817" i="2"/>
  <c r="D5817" i="2" a="1"/>
  <c r="C5817" i="2"/>
  <c r="E5816" i="2"/>
  <c r="D5816" i="2" a="1"/>
  <c r="D5816" i="2" s="1"/>
  <c r="C5816" i="2"/>
  <c r="E5815" i="2"/>
  <c r="D5815" i="2" a="1"/>
  <c r="D5815" i="2" s="1"/>
  <c r="C5815" i="2"/>
  <c r="E5814" i="2"/>
  <c r="D5814" i="2"/>
  <c r="D5814" i="2" a="1"/>
  <c r="C5814" i="2"/>
  <c r="E5813" i="2"/>
  <c r="D5813" i="2" a="1"/>
  <c r="D5813" i="2" s="1"/>
  <c r="C5813" i="2"/>
  <c r="E5812" i="2"/>
  <c r="D5812" i="2" a="1"/>
  <c r="D5812" i="2" s="1"/>
  <c r="C5812" i="2"/>
  <c r="E5811" i="2"/>
  <c r="D5811" i="2"/>
  <c r="D5811" i="2" a="1"/>
  <c r="C5811" i="2"/>
  <c r="E5810" i="2"/>
  <c r="D5810" i="2" a="1"/>
  <c r="D5810" i="2" s="1"/>
  <c r="C5810" i="2"/>
  <c r="E5809" i="2"/>
  <c r="D5809" i="2" a="1"/>
  <c r="D5809" i="2" s="1"/>
  <c r="C5809" i="2"/>
  <c r="E5808" i="2"/>
  <c r="D5808" i="2"/>
  <c r="D5808" i="2" a="1"/>
  <c r="C5808" i="2"/>
  <c r="E5807" i="2"/>
  <c r="D5807" i="2" a="1"/>
  <c r="D5807" i="2" s="1"/>
  <c r="C5807" i="2"/>
  <c r="E5806" i="2"/>
  <c r="D5806" i="2" a="1"/>
  <c r="D5806" i="2" s="1"/>
  <c r="C5806" i="2"/>
  <c r="E5805" i="2"/>
  <c r="D5805" i="2"/>
  <c r="D5805" i="2" a="1"/>
  <c r="C5805" i="2"/>
  <c r="E5804" i="2"/>
  <c r="D5804" i="2" a="1"/>
  <c r="D5804" i="2" s="1"/>
  <c r="C5804" i="2"/>
  <c r="E5803" i="2"/>
  <c r="D5803" i="2"/>
  <c r="D5803" i="2" a="1"/>
  <c r="C5803" i="2"/>
  <c r="E5802" i="2"/>
  <c r="D5802" i="2"/>
  <c r="D5802" i="2" a="1"/>
  <c r="C5802" i="2"/>
  <c r="E5801" i="2"/>
  <c r="D5801" i="2" a="1"/>
  <c r="D5801" i="2" s="1"/>
  <c r="C5801" i="2"/>
  <c r="E5800" i="2"/>
  <c r="D5800" i="2"/>
  <c r="D5800" i="2" a="1"/>
  <c r="C5800" i="2"/>
  <c r="E5799" i="2"/>
  <c r="D5799" i="2"/>
  <c r="D5799" i="2" a="1"/>
  <c r="C5799" i="2"/>
  <c r="E5798" i="2"/>
  <c r="D5798" i="2" a="1"/>
  <c r="D5798" i="2" s="1"/>
  <c r="C5798" i="2"/>
  <c r="E5797" i="2"/>
  <c r="D5797" i="2" a="1"/>
  <c r="D5797" i="2" s="1"/>
  <c r="C5797" i="2"/>
  <c r="E5796" i="2"/>
  <c r="D5796" i="2"/>
  <c r="D5796" i="2" a="1"/>
  <c r="C5796" i="2"/>
  <c r="E5795" i="2"/>
  <c r="D5795" i="2" a="1"/>
  <c r="D5795" i="2" s="1"/>
  <c r="C5795" i="2"/>
  <c r="E5794" i="2"/>
  <c r="D5794" i="2" a="1"/>
  <c r="D5794" i="2" s="1"/>
  <c r="C5794" i="2"/>
  <c r="E5793" i="2"/>
  <c r="D5793" i="2"/>
  <c r="D5793" i="2" a="1"/>
  <c r="C5793" i="2"/>
  <c r="E5792" i="2"/>
  <c r="D5792" i="2" a="1"/>
  <c r="D5792" i="2" s="1"/>
  <c r="C5792" i="2"/>
  <c r="E5791" i="2"/>
  <c r="D5791" i="2" a="1"/>
  <c r="D5791" i="2" s="1"/>
  <c r="C5791" i="2"/>
  <c r="E5790" i="2"/>
  <c r="D5790" i="2"/>
  <c r="D5790" i="2" a="1"/>
  <c r="C5790" i="2"/>
  <c r="E5789" i="2"/>
  <c r="D5789" i="2" a="1"/>
  <c r="D5789" i="2" s="1"/>
  <c r="C5789" i="2"/>
  <c r="E5788" i="2"/>
  <c r="D5788" i="2" a="1"/>
  <c r="D5788" i="2" s="1"/>
  <c r="C5788" i="2"/>
  <c r="E5787" i="2"/>
  <c r="D5787" i="2"/>
  <c r="D5787" i="2" a="1"/>
  <c r="C5787" i="2"/>
  <c r="E5786" i="2"/>
  <c r="D5786" i="2" a="1"/>
  <c r="D5786" i="2" s="1"/>
  <c r="C5786" i="2"/>
  <c r="E5785" i="2"/>
  <c r="D5785" i="2"/>
  <c r="D5785" i="2" a="1"/>
  <c r="C5785" i="2"/>
  <c r="E5784" i="2"/>
  <c r="D5784" i="2"/>
  <c r="D5784" i="2" a="1"/>
  <c r="C5784" i="2"/>
  <c r="E5783" i="2"/>
  <c r="D5783" i="2" a="1"/>
  <c r="D5783" i="2" s="1"/>
  <c r="C5783" i="2"/>
  <c r="E5782" i="2"/>
  <c r="D5782" i="2"/>
  <c r="D5782" i="2" a="1"/>
  <c r="C5782" i="2"/>
  <c r="E5781" i="2"/>
  <c r="D5781" i="2"/>
  <c r="D5781" i="2" a="1"/>
  <c r="C5781" i="2"/>
  <c r="E5780" i="2"/>
  <c r="D5780" i="2" a="1"/>
  <c r="D5780" i="2" s="1"/>
  <c r="C5780" i="2"/>
  <c r="E5779" i="2"/>
  <c r="D5779" i="2" a="1"/>
  <c r="D5779" i="2" s="1"/>
  <c r="C5779" i="2"/>
  <c r="E5778" i="2"/>
  <c r="D5778" i="2"/>
  <c r="D5778" i="2" a="1"/>
  <c r="C5778" i="2"/>
  <c r="E5777" i="2"/>
  <c r="D5777" i="2" a="1"/>
  <c r="D5777" i="2" s="1"/>
  <c r="C5777" i="2"/>
  <c r="E5776" i="2"/>
  <c r="D5776" i="2" a="1"/>
  <c r="D5776" i="2" s="1"/>
  <c r="C5776" i="2"/>
  <c r="E5775" i="2"/>
  <c r="D5775" i="2"/>
  <c r="D5775" i="2" a="1"/>
  <c r="C5775" i="2"/>
  <c r="E5774" i="2"/>
  <c r="D5774" i="2" a="1"/>
  <c r="D5774" i="2" s="1"/>
  <c r="C5774" i="2"/>
  <c r="E5773" i="2"/>
  <c r="D5773" i="2" a="1"/>
  <c r="D5773" i="2" s="1"/>
  <c r="C5773" i="2"/>
  <c r="E5772" i="2"/>
  <c r="D5772" i="2"/>
  <c r="D5772" i="2" a="1"/>
  <c r="C5772" i="2"/>
  <c r="E5771" i="2"/>
  <c r="D5771" i="2" a="1"/>
  <c r="D5771" i="2" s="1"/>
  <c r="C5771" i="2"/>
  <c r="E5770" i="2"/>
  <c r="D5770" i="2" a="1"/>
  <c r="D5770" i="2" s="1"/>
  <c r="C5770" i="2"/>
  <c r="E5769" i="2"/>
  <c r="D5769" i="2"/>
  <c r="D5769" i="2" a="1"/>
  <c r="C5769" i="2"/>
  <c r="E5768" i="2"/>
  <c r="D5768" i="2" a="1"/>
  <c r="D5768" i="2" s="1"/>
  <c r="C5768" i="2"/>
  <c r="E5767" i="2"/>
  <c r="D5767" i="2"/>
  <c r="D5767" i="2" a="1"/>
  <c r="C5767" i="2"/>
  <c r="E5766" i="2"/>
  <c r="D5766" i="2"/>
  <c r="D5766" i="2" a="1"/>
  <c r="C5766" i="2"/>
  <c r="E5765" i="2"/>
  <c r="D5765" i="2" a="1"/>
  <c r="D5765" i="2" s="1"/>
  <c r="C5765" i="2"/>
  <c r="E5764" i="2"/>
  <c r="D5764" i="2"/>
  <c r="D5764" i="2" a="1"/>
  <c r="C5764" i="2"/>
  <c r="E5763" i="2"/>
  <c r="D5763" i="2"/>
  <c r="D5763" i="2" a="1"/>
  <c r="C5763" i="2"/>
  <c r="E5762" i="2"/>
  <c r="D5762" i="2" a="1"/>
  <c r="D5762" i="2" s="1"/>
  <c r="C5762" i="2"/>
  <c r="E5761" i="2"/>
  <c r="D5761" i="2" a="1"/>
  <c r="D5761" i="2" s="1"/>
  <c r="C5761" i="2"/>
  <c r="E5760" i="2"/>
  <c r="D5760" i="2"/>
  <c r="D5760" i="2" a="1"/>
  <c r="C5760" i="2"/>
  <c r="E5759" i="2"/>
  <c r="D5759" i="2" a="1"/>
  <c r="D5759" i="2" s="1"/>
  <c r="C5759" i="2"/>
  <c r="E5758" i="2"/>
  <c r="D5758" i="2" a="1"/>
  <c r="D5758" i="2" s="1"/>
  <c r="C5758" i="2"/>
  <c r="E5757" i="2"/>
  <c r="D5757" i="2"/>
  <c r="D5757" i="2" a="1"/>
  <c r="C5757" i="2"/>
  <c r="E5756" i="2"/>
  <c r="D5756" i="2" a="1"/>
  <c r="D5756" i="2" s="1"/>
  <c r="C5756" i="2"/>
  <c r="E5755" i="2"/>
  <c r="D5755" i="2" a="1"/>
  <c r="D5755" i="2" s="1"/>
  <c r="C5755" i="2"/>
  <c r="E5754" i="2"/>
  <c r="D5754" i="2"/>
  <c r="D5754" i="2" a="1"/>
  <c r="C5754" i="2"/>
  <c r="E5753" i="2"/>
  <c r="D5753" i="2" a="1"/>
  <c r="D5753" i="2" s="1"/>
  <c r="C5753" i="2"/>
  <c r="E5752" i="2"/>
  <c r="D5752" i="2" a="1"/>
  <c r="D5752" i="2" s="1"/>
  <c r="C5752" i="2"/>
  <c r="E5751" i="2"/>
  <c r="D5751" i="2"/>
  <c r="D5751" i="2" a="1"/>
  <c r="C5751" i="2"/>
  <c r="E5750" i="2"/>
  <c r="D5750" i="2" a="1"/>
  <c r="D5750" i="2" s="1"/>
  <c r="C5750" i="2"/>
  <c r="E5749" i="2"/>
  <c r="D5749" i="2"/>
  <c r="D5749" i="2" a="1"/>
  <c r="C5749" i="2"/>
  <c r="E5748" i="2"/>
  <c r="D5748" i="2"/>
  <c r="D5748" i="2" a="1"/>
  <c r="C5748" i="2"/>
  <c r="E5747" i="2"/>
  <c r="D5747" i="2" a="1"/>
  <c r="D5747" i="2" s="1"/>
  <c r="C5747" i="2"/>
  <c r="E5746" i="2"/>
  <c r="D5746" i="2"/>
  <c r="D5746" i="2" a="1"/>
  <c r="C5746" i="2"/>
  <c r="E5745" i="2"/>
  <c r="D5745" i="2"/>
  <c r="D5745" i="2" a="1"/>
  <c r="C5745" i="2"/>
  <c r="E5744" i="2"/>
  <c r="D5744" i="2" a="1"/>
  <c r="D5744" i="2" s="1"/>
  <c r="C5744" i="2"/>
  <c r="E5743" i="2"/>
  <c r="D5743" i="2" a="1"/>
  <c r="D5743" i="2" s="1"/>
  <c r="C5743" i="2"/>
  <c r="E5742" i="2"/>
  <c r="D5742" i="2"/>
  <c r="D5742" i="2" a="1"/>
  <c r="C5742" i="2"/>
  <c r="E5741" i="2"/>
  <c r="D5741" i="2" a="1"/>
  <c r="D5741" i="2" s="1"/>
  <c r="C5741" i="2"/>
  <c r="E5740" i="2"/>
  <c r="D5740" i="2" a="1"/>
  <c r="D5740" i="2" s="1"/>
  <c r="C5740" i="2"/>
  <c r="E5739" i="2"/>
  <c r="D5739" i="2"/>
  <c r="D5739" i="2" a="1"/>
  <c r="C5739" i="2"/>
  <c r="E5738" i="2"/>
  <c r="D5738" i="2" a="1"/>
  <c r="D5738" i="2" s="1"/>
  <c r="C5738" i="2"/>
  <c r="E5737" i="2"/>
  <c r="D5737" i="2" a="1"/>
  <c r="D5737" i="2" s="1"/>
  <c r="C5737" i="2"/>
  <c r="E5736" i="2"/>
  <c r="D5736" i="2"/>
  <c r="D5736" i="2" a="1"/>
  <c r="C5736" i="2"/>
  <c r="E5735" i="2"/>
  <c r="D5735" i="2" a="1"/>
  <c r="D5735" i="2" s="1"/>
  <c r="C5735" i="2"/>
  <c r="E5734" i="2"/>
  <c r="D5734" i="2" a="1"/>
  <c r="D5734" i="2" s="1"/>
  <c r="C5734" i="2"/>
  <c r="E5733" i="2"/>
  <c r="D5733" i="2"/>
  <c r="D5733" i="2" a="1"/>
  <c r="C5733" i="2"/>
  <c r="E5732" i="2"/>
  <c r="D5732" i="2" a="1"/>
  <c r="D5732" i="2" s="1"/>
  <c r="C5732" i="2"/>
  <c r="E5731" i="2"/>
  <c r="D5731" i="2"/>
  <c r="D5731" i="2" a="1"/>
  <c r="C5731" i="2"/>
  <c r="E5730" i="2"/>
  <c r="D5730" i="2"/>
  <c r="D5730" i="2" a="1"/>
  <c r="C5730" i="2"/>
  <c r="E5729" i="2"/>
  <c r="D5729" i="2" a="1"/>
  <c r="D5729" i="2" s="1"/>
  <c r="C5729" i="2"/>
  <c r="E5728" i="2"/>
  <c r="D5728" i="2"/>
  <c r="D5728" i="2" a="1"/>
  <c r="C5728" i="2"/>
  <c r="E5727" i="2"/>
  <c r="D5727" i="2"/>
  <c r="D5727" i="2" a="1"/>
  <c r="C5727" i="2"/>
  <c r="E5726" i="2"/>
  <c r="D5726" i="2" a="1"/>
  <c r="D5726" i="2" s="1"/>
  <c r="C5726" i="2"/>
  <c r="E5725" i="2"/>
  <c r="D5725" i="2" a="1"/>
  <c r="D5725" i="2" s="1"/>
  <c r="C5725" i="2"/>
  <c r="E5724" i="2"/>
  <c r="D5724" i="2"/>
  <c r="D5724" i="2" a="1"/>
  <c r="C5724" i="2"/>
  <c r="E5723" i="2"/>
  <c r="D5723" i="2" a="1"/>
  <c r="D5723" i="2" s="1"/>
  <c r="C5723" i="2"/>
  <c r="E5722" i="2"/>
  <c r="D5722" i="2" a="1"/>
  <c r="D5722" i="2" s="1"/>
  <c r="C5722" i="2"/>
  <c r="E5721" i="2"/>
  <c r="D5721" i="2"/>
  <c r="D5721" i="2" a="1"/>
  <c r="C5721" i="2"/>
  <c r="E5720" i="2"/>
  <c r="D5720" i="2" a="1"/>
  <c r="D5720" i="2" s="1"/>
  <c r="C5720" i="2"/>
  <c r="E5719" i="2"/>
  <c r="D5719" i="2" a="1"/>
  <c r="D5719" i="2" s="1"/>
  <c r="C5719" i="2"/>
  <c r="E5718" i="2"/>
  <c r="D5718" i="2"/>
  <c r="D5718" i="2" a="1"/>
  <c r="C5718" i="2"/>
  <c r="E5717" i="2"/>
  <c r="D5717" i="2" a="1"/>
  <c r="D5717" i="2" s="1"/>
  <c r="C5717" i="2"/>
  <c r="E5716" i="2"/>
  <c r="D5716" i="2" a="1"/>
  <c r="D5716" i="2" s="1"/>
  <c r="C5716" i="2"/>
  <c r="E5715" i="2"/>
  <c r="D5715" i="2"/>
  <c r="D5715" i="2" a="1"/>
  <c r="C5715" i="2"/>
  <c r="E5714" i="2"/>
  <c r="D5714" i="2" a="1"/>
  <c r="D5714" i="2" s="1"/>
  <c r="C5714" i="2"/>
  <c r="E5713" i="2"/>
  <c r="D5713" i="2"/>
  <c r="D5713" i="2" a="1"/>
  <c r="C5713" i="2"/>
  <c r="E5712" i="2"/>
  <c r="D5712" i="2"/>
  <c r="D5712" i="2" a="1"/>
  <c r="C5712" i="2"/>
  <c r="E5711" i="2"/>
  <c r="D5711" i="2" a="1"/>
  <c r="D5711" i="2" s="1"/>
  <c r="C5711" i="2"/>
  <c r="E5710" i="2"/>
  <c r="D5710" i="2"/>
  <c r="D5710" i="2" a="1"/>
  <c r="C5710" i="2"/>
  <c r="E5709" i="2"/>
  <c r="D5709" i="2"/>
  <c r="D5709" i="2" a="1"/>
  <c r="C5709" i="2"/>
  <c r="E5708" i="2"/>
  <c r="D5708" i="2" a="1"/>
  <c r="D5708" i="2" s="1"/>
  <c r="C5708" i="2"/>
  <c r="E5707" i="2"/>
  <c r="D5707" i="2" a="1"/>
  <c r="D5707" i="2" s="1"/>
  <c r="C5707" i="2"/>
  <c r="E5706" i="2"/>
  <c r="D5706" i="2"/>
  <c r="D5706" i="2" a="1"/>
  <c r="C5706" i="2"/>
  <c r="E5705" i="2"/>
  <c r="D5705" i="2" a="1"/>
  <c r="D5705" i="2" s="1"/>
  <c r="C5705" i="2"/>
  <c r="E5704" i="2"/>
  <c r="D5704" i="2" a="1"/>
  <c r="D5704" i="2" s="1"/>
  <c r="C5704" i="2"/>
  <c r="E5703" i="2"/>
  <c r="D5703" i="2"/>
  <c r="D5703" i="2" a="1"/>
  <c r="C5703" i="2"/>
  <c r="E5702" i="2"/>
  <c r="D5702" i="2" a="1"/>
  <c r="D5702" i="2" s="1"/>
  <c r="C5702" i="2"/>
  <c r="E5701" i="2"/>
  <c r="D5701" i="2" a="1"/>
  <c r="D5701" i="2" s="1"/>
  <c r="C5701" i="2"/>
  <c r="E5700" i="2"/>
  <c r="D5700" i="2"/>
  <c r="D5700" i="2" a="1"/>
  <c r="C5700" i="2"/>
  <c r="E5699" i="2"/>
  <c r="D5699" i="2" a="1"/>
  <c r="D5699" i="2" s="1"/>
  <c r="C5699" i="2"/>
  <c r="E5698" i="2"/>
  <c r="D5698" i="2" a="1"/>
  <c r="D5698" i="2" s="1"/>
  <c r="C5698" i="2"/>
  <c r="E5697" i="2"/>
  <c r="D5697" i="2"/>
  <c r="D5697" i="2" a="1"/>
  <c r="C5697" i="2"/>
  <c r="E5696" i="2"/>
  <c r="D5696" i="2" a="1"/>
  <c r="D5696" i="2" s="1"/>
  <c r="C5696" i="2"/>
  <c r="E5695" i="2"/>
  <c r="D5695" i="2"/>
  <c r="D5695" i="2" a="1"/>
  <c r="C5695" i="2"/>
  <c r="E5694" i="2"/>
  <c r="D5694" i="2"/>
  <c r="D5694" i="2" a="1"/>
  <c r="C5694" i="2"/>
  <c r="E5693" i="2"/>
  <c r="D5693" i="2" a="1"/>
  <c r="D5693" i="2" s="1"/>
  <c r="C5693" i="2"/>
  <c r="E5692" i="2"/>
  <c r="D5692" i="2"/>
  <c r="D5692" i="2" a="1"/>
  <c r="C5692" i="2"/>
  <c r="E5691" i="2"/>
  <c r="D5691" i="2"/>
  <c r="D5691" i="2" a="1"/>
  <c r="C5691" i="2"/>
  <c r="E5690" i="2"/>
  <c r="D5690" i="2" a="1"/>
  <c r="D5690" i="2" s="1"/>
  <c r="C5690" i="2"/>
  <c r="E5689" i="2"/>
  <c r="D5689" i="2" a="1"/>
  <c r="D5689" i="2" s="1"/>
  <c r="C5689" i="2"/>
  <c r="E5688" i="2"/>
  <c r="D5688" i="2"/>
  <c r="D5688" i="2" a="1"/>
  <c r="C5688" i="2"/>
  <c r="E5687" i="2"/>
  <c r="D5687" i="2" a="1"/>
  <c r="D5687" i="2" s="1"/>
  <c r="C5687" i="2"/>
  <c r="E5686" i="2"/>
  <c r="D5686" i="2" a="1"/>
  <c r="D5686" i="2" s="1"/>
  <c r="C5686" i="2"/>
  <c r="E5685" i="2"/>
  <c r="D5685" i="2"/>
  <c r="D5685" i="2" a="1"/>
  <c r="C5685" i="2"/>
  <c r="E5684" i="2"/>
  <c r="D5684" i="2" a="1"/>
  <c r="D5684" i="2" s="1"/>
  <c r="C5684" i="2"/>
  <c r="E5683" i="2"/>
  <c r="D5683" i="2" a="1"/>
  <c r="D5683" i="2" s="1"/>
  <c r="C5683" i="2"/>
  <c r="E5682" i="2"/>
  <c r="D5682" i="2"/>
  <c r="D5682" i="2" a="1"/>
  <c r="C5682" i="2"/>
  <c r="E5681" i="2"/>
  <c r="D5681" i="2" a="1"/>
  <c r="D5681" i="2" s="1"/>
  <c r="C5681" i="2"/>
  <c r="E5680" i="2"/>
  <c r="D5680" i="2" a="1"/>
  <c r="D5680" i="2" s="1"/>
  <c r="C5680" i="2"/>
  <c r="E5679" i="2"/>
  <c r="D5679" i="2"/>
  <c r="D5679" i="2" a="1"/>
  <c r="C5679" i="2"/>
  <c r="E5678" i="2"/>
  <c r="D5678" i="2" a="1"/>
  <c r="D5678" i="2" s="1"/>
  <c r="C5678" i="2"/>
  <c r="E5677" i="2"/>
  <c r="D5677" i="2"/>
  <c r="D5677" i="2" a="1"/>
  <c r="C5677" i="2"/>
  <c r="E5676" i="2"/>
  <c r="D5676" i="2"/>
  <c r="D5676" i="2" a="1"/>
  <c r="C5676" i="2"/>
  <c r="E5675" i="2"/>
  <c r="D5675" i="2" a="1"/>
  <c r="D5675" i="2" s="1"/>
  <c r="C5675" i="2"/>
  <c r="E5674" i="2"/>
  <c r="D5674" i="2"/>
  <c r="D5674" i="2" a="1"/>
  <c r="C5674" i="2"/>
  <c r="E5673" i="2"/>
  <c r="D5673" i="2"/>
  <c r="D5673" i="2" a="1"/>
  <c r="C5673" i="2"/>
  <c r="E5672" i="2"/>
  <c r="D5672" i="2" a="1"/>
  <c r="D5672" i="2" s="1"/>
  <c r="C5672" i="2"/>
  <c r="E5671" i="2"/>
  <c r="D5671" i="2" a="1"/>
  <c r="D5671" i="2" s="1"/>
  <c r="C5671" i="2"/>
  <c r="E5670" i="2"/>
  <c r="D5670" i="2"/>
  <c r="D5670" i="2" a="1"/>
  <c r="C5670" i="2"/>
  <c r="E5669" i="2"/>
  <c r="D5669" i="2" a="1"/>
  <c r="D5669" i="2" s="1"/>
  <c r="C5669" i="2"/>
  <c r="E5668" i="2"/>
  <c r="D5668" i="2" a="1"/>
  <c r="D5668" i="2" s="1"/>
  <c r="C5668" i="2"/>
  <c r="E5667" i="2"/>
  <c r="D5667" i="2"/>
  <c r="D5667" i="2" a="1"/>
  <c r="C5667" i="2"/>
  <c r="E5666" i="2"/>
  <c r="D5666" i="2" a="1"/>
  <c r="D5666" i="2" s="1"/>
  <c r="C5666" i="2"/>
  <c r="E5665" i="2"/>
  <c r="D5665" i="2" a="1"/>
  <c r="D5665" i="2" s="1"/>
  <c r="C5665" i="2"/>
  <c r="E5664" i="2"/>
  <c r="D5664" i="2"/>
  <c r="D5664" i="2" a="1"/>
  <c r="C5664" i="2"/>
  <c r="E5663" i="2"/>
  <c r="D5663" i="2" a="1"/>
  <c r="D5663" i="2" s="1"/>
  <c r="C5663" i="2"/>
  <c r="E5662" i="2"/>
  <c r="D5662" i="2" a="1"/>
  <c r="D5662" i="2" s="1"/>
  <c r="C5662" i="2"/>
  <c r="E5661" i="2"/>
  <c r="D5661" i="2"/>
  <c r="D5661" i="2" a="1"/>
  <c r="C5661" i="2"/>
  <c r="E5660" i="2"/>
  <c r="D5660" i="2" a="1"/>
  <c r="D5660" i="2" s="1"/>
  <c r="C5660" i="2"/>
  <c r="E5659" i="2"/>
  <c r="D5659" i="2"/>
  <c r="D5659" i="2" a="1"/>
  <c r="C5659" i="2"/>
  <c r="E5658" i="2"/>
  <c r="D5658" i="2"/>
  <c r="D5658" i="2" a="1"/>
  <c r="C5658" i="2"/>
  <c r="E5657" i="2"/>
  <c r="D5657" i="2" a="1"/>
  <c r="D5657" i="2" s="1"/>
  <c r="C5657" i="2"/>
  <c r="E5656" i="2"/>
  <c r="D5656" i="2"/>
  <c r="D5656" i="2" a="1"/>
  <c r="C5656" i="2"/>
  <c r="E5655" i="2"/>
  <c r="D5655" i="2"/>
  <c r="D5655" i="2" a="1"/>
  <c r="C5655" i="2"/>
  <c r="E5654" i="2"/>
  <c r="D5654" i="2" a="1"/>
  <c r="D5654" i="2" s="1"/>
  <c r="C5654" i="2"/>
  <c r="E5653" i="2"/>
  <c r="D5653" i="2" a="1"/>
  <c r="D5653" i="2" s="1"/>
  <c r="C5653" i="2"/>
  <c r="E5652" i="2"/>
  <c r="D5652" i="2"/>
  <c r="D5652" i="2" a="1"/>
  <c r="C5652" i="2"/>
  <c r="E5651" i="2"/>
  <c r="D5651" i="2" a="1"/>
  <c r="D5651" i="2" s="1"/>
  <c r="C5651" i="2"/>
  <c r="E5650" i="2"/>
  <c r="D5650" i="2" a="1"/>
  <c r="D5650" i="2" s="1"/>
  <c r="C5650" i="2"/>
  <c r="E5649" i="2"/>
  <c r="D5649" i="2"/>
  <c r="D5649" i="2" a="1"/>
  <c r="C5649" i="2"/>
  <c r="E5648" i="2"/>
  <c r="D5648" i="2" a="1"/>
  <c r="D5648" i="2" s="1"/>
  <c r="C5648" i="2"/>
  <c r="E5647" i="2"/>
  <c r="D5647" i="2" a="1"/>
  <c r="D5647" i="2" s="1"/>
  <c r="C5647" i="2"/>
  <c r="E5646" i="2"/>
  <c r="D5646" i="2"/>
  <c r="D5646" i="2" a="1"/>
  <c r="C5646" i="2"/>
  <c r="E5645" i="2"/>
  <c r="D5645" i="2" a="1"/>
  <c r="D5645" i="2" s="1"/>
  <c r="C5645" i="2"/>
  <c r="E5644" i="2"/>
  <c r="D5644" i="2" a="1"/>
  <c r="D5644" i="2" s="1"/>
  <c r="C5644" i="2"/>
  <c r="E5643" i="2"/>
  <c r="D5643" i="2"/>
  <c r="D5643" i="2" a="1"/>
  <c r="C5643" i="2"/>
  <c r="E5642" i="2"/>
  <c r="D5642" i="2" a="1"/>
  <c r="D5642" i="2" s="1"/>
  <c r="C5642" i="2"/>
  <c r="E5641" i="2"/>
  <c r="D5641" i="2"/>
  <c r="D5641" i="2" a="1"/>
  <c r="C5641" i="2"/>
  <c r="E5640" i="2"/>
  <c r="D5640" i="2"/>
  <c r="D5640" i="2" a="1"/>
  <c r="C5640" i="2"/>
  <c r="E5639" i="2"/>
  <c r="D5639" i="2" a="1"/>
  <c r="D5639" i="2" s="1"/>
  <c r="C5639" i="2"/>
  <c r="E5638" i="2"/>
  <c r="D5638" i="2"/>
  <c r="D5638" i="2" a="1"/>
  <c r="C5638" i="2"/>
  <c r="E5637" i="2"/>
  <c r="D5637" i="2"/>
  <c r="D5637" i="2" a="1"/>
  <c r="C5637" i="2"/>
  <c r="E5636" i="2"/>
  <c r="D5636" i="2" a="1"/>
  <c r="D5636" i="2" s="1"/>
  <c r="C5636" i="2"/>
  <c r="E5635" i="2"/>
  <c r="D5635" i="2" a="1"/>
  <c r="D5635" i="2" s="1"/>
  <c r="C5635" i="2"/>
  <c r="E5634" i="2"/>
  <c r="D5634" i="2"/>
  <c r="D5634" i="2" a="1"/>
  <c r="C5634" i="2"/>
  <c r="E5633" i="2"/>
  <c r="D5633" i="2" a="1"/>
  <c r="D5633" i="2" s="1"/>
  <c r="C5633" i="2"/>
  <c r="E5632" i="2"/>
  <c r="D5632" i="2" a="1"/>
  <c r="D5632" i="2" s="1"/>
  <c r="C5632" i="2"/>
  <c r="E5631" i="2"/>
  <c r="D5631" i="2"/>
  <c r="D5631" i="2" a="1"/>
  <c r="C5631" i="2"/>
  <c r="E5630" i="2"/>
  <c r="D5630" i="2" a="1"/>
  <c r="D5630" i="2" s="1"/>
  <c r="C5630" i="2"/>
  <c r="E5629" i="2"/>
  <c r="D5629" i="2" a="1"/>
  <c r="D5629" i="2" s="1"/>
  <c r="C5629" i="2"/>
  <c r="E5628" i="2"/>
  <c r="D5628" i="2"/>
  <c r="D5628" i="2" a="1"/>
  <c r="C5628" i="2"/>
  <c r="E5627" i="2"/>
  <c r="D5627" i="2" a="1"/>
  <c r="D5627" i="2" s="1"/>
  <c r="C5627" i="2"/>
  <c r="E5626" i="2"/>
  <c r="D5626" i="2" a="1"/>
  <c r="D5626" i="2" s="1"/>
  <c r="C5626" i="2"/>
  <c r="E5625" i="2"/>
  <c r="D5625" i="2"/>
  <c r="D5625" i="2" a="1"/>
  <c r="C5625" i="2"/>
  <c r="E5624" i="2"/>
  <c r="D5624" i="2" a="1"/>
  <c r="D5624" i="2" s="1"/>
  <c r="C5624" i="2"/>
  <c r="E5623" i="2"/>
  <c r="D5623" i="2"/>
  <c r="D5623" i="2" a="1"/>
  <c r="C5623" i="2"/>
  <c r="E5622" i="2"/>
  <c r="D5622" i="2"/>
  <c r="D5622" i="2" a="1"/>
  <c r="C5622" i="2"/>
  <c r="E5621" i="2"/>
  <c r="D5621" i="2" a="1"/>
  <c r="D5621" i="2" s="1"/>
  <c r="C5621" i="2"/>
  <c r="E5620" i="2"/>
  <c r="D5620" i="2"/>
  <c r="D5620" i="2" a="1"/>
  <c r="C5620" i="2"/>
  <c r="E5619" i="2"/>
  <c r="D5619" i="2"/>
  <c r="D5619" i="2" a="1"/>
  <c r="C5619" i="2"/>
  <c r="E5618" i="2"/>
  <c r="D5618" i="2" a="1"/>
  <c r="D5618" i="2" s="1"/>
  <c r="C5618" i="2"/>
  <c r="E5617" i="2"/>
  <c r="D5617" i="2" a="1"/>
  <c r="D5617" i="2" s="1"/>
  <c r="C5617" i="2"/>
  <c r="E5616" i="2"/>
  <c r="D5616" i="2"/>
  <c r="D5616" i="2" a="1"/>
  <c r="C5616" i="2"/>
  <c r="E5615" i="2"/>
  <c r="D5615" i="2" a="1"/>
  <c r="D5615" i="2" s="1"/>
  <c r="C5615" i="2"/>
  <c r="E5614" i="2"/>
  <c r="D5614" i="2" a="1"/>
  <c r="D5614" i="2" s="1"/>
  <c r="C5614" i="2"/>
  <c r="E5613" i="2"/>
  <c r="D5613" i="2"/>
  <c r="D5613" i="2" a="1"/>
  <c r="C5613" i="2"/>
  <c r="E5612" i="2"/>
  <c r="D5612" i="2" a="1"/>
  <c r="D5612" i="2" s="1"/>
  <c r="C5612" i="2"/>
  <c r="E5611" i="2"/>
  <c r="D5611" i="2" a="1"/>
  <c r="D5611" i="2" s="1"/>
  <c r="C5611" i="2"/>
  <c r="E5610" i="2"/>
  <c r="D5610" i="2"/>
  <c r="D5610" i="2" a="1"/>
  <c r="C5610" i="2"/>
  <c r="E5609" i="2"/>
  <c r="D5609" i="2" a="1"/>
  <c r="D5609" i="2" s="1"/>
  <c r="C5609" i="2"/>
  <c r="E5608" i="2"/>
  <c r="D5608" i="2" a="1"/>
  <c r="D5608" i="2" s="1"/>
  <c r="C5608" i="2"/>
  <c r="E5607" i="2"/>
  <c r="D5607" i="2"/>
  <c r="D5607" i="2" a="1"/>
  <c r="C5607" i="2"/>
  <c r="E5606" i="2"/>
  <c r="D5606" i="2" a="1"/>
  <c r="D5606" i="2" s="1"/>
  <c r="C5606" i="2"/>
  <c r="E5605" i="2"/>
  <c r="D5605" i="2"/>
  <c r="D5605" i="2" a="1"/>
  <c r="C5605" i="2"/>
  <c r="E5604" i="2"/>
  <c r="D5604" i="2"/>
  <c r="D5604" i="2" a="1"/>
  <c r="C5604" i="2"/>
  <c r="E5603" i="2"/>
  <c r="D5603" i="2" a="1"/>
  <c r="D5603" i="2" s="1"/>
  <c r="C5603" i="2"/>
  <c r="E5602" i="2"/>
  <c r="D5602" i="2"/>
  <c r="D5602" i="2" a="1"/>
  <c r="C5602" i="2"/>
  <c r="E5601" i="2"/>
  <c r="D5601" i="2"/>
  <c r="D5601" i="2" a="1"/>
  <c r="C5601" i="2"/>
  <c r="E5600" i="2"/>
  <c r="D5600" i="2" a="1"/>
  <c r="D5600" i="2" s="1"/>
  <c r="C5600" i="2"/>
  <c r="E5599" i="2"/>
  <c r="D5599" i="2" a="1"/>
  <c r="D5599" i="2" s="1"/>
  <c r="C5599" i="2"/>
  <c r="E5598" i="2"/>
  <c r="D5598" i="2"/>
  <c r="D5598" i="2" a="1"/>
  <c r="C5598" i="2"/>
  <c r="E5597" i="2"/>
  <c r="D5597" i="2" a="1"/>
  <c r="D5597" i="2" s="1"/>
  <c r="C5597" i="2"/>
  <c r="E5596" i="2"/>
  <c r="D5596" i="2" a="1"/>
  <c r="D5596" i="2" s="1"/>
  <c r="C5596" i="2"/>
  <c r="E5595" i="2"/>
  <c r="D5595" i="2"/>
  <c r="D5595" i="2" a="1"/>
  <c r="C5595" i="2"/>
  <c r="E5594" i="2"/>
  <c r="D5594" i="2" a="1"/>
  <c r="D5594" i="2" s="1"/>
  <c r="C5594" i="2"/>
  <c r="E5593" i="2"/>
  <c r="D5593" i="2" a="1"/>
  <c r="D5593" i="2" s="1"/>
  <c r="C5593" i="2"/>
  <c r="E5592" i="2"/>
  <c r="D5592" i="2"/>
  <c r="D5592" i="2" a="1"/>
  <c r="C5592" i="2"/>
  <c r="E5591" i="2"/>
  <c r="D5591" i="2" a="1"/>
  <c r="D5591" i="2" s="1"/>
  <c r="C5591" i="2"/>
  <c r="E5590" i="2"/>
  <c r="D5590" i="2" a="1"/>
  <c r="D5590" i="2" s="1"/>
  <c r="C5590" i="2"/>
  <c r="E5589" i="2"/>
  <c r="D5589" i="2"/>
  <c r="D5589" i="2" a="1"/>
  <c r="C5589" i="2"/>
  <c r="E5588" i="2"/>
  <c r="D5588" i="2" a="1"/>
  <c r="D5588" i="2" s="1"/>
  <c r="C5588" i="2"/>
  <c r="E5587" i="2"/>
  <c r="D5587" i="2"/>
  <c r="D5587" i="2" a="1"/>
  <c r="C5587" i="2"/>
  <c r="E5586" i="2"/>
  <c r="D5586" i="2"/>
  <c r="D5586" i="2" a="1"/>
  <c r="C5586" i="2"/>
  <c r="E5585" i="2"/>
  <c r="D5585" i="2" a="1"/>
  <c r="D5585" i="2" s="1"/>
  <c r="C5585" i="2"/>
  <c r="E5584" i="2"/>
  <c r="D5584" i="2"/>
  <c r="D5584" i="2" a="1"/>
  <c r="C5584" i="2"/>
  <c r="E5583" i="2"/>
  <c r="D5583" i="2"/>
  <c r="D5583" i="2" a="1"/>
  <c r="C5583" i="2"/>
  <c r="E5582" i="2"/>
  <c r="D5582" i="2" a="1"/>
  <c r="D5582" i="2" s="1"/>
  <c r="C5582" i="2"/>
  <c r="E5581" i="2"/>
  <c r="D5581" i="2" a="1"/>
  <c r="D5581" i="2" s="1"/>
  <c r="C5581" i="2"/>
  <c r="E5580" i="2"/>
  <c r="D5580" i="2"/>
  <c r="D5580" i="2" a="1"/>
  <c r="C5580" i="2"/>
  <c r="E5579" i="2"/>
  <c r="D5579" i="2" a="1"/>
  <c r="D5579" i="2" s="1"/>
  <c r="C5579" i="2"/>
  <c r="E5578" i="2"/>
  <c r="D5578" i="2" a="1"/>
  <c r="D5578" i="2" s="1"/>
  <c r="C5578" i="2"/>
  <c r="E5577" i="2"/>
  <c r="D5577" i="2"/>
  <c r="D5577" i="2" a="1"/>
  <c r="C5577" i="2"/>
  <c r="E5576" i="2"/>
  <c r="D5576" i="2" a="1"/>
  <c r="D5576" i="2" s="1"/>
  <c r="C5576" i="2"/>
  <c r="E5575" i="2"/>
  <c r="D5575" i="2" a="1"/>
  <c r="D5575" i="2" s="1"/>
  <c r="C5575" i="2"/>
  <c r="E5574" i="2"/>
  <c r="D5574" i="2"/>
  <c r="D5574" i="2" a="1"/>
  <c r="C5574" i="2"/>
  <c r="E5573" i="2"/>
  <c r="D5573" i="2" a="1"/>
  <c r="D5573" i="2" s="1"/>
  <c r="C5573" i="2"/>
  <c r="E5572" i="2"/>
  <c r="D5572" i="2" a="1"/>
  <c r="D5572" i="2" s="1"/>
  <c r="C5572" i="2"/>
  <c r="E5571" i="2"/>
  <c r="D5571" i="2"/>
  <c r="D5571" i="2" a="1"/>
  <c r="C5571" i="2"/>
  <c r="E5570" i="2"/>
  <c r="D5570" i="2" a="1"/>
  <c r="D5570" i="2" s="1"/>
  <c r="C5570" i="2"/>
  <c r="E5569" i="2"/>
  <c r="D5569" i="2"/>
  <c r="D5569" i="2" a="1"/>
  <c r="C5569" i="2"/>
  <c r="E5568" i="2"/>
  <c r="D5568" i="2"/>
  <c r="D5568" i="2" a="1"/>
  <c r="C5568" i="2"/>
  <c r="E5567" i="2"/>
  <c r="D5567" i="2" a="1"/>
  <c r="D5567" i="2" s="1"/>
  <c r="C5567" i="2"/>
  <c r="E5566" i="2"/>
  <c r="D5566" i="2"/>
  <c r="D5566" i="2" a="1"/>
  <c r="C5566" i="2"/>
  <c r="E5565" i="2"/>
  <c r="D5565" i="2"/>
  <c r="D5565" i="2" a="1"/>
  <c r="C5565" i="2"/>
  <c r="E5564" i="2"/>
  <c r="D5564" i="2" a="1"/>
  <c r="D5564" i="2" s="1"/>
  <c r="C5564" i="2"/>
  <c r="E5563" i="2"/>
  <c r="D5563" i="2" a="1"/>
  <c r="D5563" i="2" s="1"/>
  <c r="C5563" i="2"/>
  <c r="E5562" i="2"/>
  <c r="D5562" i="2"/>
  <c r="D5562" i="2" a="1"/>
  <c r="C5562" i="2"/>
  <c r="E5561" i="2"/>
  <c r="D5561" i="2" a="1"/>
  <c r="D5561" i="2" s="1"/>
  <c r="C5561" i="2"/>
  <c r="E5560" i="2"/>
  <c r="D5560" i="2" a="1"/>
  <c r="D5560" i="2" s="1"/>
  <c r="C5560" i="2"/>
  <c r="E5559" i="2"/>
  <c r="D5559" i="2"/>
  <c r="D5559" i="2" a="1"/>
  <c r="C5559" i="2"/>
  <c r="E5558" i="2"/>
  <c r="D5558" i="2" a="1"/>
  <c r="D5558" i="2" s="1"/>
  <c r="C5558" i="2"/>
  <c r="E5557" i="2"/>
  <c r="D5557" i="2" a="1"/>
  <c r="D5557" i="2" s="1"/>
  <c r="C5557" i="2"/>
  <c r="E5556" i="2"/>
  <c r="D5556" i="2"/>
  <c r="D5556" i="2" a="1"/>
  <c r="C5556" i="2"/>
  <c r="E5555" i="2"/>
  <c r="D5555" i="2" a="1"/>
  <c r="D5555" i="2" s="1"/>
  <c r="C5555" i="2"/>
  <c r="E5554" i="2"/>
  <c r="D5554" i="2" a="1"/>
  <c r="D5554" i="2" s="1"/>
  <c r="C5554" i="2"/>
  <c r="E5553" i="2"/>
  <c r="D5553" i="2"/>
  <c r="D5553" i="2" a="1"/>
  <c r="C5553" i="2"/>
  <c r="E5552" i="2"/>
  <c r="D5552" i="2" a="1"/>
  <c r="D5552" i="2" s="1"/>
  <c r="C5552" i="2"/>
  <c r="E5551" i="2"/>
  <c r="D5551" i="2"/>
  <c r="D5551" i="2" a="1"/>
  <c r="C5551" i="2"/>
  <c r="E5550" i="2"/>
  <c r="D5550" i="2"/>
  <c r="D5550" i="2" a="1"/>
  <c r="C5550" i="2"/>
  <c r="E5549" i="2"/>
  <c r="D5549" i="2" a="1"/>
  <c r="D5549" i="2" s="1"/>
  <c r="C5549" i="2"/>
  <c r="E5548" i="2"/>
  <c r="D5548" i="2"/>
  <c r="D5548" i="2" a="1"/>
  <c r="C5548" i="2"/>
  <c r="E5547" i="2"/>
  <c r="D5547" i="2"/>
  <c r="D5547" i="2" a="1"/>
  <c r="C5547" i="2"/>
  <c r="E5546" i="2"/>
  <c r="D5546" i="2" a="1"/>
  <c r="D5546" i="2" s="1"/>
  <c r="C5546" i="2"/>
  <c r="E5545" i="2"/>
  <c r="D5545" i="2" a="1"/>
  <c r="D5545" i="2" s="1"/>
  <c r="C5545" i="2"/>
  <c r="E5544" i="2"/>
  <c r="D5544" i="2"/>
  <c r="D5544" i="2" a="1"/>
  <c r="C5544" i="2"/>
  <c r="E5543" i="2"/>
  <c r="D5543" i="2"/>
  <c r="D5543" i="2" a="1"/>
  <c r="C5543" i="2"/>
  <c r="E5542" i="2"/>
  <c r="D5542" i="2" a="1"/>
  <c r="D5542" i="2" s="1"/>
  <c r="C5542" i="2"/>
  <c r="E5541" i="2"/>
  <c r="D5541" i="2"/>
  <c r="D5541" i="2" a="1"/>
  <c r="C5541" i="2"/>
  <c r="E5540" i="2"/>
  <c r="D5540" i="2"/>
  <c r="D5540" i="2" a="1"/>
  <c r="C5540" i="2"/>
  <c r="E5539" i="2"/>
  <c r="D5539" i="2" a="1"/>
  <c r="D5539" i="2" s="1"/>
  <c r="C5539" i="2"/>
  <c r="E5538" i="2"/>
  <c r="D5538" i="2"/>
  <c r="D5538" i="2" a="1"/>
  <c r="C5538" i="2"/>
  <c r="E5537" i="2"/>
  <c r="D5537" i="2"/>
  <c r="D5537" i="2" a="1"/>
  <c r="C5537" i="2"/>
  <c r="E5536" i="2"/>
  <c r="D5536" i="2" a="1"/>
  <c r="D5536" i="2" s="1"/>
  <c r="C5536" i="2"/>
  <c r="E5535" i="2"/>
  <c r="D5535" i="2"/>
  <c r="D5535" i="2" a="1"/>
  <c r="C5535" i="2"/>
  <c r="E5534" i="2"/>
  <c r="D5534" i="2"/>
  <c r="D5534" i="2" a="1"/>
  <c r="C5534" i="2"/>
  <c r="E5533" i="2"/>
  <c r="D5533" i="2" a="1"/>
  <c r="D5533" i="2" s="1"/>
  <c r="C5533" i="2"/>
  <c r="E5532" i="2"/>
  <c r="D5532" i="2"/>
  <c r="D5532" i="2" a="1"/>
  <c r="C5532" i="2"/>
  <c r="E5531" i="2"/>
  <c r="D5531" i="2"/>
  <c r="D5531" i="2" a="1"/>
  <c r="C5531" i="2"/>
  <c r="E5530" i="2"/>
  <c r="D5530" i="2" a="1"/>
  <c r="D5530" i="2" s="1"/>
  <c r="C5530" i="2"/>
  <c r="E5529" i="2"/>
  <c r="D5529" i="2"/>
  <c r="D5529" i="2" a="1"/>
  <c r="C5529" i="2"/>
  <c r="E5528" i="2"/>
  <c r="D5528" i="2"/>
  <c r="D5528" i="2" a="1"/>
  <c r="C5528" i="2"/>
  <c r="E5527" i="2"/>
  <c r="D5527" i="2" a="1"/>
  <c r="D5527" i="2" s="1"/>
  <c r="C5527" i="2"/>
  <c r="E5526" i="2"/>
  <c r="D5526" i="2"/>
  <c r="D5526" i="2" a="1"/>
  <c r="C5526" i="2"/>
  <c r="E5525" i="2"/>
  <c r="D5525" i="2"/>
  <c r="D5525" i="2" a="1"/>
  <c r="C5525" i="2"/>
  <c r="E5524" i="2"/>
  <c r="D5524" i="2" a="1"/>
  <c r="D5524" i="2" s="1"/>
  <c r="C5524" i="2"/>
  <c r="E5523" i="2"/>
  <c r="D5523" i="2"/>
  <c r="D5523" i="2" a="1"/>
  <c r="C5523" i="2"/>
  <c r="E5522" i="2"/>
  <c r="D5522" i="2"/>
  <c r="D5522" i="2" a="1"/>
  <c r="C5522" i="2"/>
  <c r="E5521" i="2"/>
  <c r="D5521" i="2" a="1"/>
  <c r="D5521" i="2" s="1"/>
  <c r="C5521" i="2"/>
  <c r="E5520" i="2"/>
  <c r="D5520" i="2"/>
  <c r="D5520" i="2" a="1"/>
  <c r="C5520" i="2"/>
  <c r="E5519" i="2"/>
  <c r="D5519" i="2"/>
  <c r="D5519" i="2" a="1"/>
  <c r="C5519" i="2"/>
  <c r="E5518" i="2"/>
  <c r="D5518" i="2" a="1"/>
  <c r="D5518" i="2" s="1"/>
  <c r="C5518" i="2"/>
  <c r="E5517" i="2"/>
  <c r="D5517" i="2"/>
  <c r="D5517" i="2" a="1"/>
  <c r="C5517" i="2"/>
  <c r="E5516" i="2"/>
  <c r="D5516" i="2"/>
  <c r="D5516" i="2" a="1"/>
  <c r="C5516" i="2"/>
  <c r="E5515" i="2"/>
  <c r="D5515" i="2" a="1"/>
  <c r="D5515" i="2" s="1"/>
  <c r="C5515" i="2"/>
  <c r="E5514" i="2"/>
  <c r="D5514" i="2"/>
  <c r="D5514" i="2" a="1"/>
  <c r="C5514" i="2"/>
  <c r="E5513" i="2"/>
  <c r="D5513" i="2"/>
  <c r="D5513" i="2" a="1"/>
  <c r="C5513" i="2"/>
  <c r="E5512" i="2"/>
  <c r="D5512" i="2" a="1"/>
  <c r="D5512" i="2" s="1"/>
  <c r="C5512" i="2"/>
  <c r="E5511" i="2"/>
  <c r="D5511" i="2"/>
  <c r="D5511" i="2" a="1"/>
  <c r="C5511" i="2"/>
  <c r="E5510" i="2"/>
  <c r="D5510" i="2"/>
  <c r="D5510" i="2" a="1"/>
  <c r="C5510" i="2"/>
  <c r="E5509" i="2"/>
  <c r="D5509" i="2" a="1"/>
  <c r="D5509" i="2" s="1"/>
  <c r="C5509" i="2"/>
  <c r="E5508" i="2"/>
  <c r="D5508" i="2"/>
  <c r="D5508" i="2" a="1"/>
  <c r="C5508" i="2"/>
  <c r="E5507" i="2"/>
  <c r="D5507" i="2"/>
  <c r="D5507" i="2" a="1"/>
  <c r="C5507" i="2"/>
  <c r="E5506" i="2"/>
  <c r="D5506" i="2" a="1"/>
  <c r="D5506" i="2" s="1"/>
  <c r="C5506" i="2"/>
  <c r="E5505" i="2"/>
  <c r="D5505" i="2"/>
  <c r="D5505" i="2" a="1"/>
  <c r="C5505" i="2"/>
  <c r="E5504" i="2"/>
  <c r="D5504" i="2"/>
  <c r="D5504" i="2" a="1"/>
  <c r="C5504" i="2"/>
  <c r="E5503" i="2"/>
  <c r="D5503" i="2" a="1"/>
  <c r="D5503" i="2" s="1"/>
  <c r="C5503" i="2"/>
  <c r="E5502" i="2"/>
  <c r="D5502" i="2"/>
  <c r="D5502" i="2" a="1"/>
  <c r="C5502" i="2"/>
  <c r="E5501" i="2"/>
  <c r="D5501" i="2"/>
  <c r="D5501" i="2" a="1"/>
  <c r="C5501" i="2"/>
  <c r="E5500" i="2"/>
  <c r="D5500" i="2" a="1"/>
  <c r="D5500" i="2" s="1"/>
  <c r="C5500" i="2"/>
  <c r="E5499" i="2"/>
  <c r="D5499" i="2"/>
  <c r="D5499" i="2" a="1"/>
  <c r="C5499" i="2"/>
  <c r="E5498" i="2"/>
  <c r="D5498" i="2"/>
  <c r="D5498" i="2" a="1"/>
  <c r="C5498" i="2"/>
  <c r="E5497" i="2"/>
  <c r="D5497" i="2" a="1"/>
  <c r="D5497" i="2" s="1"/>
  <c r="C5497" i="2"/>
  <c r="E5496" i="2"/>
  <c r="D5496" i="2"/>
  <c r="D5496" i="2" a="1"/>
  <c r="C5496" i="2"/>
  <c r="E5495" i="2"/>
  <c r="D5495" i="2"/>
  <c r="D5495" i="2" a="1"/>
  <c r="C5495" i="2"/>
  <c r="E5494" i="2"/>
  <c r="D5494" i="2" a="1"/>
  <c r="D5494" i="2" s="1"/>
  <c r="C5494" i="2"/>
  <c r="E5493" i="2"/>
  <c r="D5493" i="2"/>
  <c r="D5493" i="2" a="1"/>
  <c r="C5493" i="2"/>
  <c r="E5492" i="2"/>
  <c r="D5492" i="2"/>
  <c r="D5492" i="2" a="1"/>
  <c r="C5492" i="2"/>
  <c r="E5491" i="2"/>
  <c r="D5491" i="2" a="1"/>
  <c r="D5491" i="2" s="1"/>
  <c r="C5491" i="2"/>
  <c r="E5490" i="2"/>
  <c r="D5490" i="2"/>
  <c r="D5490" i="2" a="1"/>
  <c r="C5490" i="2"/>
  <c r="E5489" i="2"/>
  <c r="D5489" i="2"/>
  <c r="D5489" i="2" a="1"/>
  <c r="C5489" i="2"/>
  <c r="E5488" i="2"/>
  <c r="D5488" i="2" a="1"/>
  <c r="D5488" i="2" s="1"/>
  <c r="C5488" i="2"/>
  <c r="E5487" i="2"/>
  <c r="D5487" i="2"/>
  <c r="D5487" i="2" a="1"/>
  <c r="C5487" i="2"/>
  <c r="E5486" i="2"/>
  <c r="D5486" i="2"/>
  <c r="D5486" i="2" a="1"/>
  <c r="C5486" i="2"/>
  <c r="E5485" i="2"/>
  <c r="D5485" i="2" a="1"/>
  <c r="D5485" i="2" s="1"/>
  <c r="C5485" i="2"/>
  <c r="E5484" i="2"/>
  <c r="D5484" i="2"/>
  <c r="D5484" i="2" a="1"/>
  <c r="C5484" i="2"/>
  <c r="E5483" i="2"/>
  <c r="D5483" i="2"/>
  <c r="D5483" i="2" a="1"/>
  <c r="C5483" i="2"/>
  <c r="E5482" i="2"/>
  <c r="D5482" i="2" a="1"/>
  <c r="D5482" i="2" s="1"/>
  <c r="C5482" i="2"/>
  <c r="E5481" i="2"/>
  <c r="D5481" i="2" a="1"/>
  <c r="D5481" i="2" s="1"/>
  <c r="C5481" i="2"/>
  <c r="E5480" i="2"/>
  <c r="D5480" i="2"/>
  <c r="D5480" i="2" a="1"/>
  <c r="C5480" i="2"/>
  <c r="E5479" i="2"/>
  <c r="D5479" i="2" a="1"/>
  <c r="D5479" i="2" s="1"/>
  <c r="C5479" i="2"/>
  <c r="E5478" i="2"/>
  <c r="D5478" i="2" a="1"/>
  <c r="D5478" i="2" s="1"/>
  <c r="C5478" i="2"/>
  <c r="E5477" i="2"/>
  <c r="D5477" i="2"/>
  <c r="D5477" i="2" a="1"/>
  <c r="C5477" i="2"/>
  <c r="E5476" i="2"/>
  <c r="D5476" i="2"/>
  <c r="D5476" i="2" a="1"/>
  <c r="C5476" i="2"/>
  <c r="E5475" i="2"/>
  <c r="D5475" i="2" a="1"/>
  <c r="D5475" i="2" s="1"/>
  <c r="C5475" i="2"/>
  <c r="E5474" i="2"/>
  <c r="D5474" i="2"/>
  <c r="D5474" i="2" a="1"/>
  <c r="C5474" i="2"/>
  <c r="E5473" i="2"/>
  <c r="D5473" i="2" a="1"/>
  <c r="D5473" i="2" s="1"/>
  <c r="C5473" i="2"/>
  <c r="E5472" i="2"/>
  <c r="D5472" i="2" a="1"/>
  <c r="D5472" i="2" s="1"/>
  <c r="C5472" i="2"/>
  <c r="E5471" i="2"/>
  <c r="D5471" i="2"/>
  <c r="D5471" i="2" a="1"/>
  <c r="C5471" i="2"/>
  <c r="E5470" i="2"/>
  <c r="D5470" i="2"/>
  <c r="D5470" i="2" a="1"/>
  <c r="C5470" i="2"/>
  <c r="E5469" i="2"/>
  <c r="D5469" i="2" a="1"/>
  <c r="D5469" i="2" s="1"/>
  <c r="C5469" i="2"/>
  <c r="E5468" i="2"/>
  <c r="D5468" i="2"/>
  <c r="D5468" i="2" a="1"/>
  <c r="C5468" i="2"/>
  <c r="E5467" i="2"/>
  <c r="D5467" i="2"/>
  <c r="D5467" i="2" a="1"/>
  <c r="C5467" i="2"/>
  <c r="E5466" i="2"/>
  <c r="D5466" i="2" a="1"/>
  <c r="D5466" i="2" s="1"/>
  <c r="C5466" i="2"/>
  <c r="E5465" i="2"/>
  <c r="D5465" i="2"/>
  <c r="D5465" i="2" a="1"/>
  <c r="C5465" i="2"/>
  <c r="E5464" i="2"/>
  <c r="D5464" i="2" a="1"/>
  <c r="D5464" i="2" s="1"/>
  <c r="C5464" i="2"/>
  <c r="E5463" i="2"/>
  <c r="D5463" i="2" a="1"/>
  <c r="D5463" i="2" s="1"/>
  <c r="C5463" i="2"/>
  <c r="E5462" i="2"/>
  <c r="D5462" i="2"/>
  <c r="D5462" i="2" a="1"/>
  <c r="C5462" i="2"/>
  <c r="E5461" i="2"/>
  <c r="D5461" i="2" a="1"/>
  <c r="D5461" i="2" s="1"/>
  <c r="C5461" i="2"/>
  <c r="E5460" i="2"/>
  <c r="D5460" i="2" a="1"/>
  <c r="D5460" i="2" s="1"/>
  <c r="C5460" i="2"/>
  <c r="E5459" i="2"/>
  <c r="D5459" i="2"/>
  <c r="D5459" i="2" a="1"/>
  <c r="C5459" i="2"/>
  <c r="E5458" i="2"/>
  <c r="D5458" i="2"/>
  <c r="D5458" i="2" a="1"/>
  <c r="C5458" i="2"/>
  <c r="E5457" i="2"/>
  <c r="D5457" i="2" a="1"/>
  <c r="D5457" i="2" s="1"/>
  <c r="C5457" i="2"/>
  <c r="E5456" i="2"/>
  <c r="D5456" i="2"/>
  <c r="D5456" i="2" a="1"/>
  <c r="C5456" i="2"/>
  <c r="E5455" i="2"/>
  <c r="D5455" i="2" a="1"/>
  <c r="D5455" i="2" s="1"/>
  <c r="C5455" i="2"/>
  <c r="E5454" i="2"/>
  <c r="D5454" i="2" a="1"/>
  <c r="D5454" i="2" s="1"/>
  <c r="C5454" i="2"/>
  <c r="E5453" i="2"/>
  <c r="D5453" i="2"/>
  <c r="D5453" i="2" a="1"/>
  <c r="C5453" i="2"/>
  <c r="E5452" i="2"/>
  <c r="D5452" i="2"/>
  <c r="D5452" i="2" a="1"/>
  <c r="C5452" i="2"/>
  <c r="E5451" i="2"/>
  <c r="D5451" i="2" a="1"/>
  <c r="D5451" i="2" s="1"/>
  <c r="C5451" i="2"/>
  <c r="E5450" i="2"/>
  <c r="D5450" i="2"/>
  <c r="D5450" i="2" a="1"/>
  <c r="C5450" i="2"/>
  <c r="E5449" i="2"/>
  <c r="D5449" i="2"/>
  <c r="D5449" i="2" a="1"/>
  <c r="C5449" i="2"/>
  <c r="E5448" i="2"/>
  <c r="D5448" i="2" a="1"/>
  <c r="D5448" i="2" s="1"/>
  <c r="C5448" i="2"/>
  <c r="E5447" i="2"/>
  <c r="D5447" i="2"/>
  <c r="D5447" i="2" a="1"/>
  <c r="C5447" i="2"/>
  <c r="E5446" i="2"/>
  <c r="D5446" i="2" a="1"/>
  <c r="D5446" i="2" s="1"/>
  <c r="C5446" i="2"/>
  <c r="E5445" i="2"/>
  <c r="D5445" i="2" a="1"/>
  <c r="D5445" i="2" s="1"/>
  <c r="C5445" i="2"/>
  <c r="E5444" i="2"/>
  <c r="D5444" i="2"/>
  <c r="D5444" i="2" a="1"/>
  <c r="C5444" i="2"/>
  <c r="E5443" i="2"/>
  <c r="D5443" i="2" a="1"/>
  <c r="D5443" i="2" s="1"/>
  <c r="C5443" i="2"/>
  <c r="E5442" i="2"/>
  <c r="D5442" i="2" a="1"/>
  <c r="D5442" i="2" s="1"/>
  <c r="C5442" i="2"/>
  <c r="E5441" i="2"/>
  <c r="D5441" i="2"/>
  <c r="D5441" i="2" a="1"/>
  <c r="C5441" i="2"/>
  <c r="E5440" i="2"/>
  <c r="D5440" i="2"/>
  <c r="D5440" i="2" a="1"/>
  <c r="C5440" i="2"/>
  <c r="E5439" i="2"/>
  <c r="D5439" i="2" a="1"/>
  <c r="D5439" i="2" s="1"/>
  <c r="C5439" i="2"/>
  <c r="E5438" i="2"/>
  <c r="D5438" i="2"/>
  <c r="D5438" i="2" a="1"/>
  <c r="C5438" i="2"/>
  <c r="E5437" i="2"/>
  <c r="D5437" i="2" a="1"/>
  <c r="D5437" i="2" s="1"/>
  <c r="C5437" i="2"/>
  <c r="E5436" i="2"/>
  <c r="D5436" i="2" a="1"/>
  <c r="D5436" i="2" s="1"/>
  <c r="C5436" i="2"/>
  <c r="E5435" i="2"/>
  <c r="D5435" i="2"/>
  <c r="D5435" i="2" a="1"/>
  <c r="C5435" i="2"/>
  <c r="E5434" i="2"/>
  <c r="D5434" i="2"/>
  <c r="D5434" i="2" a="1"/>
  <c r="C5434" i="2"/>
  <c r="E5433" i="2"/>
  <c r="D5433" i="2" a="1"/>
  <c r="D5433" i="2" s="1"/>
  <c r="C5433" i="2"/>
  <c r="E5432" i="2"/>
  <c r="D5432" i="2"/>
  <c r="D5432" i="2" a="1"/>
  <c r="C5432" i="2"/>
  <c r="E5431" i="2"/>
  <c r="D5431" i="2"/>
  <c r="D5431" i="2" a="1"/>
  <c r="C5431" i="2"/>
  <c r="E5430" i="2"/>
  <c r="D5430" i="2" a="1"/>
  <c r="D5430" i="2" s="1"/>
  <c r="C5430" i="2"/>
  <c r="E5429" i="2"/>
  <c r="D5429" i="2"/>
  <c r="D5429" i="2" a="1"/>
  <c r="C5429" i="2"/>
  <c r="E5428" i="2"/>
  <c r="D5428" i="2" a="1"/>
  <c r="D5428" i="2" s="1"/>
  <c r="C5428" i="2"/>
  <c r="E5427" i="2"/>
  <c r="D5427" i="2" a="1"/>
  <c r="D5427" i="2" s="1"/>
  <c r="C5427" i="2"/>
  <c r="E5426" i="2"/>
  <c r="D5426" i="2"/>
  <c r="D5426" i="2" a="1"/>
  <c r="C5426" i="2"/>
  <c r="E5425" i="2"/>
  <c r="D5425" i="2" a="1"/>
  <c r="D5425" i="2" s="1"/>
  <c r="C5425" i="2"/>
  <c r="E5424" i="2"/>
  <c r="D5424" i="2" a="1"/>
  <c r="D5424" i="2" s="1"/>
  <c r="C5424" i="2"/>
  <c r="E5423" i="2"/>
  <c r="D5423" i="2"/>
  <c r="D5423" i="2" a="1"/>
  <c r="C5423" i="2"/>
  <c r="E5422" i="2"/>
  <c r="D5422" i="2"/>
  <c r="D5422" i="2" a="1"/>
  <c r="C5422" i="2"/>
  <c r="E5421" i="2"/>
  <c r="D5421" i="2" a="1"/>
  <c r="D5421" i="2" s="1"/>
  <c r="C5421" i="2"/>
  <c r="E5420" i="2"/>
  <c r="D5420" i="2"/>
  <c r="D5420" i="2" a="1"/>
  <c r="C5420" i="2"/>
  <c r="E5419" i="2"/>
  <c r="D5419" i="2" a="1"/>
  <c r="D5419" i="2" s="1"/>
  <c r="C5419" i="2"/>
  <c r="E5418" i="2"/>
  <c r="D5418" i="2" a="1"/>
  <c r="D5418" i="2" s="1"/>
  <c r="C5418" i="2"/>
  <c r="E5417" i="2"/>
  <c r="D5417" i="2"/>
  <c r="D5417" i="2" a="1"/>
  <c r="C5417" i="2"/>
  <c r="E5416" i="2"/>
  <c r="D5416" i="2"/>
  <c r="D5416" i="2" a="1"/>
  <c r="C5416" i="2"/>
  <c r="E5415" i="2"/>
  <c r="D5415" i="2" a="1"/>
  <c r="D5415" i="2" s="1"/>
  <c r="C5415" i="2"/>
  <c r="E5414" i="2"/>
  <c r="D5414" i="2"/>
  <c r="D5414" i="2" a="1"/>
  <c r="C5414" i="2"/>
  <c r="E5413" i="2"/>
  <c r="D5413" i="2"/>
  <c r="D5413" i="2" a="1"/>
  <c r="C5413" i="2"/>
  <c r="E5412" i="2"/>
  <c r="D5412" i="2" a="1"/>
  <c r="D5412" i="2" s="1"/>
  <c r="C5412" i="2"/>
  <c r="E5411" i="2"/>
  <c r="D5411" i="2"/>
  <c r="D5411" i="2" a="1"/>
  <c r="C5411" i="2"/>
  <c r="E5410" i="2"/>
  <c r="D5410" i="2" a="1"/>
  <c r="D5410" i="2" s="1"/>
  <c r="C5410" i="2"/>
  <c r="E5409" i="2"/>
  <c r="D5409" i="2" a="1"/>
  <c r="D5409" i="2" s="1"/>
  <c r="C5409" i="2"/>
  <c r="E5408" i="2"/>
  <c r="D5408" i="2"/>
  <c r="D5408" i="2" a="1"/>
  <c r="C5408" i="2"/>
  <c r="E5407" i="2"/>
  <c r="D5407" i="2" a="1"/>
  <c r="D5407" i="2" s="1"/>
  <c r="C5407" i="2"/>
  <c r="E5406" i="2"/>
  <c r="D5406" i="2" a="1"/>
  <c r="D5406" i="2" s="1"/>
  <c r="C5406" i="2"/>
  <c r="E5405" i="2"/>
  <c r="D5405" i="2"/>
  <c r="D5405" i="2" a="1"/>
  <c r="C5405" i="2"/>
  <c r="E5404" i="2"/>
  <c r="D5404" i="2"/>
  <c r="D5404" i="2" a="1"/>
  <c r="C5404" i="2"/>
  <c r="E5403" i="2"/>
  <c r="D5403" i="2" a="1"/>
  <c r="D5403" i="2" s="1"/>
  <c r="C5403" i="2"/>
  <c r="E5402" i="2"/>
  <c r="D5402" i="2"/>
  <c r="D5402" i="2" a="1"/>
  <c r="C5402" i="2"/>
  <c r="E5401" i="2"/>
  <c r="D5401" i="2" a="1"/>
  <c r="D5401" i="2" s="1"/>
  <c r="C5401" i="2"/>
  <c r="E5400" i="2"/>
  <c r="D5400" i="2" a="1"/>
  <c r="D5400" i="2" s="1"/>
  <c r="C5400" i="2"/>
  <c r="E5399" i="2"/>
  <c r="D5399" i="2"/>
  <c r="D5399" i="2" a="1"/>
  <c r="C5399" i="2"/>
  <c r="E5398" i="2"/>
  <c r="D5398" i="2"/>
  <c r="D5398" i="2" a="1"/>
  <c r="C5398" i="2"/>
  <c r="E5397" i="2"/>
  <c r="D5397" i="2" a="1"/>
  <c r="D5397" i="2" s="1"/>
  <c r="C5397" i="2"/>
  <c r="E5396" i="2"/>
  <c r="D5396" i="2"/>
  <c r="D5396" i="2" a="1"/>
  <c r="C5396" i="2"/>
  <c r="E5395" i="2"/>
  <c r="D5395" i="2"/>
  <c r="D5395" i="2" a="1"/>
  <c r="C5395" i="2"/>
  <c r="E5394" i="2"/>
  <c r="D5394" i="2" a="1"/>
  <c r="D5394" i="2" s="1"/>
  <c r="C5394" i="2"/>
  <c r="E5393" i="2"/>
  <c r="D5393" i="2"/>
  <c r="D5393" i="2" a="1"/>
  <c r="C5393" i="2"/>
  <c r="E5392" i="2"/>
  <c r="D5392" i="2" a="1"/>
  <c r="D5392" i="2" s="1"/>
  <c r="C5392" i="2"/>
  <c r="E5391" i="2"/>
  <c r="D5391" i="2" a="1"/>
  <c r="D5391" i="2" s="1"/>
  <c r="C5391" i="2"/>
  <c r="E5390" i="2"/>
  <c r="D5390" i="2"/>
  <c r="D5390" i="2" a="1"/>
  <c r="C5390" i="2"/>
  <c r="E5389" i="2"/>
  <c r="D5389" i="2" a="1"/>
  <c r="D5389" i="2" s="1"/>
  <c r="C5389" i="2"/>
  <c r="E5388" i="2"/>
  <c r="D5388" i="2" a="1"/>
  <c r="D5388" i="2" s="1"/>
  <c r="C5388" i="2"/>
  <c r="E5387" i="2"/>
  <c r="D5387" i="2"/>
  <c r="D5387" i="2" a="1"/>
  <c r="C5387" i="2"/>
  <c r="E5386" i="2"/>
  <c r="D5386" i="2"/>
  <c r="D5386" i="2" a="1"/>
  <c r="C5386" i="2"/>
  <c r="E5385" i="2"/>
  <c r="D5385" i="2" a="1"/>
  <c r="D5385" i="2" s="1"/>
  <c r="C5385" i="2"/>
  <c r="E5384" i="2"/>
  <c r="D5384" i="2"/>
  <c r="D5384" i="2" a="1"/>
  <c r="C5384" i="2"/>
  <c r="E5383" i="2"/>
  <c r="D5383" i="2" a="1"/>
  <c r="D5383" i="2" s="1"/>
  <c r="C5383" i="2"/>
  <c r="E5382" i="2"/>
  <c r="D5382" i="2" a="1"/>
  <c r="D5382" i="2" s="1"/>
  <c r="C5382" i="2"/>
  <c r="E5381" i="2"/>
  <c r="D5381" i="2"/>
  <c r="D5381" i="2" a="1"/>
  <c r="C5381" i="2"/>
  <c r="E5380" i="2"/>
  <c r="D5380" i="2"/>
  <c r="D5380" i="2" a="1"/>
  <c r="C5380" i="2"/>
  <c r="E5379" i="2"/>
  <c r="D5379" i="2" a="1"/>
  <c r="D5379" i="2" s="1"/>
  <c r="C5379" i="2"/>
  <c r="E5378" i="2"/>
  <c r="D5378" i="2"/>
  <c r="D5378" i="2" a="1"/>
  <c r="C5378" i="2"/>
  <c r="E5377" i="2"/>
  <c r="D5377" i="2" a="1"/>
  <c r="D5377" i="2" s="1"/>
  <c r="C5377" i="2"/>
  <c r="E5376" i="2"/>
  <c r="D5376" i="2" a="1"/>
  <c r="D5376" i="2" s="1"/>
  <c r="C5376" i="2"/>
  <c r="E5375" i="2"/>
  <c r="D5375" i="2"/>
  <c r="D5375" i="2" a="1"/>
  <c r="C5375" i="2"/>
  <c r="E5374" i="2"/>
  <c r="D5374" i="2"/>
  <c r="D5374" i="2" a="1"/>
  <c r="C5374" i="2"/>
  <c r="E5373" i="2"/>
  <c r="D5373" i="2" a="1"/>
  <c r="D5373" i="2" s="1"/>
  <c r="C5373" i="2"/>
  <c r="E5372" i="2"/>
  <c r="D5372" i="2"/>
  <c r="D5372" i="2" a="1"/>
  <c r="C5372" i="2"/>
  <c r="E5371" i="2"/>
  <c r="D5371" i="2" a="1"/>
  <c r="D5371" i="2" s="1"/>
  <c r="C5371" i="2"/>
  <c r="E5370" i="2"/>
  <c r="D5370" i="2" a="1"/>
  <c r="D5370" i="2" s="1"/>
  <c r="C5370" i="2"/>
  <c r="E5369" i="2"/>
  <c r="D5369" i="2" a="1"/>
  <c r="D5369" i="2" s="1"/>
  <c r="C5369" i="2"/>
  <c r="E5368" i="2"/>
  <c r="D5368" i="2"/>
  <c r="D5368" i="2" a="1"/>
  <c r="C5368" i="2"/>
  <c r="E5367" i="2"/>
  <c r="D5367" i="2" a="1"/>
  <c r="D5367" i="2" s="1"/>
  <c r="C5367" i="2"/>
  <c r="E5366" i="2"/>
  <c r="D5366" i="2" a="1"/>
  <c r="D5366" i="2" s="1"/>
  <c r="C5366" i="2"/>
  <c r="E5365" i="2"/>
  <c r="D5365" i="2" a="1"/>
  <c r="D5365" i="2" s="1"/>
  <c r="C5365" i="2"/>
  <c r="E5364" i="2"/>
  <c r="D5364" i="2" a="1"/>
  <c r="D5364" i="2" s="1"/>
  <c r="C5364" i="2"/>
  <c r="E5363" i="2"/>
  <c r="D5363" i="2"/>
  <c r="D5363" i="2" a="1"/>
  <c r="C5363" i="2"/>
  <c r="E5362" i="2"/>
  <c r="D5362" i="2"/>
  <c r="D5362" i="2" a="1"/>
  <c r="C5362" i="2"/>
  <c r="E5361" i="2"/>
  <c r="D5361" i="2" a="1"/>
  <c r="D5361" i="2" s="1"/>
  <c r="C5361" i="2"/>
  <c r="E5360" i="2"/>
  <c r="D5360" i="2" a="1"/>
  <c r="D5360" i="2" s="1"/>
  <c r="C5360" i="2"/>
  <c r="E5359" i="2"/>
  <c r="D5359" i="2"/>
  <c r="D5359" i="2" a="1"/>
  <c r="C5359" i="2"/>
  <c r="E5358" i="2"/>
  <c r="D5358" i="2" a="1"/>
  <c r="D5358" i="2" s="1"/>
  <c r="C5358" i="2"/>
  <c r="E5357" i="2"/>
  <c r="D5357" i="2"/>
  <c r="D5357" i="2" a="1"/>
  <c r="C5357" i="2"/>
  <c r="E5356" i="2"/>
  <c r="D5356" i="2" a="1"/>
  <c r="D5356" i="2" s="1"/>
  <c r="C5356" i="2"/>
  <c r="E5355" i="2"/>
  <c r="D5355" i="2" a="1"/>
  <c r="D5355" i="2" s="1"/>
  <c r="C5355" i="2"/>
  <c r="E5354" i="2"/>
  <c r="D5354" i="2"/>
  <c r="D5354" i="2" a="1"/>
  <c r="C5354" i="2"/>
  <c r="E5353" i="2"/>
  <c r="D5353" i="2" a="1"/>
  <c r="D5353" i="2" s="1"/>
  <c r="C5353" i="2"/>
  <c r="E5352" i="2"/>
  <c r="D5352" i="2" a="1"/>
  <c r="D5352" i="2" s="1"/>
  <c r="C5352" i="2"/>
  <c r="E5351" i="2"/>
  <c r="D5351" i="2" a="1"/>
  <c r="D5351" i="2" s="1"/>
  <c r="C5351" i="2"/>
  <c r="E5350" i="2"/>
  <c r="D5350" i="2"/>
  <c r="D5350" i="2" a="1"/>
  <c r="C5350" i="2"/>
  <c r="E5349" i="2"/>
  <c r="D5349" i="2" a="1"/>
  <c r="D5349" i="2" s="1"/>
  <c r="C5349" i="2"/>
  <c r="E5348" i="2"/>
  <c r="D5348" i="2" a="1"/>
  <c r="D5348" i="2" s="1"/>
  <c r="C5348" i="2"/>
  <c r="E5347" i="2"/>
  <c r="D5347" i="2" a="1"/>
  <c r="D5347" i="2" s="1"/>
  <c r="C5347" i="2"/>
  <c r="E5346" i="2"/>
  <c r="D5346" i="2" a="1"/>
  <c r="D5346" i="2" s="1"/>
  <c r="C5346" i="2"/>
  <c r="E5345" i="2"/>
  <c r="D5345" i="2"/>
  <c r="D5345" i="2" a="1"/>
  <c r="C5345" i="2"/>
  <c r="E5344" i="2"/>
  <c r="D5344" i="2"/>
  <c r="D5344" i="2" a="1"/>
  <c r="C5344" i="2"/>
  <c r="E5343" i="2"/>
  <c r="D5343" i="2" a="1"/>
  <c r="D5343" i="2" s="1"/>
  <c r="C5343" i="2"/>
  <c r="E5342" i="2"/>
  <c r="D5342" i="2" a="1"/>
  <c r="D5342" i="2" s="1"/>
  <c r="C5342" i="2"/>
  <c r="E5341" i="2"/>
  <c r="D5341" i="2" a="1"/>
  <c r="D5341" i="2" s="1"/>
  <c r="C5341" i="2"/>
  <c r="E5340" i="2"/>
  <c r="D5340" i="2" a="1"/>
  <c r="D5340" i="2" s="1"/>
  <c r="C5340" i="2"/>
  <c r="E5339" i="2"/>
  <c r="D5339" i="2"/>
  <c r="D5339" i="2" a="1"/>
  <c r="C5339" i="2"/>
  <c r="E5338" i="2"/>
  <c r="D5338" i="2" a="1"/>
  <c r="D5338" i="2" s="1"/>
  <c r="C5338" i="2"/>
  <c r="E5337" i="2"/>
  <c r="D5337" i="2" a="1"/>
  <c r="D5337" i="2" s="1"/>
  <c r="C5337" i="2"/>
  <c r="E5336" i="2"/>
  <c r="D5336" i="2" a="1"/>
  <c r="D5336" i="2" s="1"/>
  <c r="C5336" i="2"/>
  <c r="E5335" i="2"/>
  <c r="D5335" i="2" a="1"/>
  <c r="D5335" i="2" s="1"/>
  <c r="C5335" i="2"/>
  <c r="E5334" i="2"/>
  <c r="D5334" i="2" a="1"/>
  <c r="D5334" i="2" s="1"/>
  <c r="C5334" i="2"/>
  <c r="E5333" i="2"/>
  <c r="D5333" i="2"/>
  <c r="D5333" i="2" a="1"/>
  <c r="C5333" i="2"/>
  <c r="E5332" i="2"/>
  <c r="D5332" i="2"/>
  <c r="D5332" i="2" a="1"/>
  <c r="C5332" i="2"/>
  <c r="E5331" i="2"/>
  <c r="D5331" i="2" a="1"/>
  <c r="D5331" i="2" s="1"/>
  <c r="C5331" i="2"/>
  <c r="E5330" i="2"/>
  <c r="D5330" i="2" a="1"/>
  <c r="D5330" i="2" s="1"/>
  <c r="C5330" i="2"/>
  <c r="E5329" i="2"/>
  <c r="D5329" i="2" a="1"/>
  <c r="D5329" i="2" s="1"/>
  <c r="C5329" i="2"/>
  <c r="E5328" i="2"/>
  <c r="D5328" i="2" a="1"/>
  <c r="D5328" i="2" s="1"/>
  <c r="C5328" i="2"/>
  <c r="E5327" i="2"/>
  <c r="D5327" i="2"/>
  <c r="D5327" i="2" a="1"/>
  <c r="C5327" i="2"/>
  <c r="E5326" i="2"/>
  <c r="D5326" i="2"/>
  <c r="D5326" i="2" a="1"/>
  <c r="C5326" i="2"/>
  <c r="E5325" i="2"/>
  <c r="D5325" i="2" a="1"/>
  <c r="D5325" i="2" s="1"/>
  <c r="C5325" i="2"/>
  <c r="E5324" i="2"/>
  <c r="D5324" i="2" a="1"/>
  <c r="D5324" i="2" s="1"/>
  <c r="C5324" i="2"/>
  <c r="E5323" i="2"/>
  <c r="D5323" i="2" a="1"/>
  <c r="D5323" i="2" s="1"/>
  <c r="C5323" i="2"/>
  <c r="E5322" i="2"/>
  <c r="D5322" i="2" a="1"/>
  <c r="D5322" i="2" s="1"/>
  <c r="C5322" i="2"/>
  <c r="E5321" i="2"/>
  <c r="D5321" i="2"/>
  <c r="D5321" i="2" a="1"/>
  <c r="C5321" i="2"/>
  <c r="E5320" i="2"/>
  <c r="D5320" i="2"/>
  <c r="D5320" i="2" a="1"/>
  <c r="C5320" i="2"/>
  <c r="E5319" i="2"/>
  <c r="D5319" i="2" a="1"/>
  <c r="D5319" i="2" s="1"/>
  <c r="C5319" i="2"/>
  <c r="E5318" i="2"/>
  <c r="D5318" i="2" a="1"/>
  <c r="D5318" i="2" s="1"/>
  <c r="C5318" i="2"/>
  <c r="E5317" i="2"/>
  <c r="D5317" i="2" a="1"/>
  <c r="D5317" i="2" s="1"/>
  <c r="C5317" i="2"/>
  <c r="E5316" i="2"/>
  <c r="D5316" i="2" a="1"/>
  <c r="D5316" i="2" s="1"/>
  <c r="C5316" i="2"/>
  <c r="E5315" i="2"/>
  <c r="D5315" i="2" a="1"/>
  <c r="D5315" i="2" s="1"/>
  <c r="C5315" i="2"/>
  <c r="E5314" i="2"/>
  <c r="D5314" i="2" a="1"/>
  <c r="D5314" i="2" s="1"/>
  <c r="C5314" i="2"/>
  <c r="E5313" i="2"/>
  <c r="D5313" i="2" a="1"/>
  <c r="D5313" i="2" s="1"/>
  <c r="C5313" i="2"/>
  <c r="E5312" i="2"/>
  <c r="D5312" i="2"/>
  <c r="D5312" i="2" a="1"/>
  <c r="C5312" i="2"/>
  <c r="E5311" i="2"/>
  <c r="D5311" i="2" a="1"/>
  <c r="D5311" i="2" s="1"/>
  <c r="C5311" i="2"/>
  <c r="E5310" i="2"/>
  <c r="D5310" i="2" a="1"/>
  <c r="D5310" i="2" s="1"/>
  <c r="C5310" i="2"/>
  <c r="E5309" i="2"/>
  <c r="D5309" i="2" a="1"/>
  <c r="D5309" i="2" s="1"/>
  <c r="C5309" i="2"/>
  <c r="E5308" i="2"/>
  <c r="D5308" i="2" a="1"/>
  <c r="D5308" i="2" s="1"/>
  <c r="C5308" i="2"/>
  <c r="E5307" i="2"/>
  <c r="D5307" i="2" a="1"/>
  <c r="D5307" i="2" s="1"/>
  <c r="C5307" i="2"/>
  <c r="E5306" i="2"/>
  <c r="D5306" i="2" a="1"/>
  <c r="D5306" i="2" s="1"/>
  <c r="C5306" i="2"/>
  <c r="E5305" i="2"/>
  <c r="D5305" i="2" a="1"/>
  <c r="D5305" i="2" s="1"/>
  <c r="C5305" i="2"/>
  <c r="E5304" i="2"/>
  <c r="D5304" i="2" a="1"/>
  <c r="D5304" i="2" s="1"/>
  <c r="C5304" i="2"/>
  <c r="E5303" i="2"/>
  <c r="D5303" i="2"/>
  <c r="D5303" i="2" a="1"/>
  <c r="C5303" i="2"/>
  <c r="E5302" i="2"/>
  <c r="D5302" i="2" a="1"/>
  <c r="D5302" i="2" s="1"/>
  <c r="C5302" i="2"/>
  <c r="E5301" i="2"/>
  <c r="D5301" i="2" a="1"/>
  <c r="D5301" i="2" s="1"/>
  <c r="C5301" i="2"/>
  <c r="E5300" i="2"/>
  <c r="D5300" i="2" a="1"/>
  <c r="D5300" i="2" s="1"/>
  <c r="C5300" i="2"/>
  <c r="E5299" i="2"/>
  <c r="D5299" i="2" a="1"/>
  <c r="D5299" i="2" s="1"/>
  <c r="C5299" i="2"/>
  <c r="E5298" i="2"/>
  <c r="D5298" i="2" a="1"/>
  <c r="D5298" i="2" s="1"/>
  <c r="C5298" i="2"/>
  <c r="E5297" i="2"/>
  <c r="D5297" i="2" a="1"/>
  <c r="D5297" i="2" s="1"/>
  <c r="C5297" i="2"/>
  <c r="E5296" i="2"/>
  <c r="D5296" i="2" a="1"/>
  <c r="D5296" i="2" s="1"/>
  <c r="C5296" i="2"/>
  <c r="E5295" i="2"/>
  <c r="D5295" i="2" a="1"/>
  <c r="D5295" i="2" s="1"/>
  <c r="C5295" i="2"/>
  <c r="E5294" i="2"/>
  <c r="D5294" i="2"/>
  <c r="D5294" i="2" a="1"/>
  <c r="C5294" i="2"/>
  <c r="E5293" i="2"/>
  <c r="D5293" i="2" a="1"/>
  <c r="D5293" i="2" s="1"/>
  <c r="C5293" i="2"/>
  <c r="E5292" i="2"/>
  <c r="D5292" i="2" a="1"/>
  <c r="D5292" i="2" s="1"/>
  <c r="C5292" i="2"/>
  <c r="E5291" i="2"/>
  <c r="D5291" i="2" a="1"/>
  <c r="D5291" i="2" s="1"/>
  <c r="C5291" i="2"/>
  <c r="E5290" i="2"/>
  <c r="D5290" i="2" a="1"/>
  <c r="D5290" i="2" s="1"/>
  <c r="C5290" i="2"/>
  <c r="E5289" i="2"/>
  <c r="D5289" i="2" a="1"/>
  <c r="D5289" i="2" s="1"/>
  <c r="C5289" i="2"/>
  <c r="E5288" i="2"/>
  <c r="D5288" i="2" a="1"/>
  <c r="D5288" i="2" s="1"/>
  <c r="C5288" i="2"/>
  <c r="E5287" i="2"/>
  <c r="D5287" i="2" a="1"/>
  <c r="D5287" i="2" s="1"/>
  <c r="C5287" i="2"/>
  <c r="E5286" i="2"/>
  <c r="D5286" i="2" a="1"/>
  <c r="D5286" i="2" s="1"/>
  <c r="C5286" i="2"/>
  <c r="E5285" i="2"/>
  <c r="D5285" i="2"/>
  <c r="D5285" i="2" a="1"/>
  <c r="C5285" i="2"/>
  <c r="E5284" i="2"/>
  <c r="D5284" i="2" a="1"/>
  <c r="D5284" i="2" s="1"/>
  <c r="C5284" i="2"/>
  <c r="E5283" i="2"/>
  <c r="D5283" i="2" a="1"/>
  <c r="D5283" i="2" s="1"/>
  <c r="C5283" i="2"/>
  <c r="E5282" i="2"/>
  <c r="D5282" i="2" a="1"/>
  <c r="D5282" i="2" s="1"/>
  <c r="C5282" i="2"/>
  <c r="E5281" i="2"/>
  <c r="D5281" i="2" a="1"/>
  <c r="D5281" i="2" s="1"/>
  <c r="C5281" i="2"/>
  <c r="E5280" i="2"/>
  <c r="D5280" i="2" a="1"/>
  <c r="D5280" i="2" s="1"/>
  <c r="C5280" i="2"/>
  <c r="E5279" i="2"/>
  <c r="D5279" i="2" a="1"/>
  <c r="D5279" i="2" s="1"/>
  <c r="C5279" i="2"/>
  <c r="E5278" i="2"/>
  <c r="D5278" i="2" a="1"/>
  <c r="D5278" i="2" s="1"/>
  <c r="C5278" i="2"/>
  <c r="E5277" i="2"/>
  <c r="D5277" i="2" a="1"/>
  <c r="D5277" i="2" s="1"/>
  <c r="C5277" i="2"/>
  <c r="E5276" i="2"/>
  <c r="D5276" i="2"/>
  <c r="D5276" i="2" a="1"/>
  <c r="C5276" i="2"/>
  <c r="E5275" i="2"/>
  <c r="D5275" i="2" a="1"/>
  <c r="D5275" i="2" s="1"/>
  <c r="C5275" i="2"/>
  <c r="E5274" i="2"/>
  <c r="D5274" i="2" a="1"/>
  <c r="D5274" i="2" s="1"/>
  <c r="C5274" i="2"/>
  <c r="E5273" i="2"/>
  <c r="D5273" i="2" a="1"/>
  <c r="D5273" i="2" s="1"/>
  <c r="C5273" i="2"/>
  <c r="E5272" i="2"/>
  <c r="D5272" i="2" a="1"/>
  <c r="D5272" i="2" s="1"/>
  <c r="C5272" i="2"/>
  <c r="E5271" i="2"/>
  <c r="D5271" i="2" a="1"/>
  <c r="D5271" i="2" s="1"/>
  <c r="C5271" i="2"/>
  <c r="E5270" i="2"/>
  <c r="D5270" i="2" a="1"/>
  <c r="D5270" i="2" s="1"/>
  <c r="C5270" i="2"/>
  <c r="E5269" i="2"/>
  <c r="D5269" i="2" a="1"/>
  <c r="D5269" i="2" s="1"/>
  <c r="C5269" i="2"/>
  <c r="E5268" i="2"/>
  <c r="D5268" i="2" a="1"/>
  <c r="D5268" i="2" s="1"/>
  <c r="C5268" i="2"/>
  <c r="E5267" i="2"/>
  <c r="D5267" i="2" a="1"/>
  <c r="D5267" i="2" s="1"/>
  <c r="C5267" i="2"/>
  <c r="E5266" i="2"/>
  <c r="D5266" i="2" a="1"/>
  <c r="D5266" i="2" s="1"/>
  <c r="C5266" i="2"/>
  <c r="E5265" i="2"/>
  <c r="D5265" i="2" a="1"/>
  <c r="D5265" i="2" s="1"/>
  <c r="C5265" i="2"/>
  <c r="E5264" i="2"/>
  <c r="D5264" i="2" a="1"/>
  <c r="D5264" i="2" s="1"/>
  <c r="C5264" i="2"/>
  <c r="E5263" i="2"/>
  <c r="D5263" i="2" a="1"/>
  <c r="D5263" i="2" s="1"/>
  <c r="C5263" i="2"/>
  <c r="E5262" i="2"/>
  <c r="D5262" i="2" a="1"/>
  <c r="D5262" i="2" s="1"/>
  <c r="C5262" i="2"/>
  <c r="E5261" i="2"/>
  <c r="D5261" i="2" a="1"/>
  <c r="D5261" i="2" s="1"/>
  <c r="C5261" i="2"/>
  <c r="E5260" i="2"/>
  <c r="D5260" i="2" a="1"/>
  <c r="D5260" i="2" s="1"/>
  <c r="C5260" i="2"/>
  <c r="E5259" i="2"/>
  <c r="D5259" i="2" a="1"/>
  <c r="D5259" i="2" s="1"/>
  <c r="C5259" i="2"/>
  <c r="E5258" i="2"/>
  <c r="D5258" i="2" a="1"/>
  <c r="D5258" i="2" s="1"/>
  <c r="C5258" i="2"/>
  <c r="E5257" i="2"/>
  <c r="D5257" i="2" a="1"/>
  <c r="D5257" i="2" s="1"/>
  <c r="C5257" i="2"/>
  <c r="E5256" i="2"/>
  <c r="D5256" i="2" a="1"/>
  <c r="D5256" i="2" s="1"/>
  <c r="C5256" i="2"/>
  <c r="E5255" i="2"/>
  <c r="D5255" i="2" a="1"/>
  <c r="D5255" i="2" s="1"/>
  <c r="C5255" i="2"/>
  <c r="E5254" i="2"/>
  <c r="D5254" i="2" a="1"/>
  <c r="D5254" i="2" s="1"/>
  <c r="C5254" i="2"/>
  <c r="E5253" i="2"/>
  <c r="D5253" i="2" a="1"/>
  <c r="D5253" i="2" s="1"/>
  <c r="C5253" i="2"/>
  <c r="E5252" i="2"/>
  <c r="D5252" i="2" a="1"/>
  <c r="D5252" i="2" s="1"/>
  <c r="C5252" i="2"/>
  <c r="E5251" i="2"/>
  <c r="D5251" i="2" a="1"/>
  <c r="D5251" i="2" s="1"/>
  <c r="C5251" i="2"/>
  <c r="E5250" i="2"/>
  <c r="D5250" i="2" a="1"/>
  <c r="D5250" i="2" s="1"/>
  <c r="C5250" i="2"/>
  <c r="E5249" i="2"/>
  <c r="D5249" i="2" a="1"/>
  <c r="D5249" i="2" s="1"/>
  <c r="C5249" i="2"/>
  <c r="E5248" i="2"/>
  <c r="D5248" i="2" a="1"/>
  <c r="D5248" i="2" s="1"/>
  <c r="C5248" i="2"/>
  <c r="E5247" i="2"/>
  <c r="D5247" i="2" a="1"/>
  <c r="D5247" i="2" s="1"/>
  <c r="C5247" i="2"/>
  <c r="E5246" i="2"/>
  <c r="D5246" i="2" a="1"/>
  <c r="D5246" i="2" s="1"/>
  <c r="C5246" i="2"/>
  <c r="E5245" i="2"/>
  <c r="D5245" i="2" a="1"/>
  <c r="D5245" i="2" s="1"/>
  <c r="C5245" i="2"/>
  <c r="E5244" i="2"/>
  <c r="D5244" i="2" a="1"/>
  <c r="D5244" i="2" s="1"/>
  <c r="C5244" i="2"/>
  <c r="E5243" i="2"/>
  <c r="D5243" i="2" a="1"/>
  <c r="D5243" i="2" s="1"/>
  <c r="C5243" i="2"/>
  <c r="E5242" i="2"/>
  <c r="D5242" i="2" a="1"/>
  <c r="D5242" i="2" s="1"/>
  <c r="C5242" i="2"/>
  <c r="E5241" i="2"/>
  <c r="D5241" i="2" a="1"/>
  <c r="D5241" i="2" s="1"/>
  <c r="C5241" i="2"/>
  <c r="E5240" i="2"/>
  <c r="D5240" i="2" a="1"/>
  <c r="D5240" i="2" s="1"/>
  <c r="C5240" i="2"/>
  <c r="E5239" i="2"/>
  <c r="D5239" i="2" a="1"/>
  <c r="D5239" i="2" s="1"/>
  <c r="C5239" i="2"/>
  <c r="E5238" i="2"/>
  <c r="D5238" i="2" a="1"/>
  <c r="D5238" i="2" s="1"/>
  <c r="C5238" i="2"/>
  <c r="E5237" i="2"/>
  <c r="D5237" i="2" a="1"/>
  <c r="D5237" i="2" s="1"/>
  <c r="C5237" i="2"/>
  <c r="E5236" i="2"/>
  <c r="D5236" i="2" a="1"/>
  <c r="D5236" i="2" s="1"/>
  <c r="C5236" i="2"/>
  <c r="E5235" i="2"/>
  <c r="D5235" i="2" a="1"/>
  <c r="D5235" i="2" s="1"/>
  <c r="C5235" i="2"/>
  <c r="E5234" i="2"/>
  <c r="D5234" i="2" a="1"/>
  <c r="D5234" i="2" s="1"/>
  <c r="C5234" i="2"/>
  <c r="E5233" i="2"/>
  <c r="D5233" i="2" a="1"/>
  <c r="D5233" i="2" s="1"/>
  <c r="C5233" i="2"/>
  <c r="E5232" i="2"/>
  <c r="D5232" i="2" a="1"/>
  <c r="D5232" i="2" s="1"/>
  <c r="C5232" i="2"/>
  <c r="E5231" i="2"/>
  <c r="D5231" i="2" a="1"/>
  <c r="D5231" i="2" s="1"/>
  <c r="C5231" i="2"/>
  <c r="E5230" i="2"/>
  <c r="D5230" i="2" a="1"/>
  <c r="D5230" i="2" s="1"/>
  <c r="C5230" i="2"/>
  <c r="E5229" i="2"/>
  <c r="D5229" i="2" a="1"/>
  <c r="D5229" i="2" s="1"/>
  <c r="C5229" i="2"/>
  <c r="E5228" i="2"/>
  <c r="D5228" i="2" a="1"/>
  <c r="D5228" i="2" s="1"/>
  <c r="C5228" i="2"/>
  <c r="E5227" i="2"/>
  <c r="D5227" i="2" a="1"/>
  <c r="D5227" i="2" s="1"/>
  <c r="C5227" i="2"/>
  <c r="E5226" i="2"/>
  <c r="D5226" i="2" a="1"/>
  <c r="D5226" i="2" s="1"/>
  <c r="C5226" i="2"/>
  <c r="E5225" i="2"/>
  <c r="D5225" i="2" a="1"/>
  <c r="D5225" i="2" s="1"/>
  <c r="C5225" i="2"/>
  <c r="E5224" i="2"/>
  <c r="D5224" i="2" a="1"/>
  <c r="D5224" i="2" s="1"/>
  <c r="C5224" i="2"/>
  <c r="E5223" i="2"/>
  <c r="D5223" i="2" a="1"/>
  <c r="D5223" i="2" s="1"/>
  <c r="C5223" i="2"/>
  <c r="E5222" i="2"/>
  <c r="D5222" i="2" a="1"/>
  <c r="D5222" i="2" s="1"/>
  <c r="C5222" i="2"/>
  <c r="E5221" i="2"/>
  <c r="D5221" i="2" a="1"/>
  <c r="D5221" i="2" s="1"/>
  <c r="C5221" i="2"/>
  <c r="E5220" i="2"/>
  <c r="D5220" i="2" a="1"/>
  <c r="D5220" i="2" s="1"/>
  <c r="C5220" i="2"/>
  <c r="E5219" i="2"/>
  <c r="D5219" i="2" a="1"/>
  <c r="D5219" i="2" s="1"/>
  <c r="C5219" i="2"/>
  <c r="E5218" i="2"/>
  <c r="D5218" i="2" a="1"/>
  <c r="D5218" i="2" s="1"/>
  <c r="C5218" i="2"/>
  <c r="E5217" i="2"/>
  <c r="D5217" i="2" a="1"/>
  <c r="D5217" i="2" s="1"/>
  <c r="C5217" i="2"/>
  <c r="E5216" i="2"/>
  <c r="D5216" i="2" a="1"/>
  <c r="D5216" i="2" s="1"/>
  <c r="C5216" i="2"/>
  <c r="E5215" i="2"/>
  <c r="D5215" i="2" a="1"/>
  <c r="D5215" i="2" s="1"/>
  <c r="C5215" i="2"/>
  <c r="E5214" i="2"/>
  <c r="D5214" i="2" a="1"/>
  <c r="D5214" i="2" s="1"/>
  <c r="C5214" i="2"/>
  <c r="E5213" i="2"/>
  <c r="D5213" i="2" a="1"/>
  <c r="D5213" i="2" s="1"/>
  <c r="C5213" i="2"/>
  <c r="E5212" i="2"/>
  <c r="D5212" i="2" a="1"/>
  <c r="D5212" i="2" s="1"/>
  <c r="C5212" i="2"/>
  <c r="E5211" i="2"/>
  <c r="D5211" i="2" a="1"/>
  <c r="D5211" i="2" s="1"/>
  <c r="C5211" i="2"/>
  <c r="E5210" i="2"/>
  <c r="D5210" i="2" a="1"/>
  <c r="D5210" i="2" s="1"/>
  <c r="C5210" i="2"/>
  <c r="E5209" i="2"/>
  <c r="D5209" i="2" a="1"/>
  <c r="D5209" i="2" s="1"/>
  <c r="C5209" i="2"/>
  <c r="E5208" i="2"/>
  <c r="D5208" i="2" a="1"/>
  <c r="D5208" i="2" s="1"/>
  <c r="C5208" i="2"/>
  <c r="E5207" i="2"/>
  <c r="D5207" i="2" a="1"/>
  <c r="D5207" i="2" s="1"/>
  <c r="C5207" i="2"/>
  <c r="E5206" i="2"/>
  <c r="D5206" i="2" a="1"/>
  <c r="D5206" i="2" s="1"/>
  <c r="C5206" i="2"/>
  <c r="E5205" i="2"/>
  <c r="D5205" i="2" a="1"/>
  <c r="D5205" i="2" s="1"/>
  <c r="C5205" i="2"/>
  <c r="E5204" i="2"/>
  <c r="D5204" i="2" a="1"/>
  <c r="D5204" i="2" s="1"/>
  <c r="C5204" i="2"/>
  <c r="E5203" i="2"/>
  <c r="D5203" i="2" a="1"/>
  <c r="D5203" i="2" s="1"/>
  <c r="C5203" i="2"/>
  <c r="E5202" i="2"/>
  <c r="D5202" i="2" a="1"/>
  <c r="D5202" i="2" s="1"/>
  <c r="C5202" i="2"/>
  <c r="E5201" i="2"/>
  <c r="D5201" i="2" a="1"/>
  <c r="D5201" i="2" s="1"/>
  <c r="C5201" i="2"/>
  <c r="E5200" i="2"/>
  <c r="D5200" i="2" a="1"/>
  <c r="D5200" i="2" s="1"/>
  <c r="C5200" i="2"/>
  <c r="E5199" i="2"/>
  <c r="D5199" i="2" a="1"/>
  <c r="D5199" i="2" s="1"/>
  <c r="C5199" i="2"/>
  <c r="E5198" i="2"/>
  <c r="D5198" i="2" a="1"/>
  <c r="D5198" i="2" s="1"/>
  <c r="C5198" i="2"/>
  <c r="E5197" i="2"/>
  <c r="D5197" i="2" a="1"/>
  <c r="D5197" i="2" s="1"/>
  <c r="C5197" i="2"/>
  <c r="E5196" i="2"/>
  <c r="D5196" i="2" a="1"/>
  <c r="D5196" i="2" s="1"/>
  <c r="C5196" i="2"/>
  <c r="E5195" i="2"/>
  <c r="D5195" i="2" a="1"/>
  <c r="D5195" i="2" s="1"/>
  <c r="C5195" i="2"/>
  <c r="E5194" i="2"/>
  <c r="D5194" i="2" a="1"/>
  <c r="D5194" i="2" s="1"/>
  <c r="C5194" i="2"/>
  <c r="E5193" i="2"/>
  <c r="D5193" i="2" a="1"/>
  <c r="D5193" i="2" s="1"/>
  <c r="C5193" i="2"/>
  <c r="E5192" i="2"/>
  <c r="D5192" i="2" a="1"/>
  <c r="D5192" i="2" s="1"/>
  <c r="C5192" i="2"/>
  <c r="E5191" i="2"/>
  <c r="D5191" i="2" a="1"/>
  <c r="D5191" i="2" s="1"/>
  <c r="C5191" i="2"/>
  <c r="E5190" i="2"/>
  <c r="D5190" i="2" a="1"/>
  <c r="D5190" i="2" s="1"/>
  <c r="C5190" i="2"/>
  <c r="E5189" i="2"/>
  <c r="D5189" i="2" a="1"/>
  <c r="D5189" i="2" s="1"/>
  <c r="C5189" i="2"/>
  <c r="E5188" i="2"/>
  <c r="D5188" i="2" a="1"/>
  <c r="D5188" i="2" s="1"/>
  <c r="C5188" i="2"/>
  <c r="E5187" i="2"/>
  <c r="D5187" i="2" a="1"/>
  <c r="D5187" i="2" s="1"/>
  <c r="C5187" i="2"/>
  <c r="E5186" i="2"/>
  <c r="D5186" i="2" a="1"/>
  <c r="D5186" i="2" s="1"/>
  <c r="C5186" i="2"/>
  <c r="E5185" i="2"/>
  <c r="D5185" i="2" a="1"/>
  <c r="D5185" i="2" s="1"/>
  <c r="C5185" i="2"/>
  <c r="E5184" i="2"/>
  <c r="D5184" i="2" a="1"/>
  <c r="D5184" i="2" s="1"/>
  <c r="C5184" i="2"/>
  <c r="E5183" i="2"/>
  <c r="D5183" i="2" a="1"/>
  <c r="D5183" i="2" s="1"/>
  <c r="C5183" i="2"/>
  <c r="E5182" i="2"/>
  <c r="D5182" i="2" a="1"/>
  <c r="D5182" i="2" s="1"/>
  <c r="C5182" i="2"/>
  <c r="E5181" i="2"/>
  <c r="D5181" i="2" a="1"/>
  <c r="D5181" i="2" s="1"/>
  <c r="C5181" i="2"/>
  <c r="E5180" i="2"/>
  <c r="D5180" i="2" a="1"/>
  <c r="D5180" i="2" s="1"/>
  <c r="C5180" i="2"/>
  <c r="E5179" i="2"/>
  <c r="D5179" i="2" a="1"/>
  <c r="D5179" i="2" s="1"/>
  <c r="C5179" i="2"/>
  <c r="E5178" i="2"/>
  <c r="D5178" i="2" a="1"/>
  <c r="D5178" i="2" s="1"/>
  <c r="C5178" i="2"/>
  <c r="E5177" i="2"/>
  <c r="D5177" i="2" a="1"/>
  <c r="D5177" i="2" s="1"/>
  <c r="C5177" i="2"/>
  <c r="E5176" i="2"/>
  <c r="D5176" i="2" a="1"/>
  <c r="D5176" i="2" s="1"/>
  <c r="C5176" i="2"/>
  <c r="E5175" i="2"/>
  <c r="D5175" i="2" a="1"/>
  <c r="D5175" i="2" s="1"/>
  <c r="C5175" i="2"/>
  <c r="E5174" i="2"/>
  <c r="D5174" i="2" a="1"/>
  <c r="D5174" i="2" s="1"/>
  <c r="C5174" i="2"/>
  <c r="E5173" i="2"/>
  <c r="D5173" i="2" a="1"/>
  <c r="D5173" i="2" s="1"/>
  <c r="C5173" i="2"/>
  <c r="E5172" i="2"/>
  <c r="D5172" i="2" a="1"/>
  <c r="D5172" i="2" s="1"/>
  <c r="C5172" i="2"/>
  <c r="E5171" i="2"/>
  <c r="D5171" i="2"/>
  <c r="D5171" i="2" a="1"/>
  <c r="C5171" i="2"/>
  <c r="E5170" i="2"/>
  <c r="D5170" i="2" a="1"/>
  <c r="D5170" i="2" s="1"/>
  <c r="C5170" i="2"/>
  <c r="E5169" i="2"/>
  <c r="D5169" i="2" a="1"/>
  <c r="D5169" i="2" s="1"/>
  <c r="C5169" i="2"/>
  <c r="E5168" i="2"/>
  <c r="D5168" i="2" a="1"/>
  <c r="D5168" i="2" s="1"/>
  <c r="C5168" i="2"/>
  <c r="E5167" i="2"/>
  <c r="D5167" i="2" a="1"/>
  <c r="D5167" i="2" s="1"/>
  <c r="C5167" i="2"/>
  <c r="E5166" i="2"/>
  <c r="D5166" i="2" a="1"/>
  <c r="D5166" i="2" s="1"/>
  <c r="C5166" i="2"/>
  <c r="E5165" i="2"/>
  <c r="D5165" i="2" a="1"/>
  <c r="D5165" i="2" s="1"/>
  <c r="C5165" i="2"/>
  <c r="E5164" i="2"/>
  <c r="D5164" i="2" a="1"/>
  <c r="D5164" i="2" s="1"/>
  <c r="C5164" i="2"/>
  <c r="E5163" i="2"/>
  <c r="D5163" i="2" a="1"/>
  <c r="D5163" i="2" s="1"/>
  <c r="C5163" i="2"/>
  <c r="E5162" i="2"/>
  <c r="D5162" i="2" a="1"/>
  <c r="D5162" i="2" s="1"/>
  <c r="C5162" i="2"/>
  <c r="E5161" i="2"/>
  <c r="D5161" i="2" a="1"/>
  <c r="D5161" i="2" s="1"/>
  <c r="C5161" i="2"/>
  <c r="E5160" i="2"/>
  <c r="D5160" i="2" a="1"/>
  <c r="D5160" i="2" s="1"/>
  <c r="C5160" i="2"/>
  <c r="E5159" i="2"/>
  <c r="D5159" i="2" a="1"/>
  <c r="D5159" i="2" s="1"/>
  <c r="C5159" i="2"/>
  <c r="E5158" i="2"/>
  <c r="D5158" i="2" a="1"/>
  <c r="D5158" i="2" s="1"/>
  <c r="C5158" i="2"/>
  <c r="E5157" i="2"/>
  <c r="D5157" i="2" a="1"/>
  <c r="D5157" i="2" s="1"/>
  <c r="C5157" i="2"/>
  <c r="E5156" i="2"/>
  <c r="D5156" i="2" a="1"/>
  <c r="D5156" i="2" s="1"/>
  <c r="C5156" i="2"/>
  <c r="E5155" i="2"/>
  <c r="D5155" i="2" a="1"/>
  <c r="D5155" i="2" s="1"/>
  <c r="C5155" i="2"/>
  <c r="E5154" i="2"/>
  <c r="D5154" i="2" a="1"/>
  <c r="D5154" i="2" s="1"/>
  <c r="C5154" i="2"/>
  <c r="E5153" i="2"/>
  <c r="D5153" i="2" a="1"/>
  <c r="D5153" i="2" s="1"/>
  <c r="C5153" i="2"/>
  <c r="E5152" i="2"/>
  <c r="D5152" i="2" a="1"/>
  <c r="D5152" i="2" s="1"/>
  <c r="C5152" i="2"/>
  <c r="E5151" i="2"/>
  <c r="D5151" i="2" a="1"/>
  <c r="D5151" i="2" s="1"/>
  <c r="C5151" i="2"/>
  <c r="E5150" i="2"/>
  <c r="D5150" i="2" a="1"/>
  <c r="D5150" i="2" s="1"/>
  <c r="C5150" i="2"/>
  <c r="E5149" i="2"/>
  <c r="D5149" i="2" a="1"/>
  <c r="D5149" i="2" s="1"/>
  <c r="C5149" i="2"/>
  <c r="E5148" i="2"/>
  <c r="D5148" i="2" a="1"/>
  <c r="D5148" i="2" s="1"/>
  <c r="C5148" i="2"/>
  <c r="E5147" i="2"/>
  <c r="D5147" i="2" a="1"/>
  <c r="D5147" i="2" s="1"/>
  <c r="C5147" i="2"/>
  <c r="E5146" i="2"/>
  <c r="D5146" i="2" a="1"/>
  <c r="D5146" i="2" s="1"/>
  <c r="C5146" i="2"/>
  <c r="E5145" i="2"/>
  <c r="D5145" i="2" a="1"/>
  <c r="D5145" i="2" s="1"/>
  <c r="C5145" i="2"/>
  <c r="E5144" i="2"/>
  <c r="D5144" i="2"/>
  <c r="D5144" i="2" a="1"/>
  <c r="C5144" i="2"/>
  <c r="E5143" i="2"/>
  <c r="D5143" i="2" a="1"/>
  <c r="D5143" i="2" s="1"/>
  <c r="C5143" i="2"/>
  <c r="E5142" i="2"/>
  <c r="D5142" i="2" a="1"/>
  <c r="D5142" i="2" s="1"/>
  <c r="C5142" i="2"/>
  <c r="E5141" i="2"/>
  <c r="D5141" i="2" a="1"/>
  <c r="D5141" i="2" s="1"/>
  <c r="C5141" i="2"/>
  <c r="E5140" i="2"/>
  <c r="D5140" i="2" a="1"/>
  <c r="D5140" i="2" s="1"/>
  <c r="C5140" i="2"/>
  <c r="E5139" i="2"/>
  <c r="D5139" i="2" a="1"/>
  <c r="D5139" i="2" s="1"/>
  <c r="C5139" i="2"/>
  <c r="E5138" i="2"/>
  <c r="D5138" i="2"/>
  <c r="D5138" i="2" a="1"/>
  <c r="C5138" i="2"/>
  <c r="E5137" i="2"/>
  <c r="D5137" i="2"/>
  <c r="D5137" i="2" a="1"/>
  <c r="C5137" i="2"/>
  <c r="E5136" i="2"/>
  <c r="D5136" i="2" a="1"/>
  <c r="D5136" i="2" s="1"/>
  <c r="C5136" i="2"/>
  <c r="E5135" i="2"/>
  <c r="D5135" i="2"/>
  <c r="D5135" i="2" a="1"/>
  <c r="C5135" i="2"/>
  <c r="E5134" i="2"/>
  <c r="D5134" i="2"/>
  <c r="D5134" i="2" a="1"/>
  <c r="C5134" i="2"/>
  <c r="E5133" i="2"/>
  <c r="D5133" i="2" a="1"/>
  <c r="D5133" i="2" s="1"/>
  <c r="C5133" i="2"/>
  <c r="E5132" i="2"/>
  <c r="D5132" i="2"/>
  <c r="D5132" i="2" a="1"/>
  <c r="C5132" i="2"/>
  <c r="E5131" i="2"/>
  <c r="D5131" i="2"/>
  <c r="D5131" i="2" a="1"/>
  <c r="C5131" i="2"/>
  <c r="E5130" i="2"/>
  <c r="D5130" i="2" a="1"/>
  <c r="D5130" i="2" s="1"/>
  <c r="C5130" i="2"/>
  <c r="E5129" i="2"/>
  <c r="D5129" i="2"/>
  <c r="D5129" i="2" a="1"/>
  <c r="C5129" i="2"/>
  <c r="E5128" i="2"/>
  <c r="D5128" i="2"/>
  <c r="D5128" i="2" a="1"/>
  <c r="C5128" i="2"/>
  <c r="E5127" i="2"/>
  <c r="D5127" i="2" a="1"/>
  <c r="D5127" i="2" s="1"/>
  <c r="C5127" i="2"/>
  <c r="E5126" i="2"/>
  <c r="D5126" i="2"/>
  <c r="D5126" i="2" a="1"/>
  <c r="C5126" i="2"/>
  <c r="E5125" i="2"/>
  <c r="D5125" i="2"/>
  <c r="D5125" i="2" a="1"/>
  <c r="C5125" i="2"/>
  <c r="E5124" i="2"/>
  <c r="D5124" i="2" a="1"/>
  <c r="D5124" i="2" s="1"/>
  <c r="C5124" i="2"/>
  <c r="E5123" i="2"/>
  <c r="D5123" i="2"/>
  <c r="D5123" i="2" a="1"/>
  <c r="C5123" i="2"/>
  <c r="E5122" i="2"/>
  <c r="D5122" i="2"/>
  <c r="D5122" i="2" a="1"/>
  <c r="C5122" i="2"/>
  <c r="E5121" i="2"/>
  <c r="D5121" i="2" a="1"/>
  <c r="D5121" i="2" s="1"/>
  <c r="C5121" i="2"/>
  <c r="E5120" i="2"/>
  <c r="D5120" i="2"/>
  <c r="D5120" i="2" a="1"/>
  <c r="C5120" i="2"/>
  <c r="E5119" i="2"/>
  <c r="D5119" i="2"/>
  <c r="D5119" i="2" a="1"/>
  <c r="C5119" i="2"/>
  <c r="E5118" i="2"/>
  <c r="D5118" i="2" a="1"/>
  <c r="D5118" i="2" s="1"/>
  <c r="C5118" i="2"/>
  <c r="E5117" i="2"/>
  <c r="D5117" i="2"/>
  <c r="D5117" i="2" a="1"/>
  <c r="C5117" i="2"/>
  <c r="E5116" i="2"/>
  <c r="D5116" i="2"/>
  <c r="D5116" i="2" a="1"/>
  <c r="C5116" i="2"/>
  <c r="E5115" i="2"/>
  <c r="D5115" i="2" a="1"/>
  <c r="D5115" i="2" s="1"/>
  <c r="C5115" i="2"/>
  <c r="E5114" i="2"/>
  <c r="D5114" i="2"/>
  <c r="D5114" i="2" a="1"/>
  <c r="C5114" i="2"/>
  <c r="E5113" i="2"/>
  <c r="D5113" i="2"/>
  <c r="D5113" i="2" a="1"/>
  <c r="C5113" i="2"/>
  <c r="E5112" i="2"/>
  <c r="D5112" i="2" a="1"/>
  <c r="D5112" i="2" s="1"/>
  <c r="C5112" i="2"/>
  <c r="E5111" i="2"/>
  <c r="D5111" i="2"/>
  <c r="D5111" i="2" a="1"/>
  <c r="C5111" i="2"/>
  <c r="E5110" i="2"/>
  <c r="D5110" i="2"/>
  <c r="D5110" i="2" a="1"/>
  <c r="C5110" i="2"/>
  <c r="E5109" i="2"/>
  <c r="D5109" i="2" a="1"/>
  <c r="D5109" i="2" s="1"/>
  <c r="C5109" i="2"/>
  <c r="E5108" i="2"/>
  <c r="D5108" i="2"/>
  <c r="D5108" i="2" a="1"/>
  <c r="C5108" i="2"/>
  <c r="E5107" i="2"/>
  <c r="D5107" i="2"/>
  <c r="D5107" i="2" a="1"/>
  <c r="C5107" i="2"/>
  <c r="E5106" i="2"/>
  <c r="D5106" i="2" a="1"/>
  <c r="D5106" i="2" s="1"/>
  <c r="C5106" i="2"/>
  <c r="E5105" i="2"/>
  <c r="D5105" i="2"/>
  <c r="D5105" i="2" a="1"/>
  <c r="C5105" i="2"/>
  <c r="E5104" i="2"/>
  <c r="D5104" i="2"/>
  <c r="D5104" i="2" a="1"/>
  <c r="C5104" i="2"/>
  <c r="E5103" i="2"/>
  <c r="D5103" i="2" a="1"/>
  <c r="D5103" i="2" s="1"/>
  <c r="C5103" i="2"/>
  <c r="E5102" i="2"/>
  <c r="D5102" i="2"/>
  <c r="D5102" i="2" a="1"/>
  <c r="C5102" i="2"/>
  <c r="E5101" i="2"/>
  <c r="D5101" i="2"/>
  <c r="D5101" i="2" a="1"/>
  <c r="C5101" i="2"/>
  <c r="E5100" i="2"/>
  <c r="D5100" i="2" a="1"/>
  <c r="D5100" i="2" s="1"/>
  <c r="C5100" i="2"/>
  <c r="E5099" i="2"/>
  <c r="D5099" i="2"/>
  <c r="D5099" i="2" a="1"/>
  <c r="C5099" i="2"/>
  <c r="E5098" i="2"/>
  <c r="D5098" i="2"/>
  <c r="D5098" i="2" a="1"/>
  <c r="C5098" i="2"/>
  <c r="E5097" i="2"/>
  <c r="D5097" i="2" a="1"/>
  <c r="D5097" i="2" s="1"/>
  <c r="C5097" i="2"/>
  <c r="E5096" i="2"/>
  <c r="D5096" i="2"/>
  <c r="D5096" i="2" a="1"/>
  <c r="C5096" i="2"/>
  <c r="E5095" i="2"/>
  <c r="D5095" i="2"/>
  <c r="D5095" i="2" a="1"/>
  <c r="C5095" i="2"/>
  <c r="E5094" i="2"/>
  <c r="D5094" i="2" a="1"/>
  <c r="D5094" i="2" s="1"/>
  <c r="C5094" i="2"/>
  <c r="E5093" i="2"/>
  <c r="D5093" i="2"/>
  <c r="D5093" i="2" a="1"/>
  <c r="C5093" i="2"/>
  <c r="E5092" i="2"/>
  <c r="D5092" i="2"/>
  <c r="D5092" i="2" a="1"/>
  <c r="C5092" i="2"/>
  <c r="E5091" i="2"/>
  <c r="D5091" i="2" a="1"/>
  <c r="D5091" i="2" s="1"/>
  <c r="C5091" i="2"/>
  <c r="E5090" i="2"/>
  <c r="D5090" i="2"/>
  <c r="D5090" i="2" a="1"/>
  <c r="C5090" i="2"/>
  <c r="E5089" i="2"/>
  <c r="D5089" i="2"/>
  <c r="D5089" i="2" a="1"/>
  <c r="C5089" i="2"/>
  <c r="E5088" i="2"/>
  <c r="D5088" i="2" a="1"/>
  <c r="D5088" i="2" s="1"/>
  <c r="C5088" i="2"/>
  <c r="E5087" i="2"/>
  <c r="D5087" i="2"/>
  <c r="D5087" i="2" a="1"/>
  <c r="C5087" i="2"/>
  <c r="E5086" i="2"/>
  <c r="D5086" i="2"/>
  <c r="D5086" i="2" a="1"/>
  <c r="C5086" i="2"/>
  <c r="E5085" i="2"/>
  <c r="D5085" i="2" a="1"/>
  <c r="D5085" i="2" s="1"/>
  <c r="C5085" i="2"/>
  <c r="E5084" i="2"/>
  <c r="D5084" i="2"/>
  <c r="D5084" i="2" a="1"/>
  <c r="C5084" i="2"/>
  <c r="E5083" i="2"/>
  <c r="D5083" i="2"/>
  <c r="D5083" i="2" a="1"/>
  <c r="C5083" i="2"/>
  <c r="E5082" i="2"/>
  <c r="D5082" i="2" a="1"/>
  <c r="D5082" i="2" s="1"/>
  <c r="C5082" i="2"/>
  <c r="E5081" i="2"/>
  <c r="D5081" i="2"/>
  <c r="D5081" i="2" a="1"/>
  <c r="C5081" i="2"/>
  <c r="E5080" i="2"/>
  <c r="D5080" i="2"/>
  <c r="D5080" i="2" a="1"/>
  <c r="C5080" i="2"/>
  <c r="E5079" i="2"/>
  <c r="D5079" i="2" a="1"/>
  <c r="D5079" i="2" s="1"/>
  <c r="C5079" i="2"/>
  <c r="E5078" i="2"/>
  <c r="D5078" i="2"/>
  <c r="D5078" i="2" a="1"/>
  <c r="C5078" i="2"/>
  <c r="E5077" i="2"/>
  <c r="D5077" i="2"/>
  <c r="D5077" i="2" a="1"/>
  <c r="C5077" i="2"/>
  <c r="E5076" i="2"/>
  <c r="D5076" i="2" a="1"/>
  <c r="D5076" i="2" s="1"/>
  <c r="C5076" i="2"/>
  <c r="E5075" i="2"/>
  <c r="D5075" i="2"/>
  <c r="D5075" i="2" a="1"/>
  <c r="C5075" i="2"/>
  <c r="E5074" i="2"/>
  <c r="D5074" i="2"/>
  <c r="D5074" i="2" a="1"/>
  <c r="C5074" i="2"/>
  <c r="E5073" i="2"/>
  <c r="D5073" i="2" a="1"/>
  <c r="D5073" i="2" s="1"/>
  <c r="C5073" i="2"/>
  <c r="E5072" i="2"/>
  <c r="D5072" i="2"/>
  <c r="D5072" i="2" a="1"/>
  <c r="C5072" i="2"/>
  <c r="E5071" i="2"/>
  <c r="D5071" i="2"/>
  <c r="D5071" i="2" a="1"/>
  <c r="C5071" i="2"/>
  <c r="E5070" i="2"/>
  <c r="D5070" i="2" a="1"/>
  <c r="D5070" i="2" s="1"/>
  <c r="C5070" i="2"/>
  <c r="E5069" i="2"/>
  <c r="D5069" i="2"/>
  <c r="D5069" i="2" a="1"/>
  <c r="C5069" i="2"/>
  <c r="E5068" i="2"/>
  <c r="D5068" i="2"/>
  <c r="D5068" i="2" a="1"/>
  <c r="C5068" i="2"/>
  <c r="E5067" i="2"/>
  <c r="D5067" i="2" a="1"/>
  <c r="D5067" i="2" s="1"/>
  <c r="C5067" i="2"/>
  <c r="E5066" i="2"/>
  <c r="D5066" i="2"/>
  <c r="D5066" i="2" a="1"/>
  <c r="C5066" i="2"/>
  <c r="E5065" i="2"/>
  <c r="D5065" i="2"/>
  <c r="D5065" i="2" a="1"/>
  <c r="C5065" i="2"/>
  <c r="E5064" i="2"/>
  <c r="D5064" i="2" a="1"/>
  <c r="D5064" i="2" s="1"/>
  <c r="C5064" i="2"/>
  <c r="E5063" i="2"/>
  <c r="D5063" i="2"/>
  <c r="D5063" i="2" a="1"/>
  <c r="C5063" i="2"/>
  <c r="E5062" i="2"/>
  <c r="D5062" i="2"/>
  <c r="D5062" i="2" a="1"/>
  <c r="C5062" i="2"/>
  <c r="E5061" i="2"/>
  <c r="D5061" i="2" a="1"/>
  <c r="D5061" i="2" s="1"/>
  <c r="C5061" i="2"/>
  <c r="E5060" i="2"/>
  <c r="D5060" i="2"/>
  <c r="D5060" i="2" a="1"/>
  <c r="C5060" i="2"/>
  <c r="E5059" i="2"/>
  <c r="D5059" i="2"/>
  <c r="D5059" i="2" a="1"/>
  <c r="C5059" i="2"/>
  <c r="E5058" i="2"/>
  <c r="D5058" i="2" a="1"/>
  <c r="D5058" i="2" s="1"/>
  <c r="C5058" i="2"/>
  <c r="E5057" i="2"/>
  <c r="D5057" i="2"/>
  <c r="D5057" i="2" a="1"/>
  <c r="C5057" i="2"/>
  <c r="E5056" i="2"/>
  <c r="D5056" i="2"/>
  <c r="D5056" i="2" a="1"/>
  <c r="C5056" i="2"/>
  <c r="E5055" i="2"/>
  <c r="D5055" i="2" a="1"/>
  <c r="D5055" i="2" s="1"/>
  <c r="C5055" i="2"/>
  <c r="E5054" i="2"/>
  <c r="D5054" i="2"/>
  <c r="D5054" i="2" a="1"/>
  <c r="C5054" i="2"/>
  <c r="E5053" i="2"/>
  <c r="D5053" i="2"/>
  <c r="D5053" i="2" a="1"/>
  <c r="C5053" i="2"/>
  <c r="E5052" i="2"/>
  <c r="D5052" i="2" a="1"/>
  <c r="D5052" i="2" s="1"/>
  <c r="C5052" i="2"/>
  <c r="E5051" i="2"/>
  <c r="D5051" i="2"/>
  <c r="D5051" i="2" a="1"/>
  <c r="C5051" i="2"/>
  <c r="E5050" i="2"/>
  <c r="D5050" i="2"/>
  <c r="D5050" i="2" a="1"/>
  <c r="C5050" i="2"/>
  <c r="E5049" i="2"/>
  <c r="D5049" i="2" a="1"/>
  <c r="D5049" i="2" s="1"/>
  <c r="C5049" i="2"/>
  <c r="E5048" i="2"/>
  <c r="D5048" i="2"/>
  <c r="D5048" i="2" a="1"/>
  <c r="C5048" i="2"/>
  <c r="E5047" i="2"/>
  <c r="D5047" i="2"/>
  <c r="D5047" i="2" a="1"/>
  <c r="C5047" i="2"/>
  <c r="E5046" i="2"/>
  <c r="D5046" i="2" a="1"/>
  <c r="D5046" i="2" s="1"/>
  <c r="C5046" i="2"/>
  <c r="E5045" i="2"/>
  <c r="D5045" i="2"/>
  <c r="D5045" i="2" a="1"/>
  <c r="C5045" i="2"/>
  <c r="E5044" i="2"/>
  <c r="D5044" i="2"/>
  <c r="D5044" i="2" a="1"/>
  <c r="C5044" i="2"/>
  <c r="E5043" i="2"/>
  <c r="D5043" i="2" a="1"/>
  <c r="D5043" i="2" s="1"/>
  <c r="C5043" i="2"/>
  <c r="E5042" i="2"/>
  <c r="D5042" i="2"/>
  <c r="D5042" i="2" a="1"/>
  <c r="C5042" i="2"/>
  <c r="E5041" i="2"/>
  <c r="D5041" i="2"/>
  <c r="D5041" i="2" a="1"/>
  <c r="C5041" i="2"/>
  <c r="E5040" i="2"/>
  <c r="D5040" i="2" a="1"/>
  <c r="D5040" i="2" s="1"/>
  <c r="C5040" i="2"/>
  <c r="E5039" i="2"/>
  <c r="D5039" i="2"/>
  <c r="D5039" i="2" a="1"/>
  <c r="C5039" i="2"/>
  <c r="E5038" i="2"/>
  <c r="D5038" i="2"/>
  <c r="D5038" i="2" a="1"/>
  <c r="C5038" i="2"/>
  <c r="E5037" i="2"/>
  <c r="D5037" i="2" a="1"/>
  <c r="D5037" i="2" s="1"/>
  <c r="C5037" i="2"/>
  <c r="E5036" i="2"/>
  <c r="D5036" i="2"/>
  <c r="D5036" i="2" a="1"/>
  <c r="C5036" i="2"/>
  <c r="E5035" i="2"/>
  <c r="D5035" i="2"/>
  <c r="D5035" i="2" a="1"/>
  <c r="C5035" i="2"/>
  <c r="E5034" i="2"/>
  <c r="D5034" i="2" a="1"/>
  <c r="D5034" i="2" s="1"/>
  <c r="C5034" i="2"/>
  <c r="E5033" i="2"/>
  <c r="D5033" i="2"/>
  <c r="D5033" i="2" a="1"/>
  <c r="C5033" i="2"/>
  <c r="E5032" i="2"/>
  <c r="D5032" i="2"/>
  <c r="D5032" i="2" a="1"/>
  <c r="C5032" i="2"/>
  <c r="E5031" i="2"/>
  <c r="D5031" i="2" a="1"/>
  <c r="D5031" i="2" s="1"/>
  <c r="C5031" i="2"/>
  <c r="E5030" i="2"/>
  <c r="D5030" i="2"/>
  <c r="D5030" i="2" a="1"/>
  <c r="C5030" i="2"/>
  <c r="E5029" i="2"/>
  <c r="D5029" i="2"/>
  <c r="D5029" i="2" a="1"/>
  <c r="C5029" i="2"/>
  <c r="E5028" i="2"/>
  <c r="D5028" i="2" a="1"/>
  <c r="D5028" i="2" s="1"/>
  <c r="C5028" i="2"/>
  <c r="E5027" i="2"/>
  <c r="D5027" i="2"/>
  <c r="D5027" i="2" a="1"/>
  <c r="C5027" i="2"/>
  <c r="E5026" i="2"/>
  <c r="D5026" i="2"/>
  <c r="D5026" i="2" a="1"/>
  <c r="C5026" i="2"/>
  <c r="E5025" i="2"/>
  <c r="D5025" i="2" a="1"/>
  <c r="D5025" i="2" s="1"/>
  <c r="C5025" i="2"/>
  <c r="E5024" i="2"/>
  <c r="D5024" i="2"/>
  <c r="D5024" i="2" a="1"/>
  <c r="C5024" i="2"/>
  <c r="E5023" i="2"/>
  <c r="D5023" i="2"/>
  <c r="D5023" i="2" a="1"/>
  <c r="C5023" i="2"/>
  <c r="E5022" i="2"/>
  <c r="D5022" i="2" a="1"/>
  <c r="D5022" i="2" s="1"/>
  <c r="C5022" i="2"/>
  <c r="E5021" i="2"/>
  <c r="D5021" i="2"/>
  <c r="D5021" i="2" a="1"/>
  <c r="C5021" i="2"/>
  <c r="E5020" i="2"/>
  <c r="D5020" i="2"/>
  <c r="D5020" i="2" a="1"/>
  <c r="C5020" i="2"/>
  <c r="E5019" i="2"/>
  <c r="D5019" i="2" a="1"/>
  <c r="D5019" i="2" s="1"/>
  <c r="C5019" i="2"/>
  <c r="E5018" i="2"/>
  <c r="D5018" i="2"/>
  <c r="D5018" i="2" a="1"/>
  <c r="C5018" i="2"/>
  <c r="E5017" i="2"/>
  <c r="D5017" i="2"/>
  <c r="D5017" i="2" a="1"/>
  <c r="C5017" i="2"/>
  <c r="E5016" i="2"/>
  <c r="D5016" i="2" a="1"/>
  <c r="D5016" i="2" s="1"/>
  <c r="C5016" i="2"/>
  <c r="E5015" i="2"/>
  <c r="D5015" i="2"/>
  <c r="D5015" i="2" a="1"/>
  <c r="C5015" i="2"/>
  <c r="E5014" i="2"/>
  <c r="D5014" i="2"/>
  <c r="D5014" i="2" a="1"/>
  <c r="C5014" i="2"/>
  <c r="E5013" i="2"/>
  <c r="D5013" i="2" a="1"/>
  <c r="D5013" i="2" s="1"/>
  <c r="C5013" i="2"/>
  <c r="E5012" i="2"/>
  <c r="D5012" i="2"/>
  <c r="D5012" i="2" a="1"/>
  <c r="C5012" i="2"/>
  <c r="E5011" i="2"/>
  <c r="D5011" i="2"/>
  <c r="D5011" i="2" a="1"/>
  <c r="C5011" i="2"/>
  <c r="E5010" i="2"/>
  <c r="D5010" i="2" a="1"/>
  <c r="D5010" i="2" s="1"/>
  <c r="C5010" i="2"/>
  <c r="E5009" i="2"/>
  <c r="D5009" i="2"/>
  <c r="D5009" i="2" a="1"/>
  <c r="C5009" i="2"/>
  <c r="E5008" i="2"/>
  <c r="D5008" i="2"/>
  <c r="D5008" i="2" a="1"/>
  <c r="C5008" i="2"/>
  <c r="E5007" i="2"/>
  <c r="D5007" i="2" a="1"/>
  <c r="D5007" i="2" s="1"/>
  <c r="C5007" i="2"/>
  <c r="E5006" i="2"/>
  <c r="D5006" i="2"/>
  <c r="D5006" i="2" a="1"/>
  <c r="C5006" i="2"/>
  <c r="E5005" i="2"/>
  <c r="D5005" i="2"/>
  <c r="D5005" i="2" a="1"/>
  <c r="C5005" i="2"/>
  <c r="E5004" i="2"/>
  <c r="D5004" i="2" a="1"/>
  <c r="D5004" i="2" s="1"/>
  <c r="C5004" i="2"/>
  <c r="E5003" i="2"/>
  <c r="D5003" i="2"/>
  <c r="D5003" i="2" a="1"/>
  <c r="C5003" i="2"/>
  <c r="E5002" i="2"/>
  <c r="D5002" i="2"/>
  <c r="D5002" i="2" a="1"/>
  <c r="C5002" i="2"/>
  <c r="E5001" i="2"/>
  <c r="D5001" i="2" a="1"/>
  <c r="D5001" i="2" s="1"/>
  <c r="C5001" i="2"/>
  <c r="E5000" i="2"/>
  <c r="D5000" i="2"/>
  <c r="D5000" i="2" a="1"/>
  <c r="C5000" i="2"/>
  <c r="E4999" i="2"/>
  <c r="D4999" i="2"/>
  <c r="D4999" i="2" a="1"/>
  <c r="C4999" i="2"/>
  <c r="E4998" i="2"/>
  <c r="D4998" i="2" a="1"/>
  <c r="D4998" i="2" s="1"/>
  <c r="C4998" i="2"/>
  <c r="E4997" i="2"/>
  <c r="D4997" i="2"/>
  <c r="D4997" i="2" a="1"/>
  <c r="C4997" i="2"/>
  <c r="E4996" i="2"/>
  <c r="D4996" i="2"/>
  <c r="D4996" i="2" a="1"/>
  <c r="C4996" i="2"/>
  <c r="E4995" i="2"/>
  <c r="D4995" i="2" a="1"/>
  <c r="D4995" i="2" s="1"/>
  <c r="C4995" i="2"/>
  <c r="E4994" i="2"/>
  <c r="D4994" i="2"/>
  <c r="D4994" i="2" a="1"/>
  <c r="C4994" i="2"/>
  <c r="E4993" i="2"/>
  <c r="D4993" i="2"/>
  <c r="D4993" i="2" a="1"/>
  <c r="C4993" i="2"/>
  <c r="E4992" i="2"/>
  <c r="D4992" i="2" a="1"/>
  <c r="D4992" i="2" s="1"/>
  <c r="C4992" i="2"/>
  <c r="E4991" i="2"/>
  <c r="D4991" i="2"/>
  <c r="D4991" i="2" a="1"/>
  <c r="C4991" i="2"/>
  <c r="E4990" i="2"/>
  <c r="D4990" i="2"/>
  <c r="D4990" i="2" a="1"/>
  <c r="C4990" i="2"/>
  <c r="E4989" i="2"/>
  <c r="D4989" i="2" a="1"/>
  <c r="D4989" i="2" s="1"/>
  <c r="C4989" i="2"/>
  <c r="E4988" i="2"/>
  <c r="D4988" i="2"/>
  <c r="D4988" i="2" a="1"/>
  <c r="C4988" i="2"/>
  <c r="E4987" i="2"/>
  <c r="D4987" i="2"/>
  <c r="D4987" i="2" a="1"/>
  <c r="C4987" i="2"/>
  <c r="E4986" i="2"/>
  <c r="D4986" i="2" a="1"/>
  <c r="D4986" i="2" s="1"/>
  <c r="C4986" i="2"/>
  <c r="E4985" i="2"/>
  <c r="D4985" i="2"/>
  <c r="D4985" i="2" a="1"/>
  <c r="C4985" i="2"/>
  <c r="E4984" i="2"/>
  <c r="D4984" i="2"/>
  <c r="D4984" i="2" a="1"/>
  <c r="C4984" i="2"/>
  <c r="E4983" i="2"/>
  <c r="D4983" i="2" a="1"/>
  <c r="D4983" i="2" s="1"/>
  <c r="C4983" i="2"/>
  <c r="E4982" i="2"/>
  <c r="D4982" i="2"/>
  <c r="D4982" i="2" a="1"/>
  <c r="C4982" i="2"/>
  <c r="E4981" i="2"/>
  <c r="D4981" i="2"/>
  <c r="D4981" i="2" a="1"/>
  <c r="C4981" i="2"/>
  <c r="E4980" i="2"/>
  <c r="D4980" i="2" a="1"/>
  <c r="D4980" i="2" s="1"/>
  <c r="C4980" i="2"/>
  <c r="E4979" i="2"/>
  <c r="D4979" i="2"/>
  <c r="D4979" i="2" a="1"/>
  <c r="C4979" i="2"/>
  <c r="E4978" i="2"/>
  <c r="D4978" i="2"/>
  <c r="D4978" i="2" a="1"/>
  <c r="C4978" i="2"/>
  <c r="E4977" i="2"/>
  <c r="D4977" i="2" a="1"/>
  <c r="D4977" i="2" s="1"/>
  <c r="C4977" i="2"/>
  <c r="E4976" i="2"/>
  <c r="D4976" i="2"/>
  <c r="D4976" i="2" a="1"/>
  <c r="C4976" i="2"/>
  <c r="E4975" i="2"/>
  <c r="D4975" i="2"/>
  <c r="D4975" i="2" a="1"/>
  <c r="C4975" i="2"/>
  <c r="E4974" i="2"/>
  <c r="D4974" i="2" a="1"/>
  <c r="D4974" i="2" s="1"/>
  <c r="C4974" i="2"/>
  <c r="E4973" i="2"/>
  <c r="D4973" i="2"/>
  <c r="D4973" i="2" a="1"/>
  <c r="C4973" i="2"/>
  <c r="E4972" i="2"/>
  <c r="D4972" i="2"/>
  <c r="D4972" i="2" a="1"/>
  <c r="C4972" i="2"/>
  <c r="E4971" i="2"/>
  <c r="D4971" i="2" a="1"/>
  <c r="D4971" i="2" s="1"/>
  <c r="C4971" i="2"/>
  <c r="E4970" i="2"/>
  <c r="D4970" i="2"/>
  <c r="D4970" i="2" a="1"/>
  <c r="C4970" i="2"/>
  <c r="E4969" i="2"/>
  <c r="D4969" i="2"/>
  <c r="D4969" i="2" a="1"/>
  <c r="C4969" i="2"/>
  <c r="E4968" i="2"/>
  <c r="D4968" i="2" a="1"/>
  <c r="D4968" i="2" s="1"/>
  <c r="C4968" i="2"/>
  <c r="E4967" i="2"/>
  <c r="D4967" i="2"/>
  <c r="D4967" i="2" a="1"/>
  <c r="C4967" i="2"/>
  <c r="E4966" i="2"/>
  <c r="D4966" i="2"/>
  <c r="D4966" i="2" a="1"/>
  <c r="C4966" i="2"/>
  <c r="E4965" i="2"/>
  <c r="D4965" i="2" a="1"/>
  <c r="D4965" i="2" s="1"/>
  <c r="C4965" i="2"/>
  <c r="E4964" i="2"/>
  <c r="D4964" i="2"/>
  <c r="D4964" i="2" a="1"/>
  <c r="C4964" i="2"/>
  <c r="E4963" i="2"/>
  <c r="D4963" i="2"/>
  <c r="D4963" i="2" a="1"/>
  <c r="C4963" i="2"/>
  <c r="E4962" i="2"/>
  <c r="D4962" i="2" a="1"/>
  <c r="D4962" i="2" s="1"/>
  <c r="C4962" i="2"/>
  <c r="E4961" i="2"/>
  <c r="D4961" i="2"/>
  <c r="D4961" i="2" a="1"/>
  <c r="C4961" i="2"/>
  <c r="E4960" i="2"/>
  <c r="D4960" i="2"/>
  <c r="D4960" i="2" a="1"/>
  <c r="C4960" i="2"/>
  <c r="E4959" i="2"/>
  <c r="D4959" i="2" a="1"/>
  <c r="D4959" i="2" s="1"/>
  <c r="C4959" i="2"/>
  <c r="E4958" i="2"/>
  <c r="D4958" i="2"/>
  <c r="D4958" i="2" a="1"/>
  <c r="C4958" i="2"/>
  <c r="E4957" i="2"/>
  <c r="D4957" i="2"/>
  <c r="D4957" i="2" a="1"/>
  <c r="C4957" i="2"/>
  <c r="E4956" i="2"/>
  <c r="D4956" i="2" a="1"/>
  <c r="D4956" i="2" s="1"/>
  <c r="C4956" i="2"/>
  <c r="E4955" i="2"/>
  <c r="D4955" i="2"/>
  <c r="D4955" i="2" a="1"/>
  <c r="C4955" i="2"/>
  <c r="E4954" i="2"/>
  <c r="D4954" i="2"/>
  <c r="D4954" i="2" a="1"/>
  <c r="C4954" i="2"/>
  <c r="E4953" i="2"/>
  <c r="D4953" i="2" a="1"/>
  <c r="D4953" i="2" s="1"/>
  <c r="C4953" i="2"/>
  <c r="E4952" i="2"/>
  <c r="D4952" i="2"/>
  <c r="D4952" i="2" a="1"/>
  <c r="C4952" i="2"/>
  <c r="E4951" i="2"/>
  <c r="D4951" i="2"/>
  <c r="D4951" i="2" a="1"/>
  <c r="C4951" i="2"/>
  <c r="E4950" i="2"/>
  <c r="D4950" i="2" a="1"/>
  <c r="D4950" i="2" s="1"/>
  <c r="C4950" i="2"/>
  <c r="E4949" i="2"/>
  <c r="D4949" i="2"/>
  <c r="D4949" i="2" a="1"/>
  <c r="C4949" i="2"/>
  <c r="E4948" i="2"/>
  <c r="D4948" i="2"/>
  <c r="D4948" i="2" a="1"/>
  <c r="C4948" i="2"/>
  <c r="E4947" i="2"/>
  <c r="D4947" i="2" a="1"/>
  <c r="D4947" i="2" s="1"/>
  <c r="C4947" i="2"/>
  <c r="E4946" i="2"/>
  <c r="D4946" i="2"/>
  <c r="D4946" i="2" a="1"/>
  <c r="C4946" i="2"/>
  <c r="E4945" i="2"/>
  <c r="D4945" i="2"/>
  <c r="D4945" i="2" a="1"/>
  <c r="C4945" i="2"/>
  <c r="E4944" i="2"/>
  <c r="D4944" i="2" a="1"/>
  <c r="D4944" i="2" s="1"/>
  <c r="C4944" i="2"/>
  <c r="E4943" i="2"/>
  <c r="D4943" i="2"/>
  <c r="D4943" i="2" a="1"/>
  <c r="C4943" i="2"/>
  <c r="E4942" i="2"/>
  <c r="D4942" i="2"/>
  <c r="D4942" i="2" a="1"/>
  <c r="C4942" i="2"/>
  <c r="E4941" i="2"/>
  <c r="D4941" i="2" a="1"/>
  <c r="D4941" i="2" s="1"/>
  <c r="C4941" i="2"/>
  <c r="E4940" i="2"/>
  <c r="D4940" i="2"/>
  <c r="D4940" i="2" a="1"/>
  <c r="C4940" i="2"/>
  <c r="E4939" i="2"/>
  <c r="D4939" i="2"/>
  <c r="D4939" i="2" a="1"/>
  <c r="C4939" i="2"/>
  <c r="E4938" i="2"/>
  <c r="D4938" i="2" a="1"/>
  <c r="D4938" i="2" s="1"/>
  <c r="C4938" i="2"/>
  <c r="E4937" i="2"/>
  <c r="D4937" i="2"/>
  <c r="D4937" i="2" a="1"/>
  <c r="C4937" i="2"/>
  <c r="E4936" i="2"/>
  <c r="D4936" i="2"/>
  <c r="D4936" i="2" a="1"/>
  <c r="C4936" i="2"/>
  <c r="E4935" i="2"/>
  <c r="D4935" i="2" a="1"/>
  <c r="D4935" i="2" s="1"/>
  <c r="C4935" i="2"/>
  <c r="E4934" i="2"/>
  <c r="D4934" i="2"/>
  <c r="D4934" i="2" a="1"/>
  <c r="C4934" i="2"/>
  <c r="E4933" i="2"/>
  <c r="D4933" i="2"/>
  <c r="D4933" i="2" a="1"/>
  <c r="C4933" i="2"/>
  <c r="E4932" i="2"/>
  <c r="D4932" i="2" a="1"/>
  <c r="D4932" i="2" s="1"/>
  <c r="C4932" i="2"/>
  <c r="E4931" i="2"/>
  <c r="D4931" i="2"/>
  <c r="D4931" i="2" a="1"/>
  <c r="C4931" i="2"/>
  <c r="E4930" i="2"/>
  <c r="D4930" i="2"/>
  <c r="D4930" i="2" a="1"/>
  <c r="C4930" i="2"/>
  <c r="E4929" i="2"/>
  <c r="D4929" i="2" a="1"/>
  <c r="D4929" i="2" s="1"/>
  <c r="C4929" i="2"/>
  <c r="E4928" i="2"/>
  <c r="D4928" i="2"/>
  <c r="D4928" i="2" a="1"/>
  <c r="C4928" i="2"/>
  <c r="E4927" i="2"/>
  <c r="D4927" i="2"/>
  <c r="D4927" i="2" a="1"/>
  <c r="C4927" i="2"/>
  <c r="E4926" i="2"/>
  <c r="D4926" i="2" a="1"/>
  <c r="D4926" i="2" s="1"/>
  <c r="C4926" i="2"/>
  <c r="E4925" i="2"/>
  <c r="D4925" i="2"/>
  <c r="D4925" i="2" a="1"/>
  <c r="C4925" i="2"/>
  <c r="E4924" i="2"/>
  <c r="D4924" i="2"/>
  <c r="D4924" i="2" a="1"/>
  <c r="C4924" i="2"/>
  <c r="E4923" i="2"/>
  <c r="D4923" i="2" a="1"/>
  <c r="D4923" i="2" s="1"/>
  <c r="C4923" i="2"/>
  <c r="E4922" i="2"/>
  <c r="D4922" i="2"/>
  <c r="D4922" i="2" a="1"/>
  <c r="C4922" i="2"/>
  <c r="E4921" i="2"/>
  <c r="D4921" i="2"/>
  <c r="D4921" i="2" a="1"/>
  <c r="C4921" i="2"/>
  <c r="E4920" i="2"/>
  <c r="D4920" i="2" a="1"/>
  <c r="D4920" i="2" s="1"/>
  <c r="C4920" i="2"/>
  <c r="E4919" i="2"/>
  <c r="D4919" i="2"/>
  <c r="D4919" i="2" a="1"/>
  <c r="C4919" i="2"/>
  <c r="E4918" i="2"/>
  <c r="D4918" i="2"/>
  <c r="D4918" i="2" a="1"/>
  <c r="C4918" i="2"/>
  <c r="E4917" i="2"/>
  <c r="D4917" i="2" a="1"/>
  <c r="D4917" i="2" s="1"/>
  <c r="C4917" i="2"/>
  <c r="E4916" i="2"/>
  <c r="D4916" i="2"/>
  <c r="D4916" i="2" a="1"/>
  <c r="C4916" i="2"/>
  <c r="E4915" i="2"/>
  <c r="D4915" i="2"/>
  <c r="D4915" i="2" a="1"/>
  <c r="C4915" i="2"/>
  <c r="E4914" i="2"/>
  <c r="D4914" i="2" a="1"/>
  <c r="D4914" i="2" s="1"/>
  <c r="C4914" i="2"/>
  <c r="E4913" i="2"/>
  <c r="D4913" i="2"/>
  <c r="D4913" i="2" a="1"/>
  <c r="C4913" i="2"/>
  <c r="E4912" i="2"/>
  <c r="D4912" i="2"/>
  <c r="D4912" i="2" a="1"/>
  <c r="C4912" i="2"/>
  <c r="E4911" i="2"/>
  <c r="D4911" i="2" a="1"/>
  <c r="D4911" i="2" s="1"/>
  <c r="C4911" i="2"/>
  <c r="E4910" i="2"/>
  <c r="D4910" i="2" a="1"/>
  <c r="D4910" i="2" s="1"/>
  <c r="C4910" i="2"/>
  <c r="E4909" i="2"/>
  <c r="D4909" i="2"/>
  <c r="D4909" i="2" a="1"/>
  <c r="C4909" i="2"/>
  <c r="E4908" i="2"/>
  <c r="D4908" i="2" a="1"/>
  <c r="D4908" i="2" s="1"/>
  <c r="C4908" i="2"/>
  <c r="E4907" i="2"/>
  <c r="D4907" i="2" a="1"/>
  <c r="D4907" i="2" s="1"/>
  <c r="C4907" i="2"/>
  <c r="E4906" i="2"/>
  <c r="D4906" i="2"/>
  <c r="D4906" i="2" a="1"/>
  <c r="C4906" i="2"/>
  <c r="E4905" i="2"/>
  <c r="D4905" i="2" a="1"/>
  <c r="D4905" i="2" s="1"/>
  <c r="C4905" i="2"/>
  <c r="E4904" i="2"/>
  <c r="D4904" i="2" a="1"/>
  <c r="D4904" i="2" s="1"/>
  <c r="C4904" i="2"/>
  <c r="E4903" i="2"/>
  <c r="D4903" i="2"/>
  <c r="D4903" i="2" a="1"/>
  <c r="C4903" i="2"/>
  <c r="E4902" i="2"/>
  <c r="D4902" i="2" a="1"/>
  <c r="D4902" i="2" s="1"/>
  <c r="C4902" i="2"/>
  <c r="E4901" i="2"/>
  <c r="D4901" i="2" a="1"/>
  <c r="D4901" i="2" s="1"/>
  <c r="C4901" i="2"/>
  <c r="E4900" i="2"/>
  <c r="D4900" i="2"/>
  <c r="D4900" i="2" a="1"/>
  <c r="C4900" i="2"/>
  <c r="E4899" i="2"/>
  <c r="D4899" i="2" a="1"/>
  <c r="D4899" i="2" s="1"/>
  <c r="C4899" i="2"/>
  <c r="E4898" i="2"/>
  <c r="D4898" i="2" a="1"/>
  <c r="D4898" i="2" s="1"/>
  <c r="C4898" i="2"/>
  <c r="E4897" i="2"/>
  <c r="D4897" i="2"/>
  <c r="D4897" i="2" a="1"/>
  <c r="C4897" i="2"/>
  <c r="E4896" i="2"/>
  <c r="D4896" i="2" a="1"/>
  <c r="D4896" i="2" s="1"/>
  <c r="C4896" i="2"/>
  <c r="E4895" i="2"/>
  <c r="D4895" i="2" a="1"/>
  <c r="D4895" i="2" s="1"/>
  <c r="C4895" i="2"/>
  <c r="E4894" i="2"/>
  <c r="D4894" i="2"/>
  <c r="D4894" i="2" a="1"/>
  <c r="C4894" i="2"/>
  <c r="E4893" i="2"/>
  <c r="D4893" i="2" a="1"/>
  <c r="D4893" i="2" s="1"/>
  <c r="C4893" i="2"/>
  <c r="E4892" i="2"/>
  <c r="D4892" i="2" a="1"/>
  <c r="D4892" i="2" s="1"/>
  <c r="C4892" i="2"/>
  <c r="E4891" i="2"/>
  <c r="D4891" i="2"/>
  <c r="D4891" i="2" a="1"/>
  <c r="C4891" i="2"/>
  <c r="E4890" i="2"/>
  <c r="D4890" i="2" a="1"/>
  <c r="D4890" i="2" s="1"/>
  <c r="C4890" i="2"/>
  <c r="E4889" i="2"/>
  <c r="D4889" i="2" a="1"/>
  <c r="D4889" i="2" s="1"/>
  <c r="C4889" i="2"/>
  <c r="E4888" i="2"/>
  <c r="D4888" i="2"/>
  <c r="D4888" i="2" a="1"/>
  <c r="C4888" i="2"/>
  <c r="E4887" i="2"/>
  <c r="D4887" i="2" a="1"/>
  <c r="D4887" i="2" s="1"/>
  <c r="C4887" i="2"/>
  <c r="E4886" i="2"/>
  <c r="D4886" i="2" a="1"/>
  <c r="D4886" i="2" s="1"/>
  <c r="C4886" i="2"/>
  <c r="E4885" i="2"/>
  <c r="D4885" i="2"/>
  <c r="D4885" i="2" a="1"/>
  <c r="C4885" i="2"/>
  <c r="E4884" i="2"/>
  <c r="D4884" i="2"/>
  <c r="D4884" i="2" a="1"/>
  <c r="C4884" i="2"/>
  <c r="E4883" i="2"/>
  <c r="D4883" i="2" a="1"/>
  <c r="D4883" i="2" s="1"/>
  <c r="C4883" i="2"/>
  <c r="E4882" i="2"/>
  <c r="D4882" i="2"/>
  <c r="D4882" i="2" a="1"/>
  <c r="C4882" i="2"/>
  <c r="E4881" i="2"/>
  <c r="D4881" i="2"/>
  <c r="D4881" i="2" a="1"/>
  <c r="C4881" i="2"/>
  <c r="E4880" i="2"/>
  <c r="D4880" i="2" a="1"/>
  <c r="D4880" i="2" s="1"/>
  <c r="C4880" i="2"/>
  <c r="E4879" i="2"/>
  <c r="D4879" i="2"/>
  <c r="D4879" i="2" a="1"/>
  <c r="C4879" i="2"/>
  <c r="E4878" i="2"/>
  <c r="D4878" i="2" a="1"/>
  <c r="D4878" i="2" s="1"/>
  <c r="C4878" i="2"/>
  <c r="E4877" i="2"/>
  <c r="D4877" i="2" a="1"/>
  <c r="D4877" i="2" s="1"/>
  <c r="C4877" i="2"/>
  <c r="E4876" i="2"/>
  <c r="D4876" i="2"/>
  <c r="D4876" i="2" a="1"/>
  <c r="C4876" i="2"/>
  <c r="E4875" i="2"/>
  <c r="D4875" i="2"/>
  <c r="D4875" i="2" a="1"/>
  <c r="C4875" i="2"/>
  <c r="E4874" i="2"/>
  <c r="D4874" i="2" a="1"/>
  <c r="D4874" i="2" s="1"/>
  <c r="C4874" i="2"/>
  <c r="E4873" i="2"/>
  <c r="D4873" i="2"/>
  <c r="D4873" i="2" a="1"/>
  <c r="C4873" i="2"/>
  <c r="E4872" i="2"/>
  <c r="D4872" i="2"/>
  <c r="D4872" i="2" a="1"/>
  <c r="C4872" i="2"/>
  <c r="E4871" i="2"/>
  <c r="D4871" i="2" a="1"/>
  <c r="D4871" i="2" s="1"/>
  <c r="C4871" i="2"/>
  <c r="E4870" i="2"/>
  <c r="D4870" i="2"/>
  <c r="D4870" i="2" a="1"/>
  <c r="C4870" i="2"/>
  <c r="E4869" i="2"/>
  <c r="D4869" i="2" a="1"/>
  <c r="D4869" i="2" s="1"/>
  <c r="C4869" i="2"/>
  <c r="E4868" i="2"/>
  <c r="D4868" i="2" a="1"/>
  <c r="D4868" i="2" s="1"/>
  <c r="C4868" i="2"/>
  <c r="E4867" i="2"/>
  <c r="D4867" i="2"/>
  <c r="D4867" i="2" a="1"/>
  <c r="C4867" i="2"/>
  <c r="E4866" i="2"/>
  <c r="D4866" i="2"/>
  <c r="D4866" i="2" a="1"/>
  <c r="C4866" i="2"/>
  <c r="E4865" i="2"/>
  <c r="D4865" i="2" a="1"/>
  <c r="D4865" i="2" s="1"/>
  <c r="C4865" i="2"/>
  <c r="E4864" i="2"/>
  <c r="D4864" i="2"/>
  <c r="D4864" i="2" a="1"/>
  <c r="C4864" i="2"/>
  <c r="E4863" i="2"/>
  <c r="D4863" i="2"/>
  <c r="D4863" i="2" a="1"/>
  <c r="C4863" i="2"/>
  <c r="E4862" i="2"/>
  <c r="D4862" i="2" a="1"/>
  <c r="D4862" i="2" s="1"/>
  <c r="C4862" i="2"/>
  <c r="E4861" i="2"/>
  <c r="D4861" i="2"/>
  <c r="D4861" i="2" a="1"/>
  <c r="C4861" i="2"/>
  <c r="E4860" i="2"/>
  <c r="D4860" i="2"/>
  <c r="D4860" i="2" a="1"/>
  <c r="C4860" i="2"/>
  <c r="E4859" i="2"/>
  <c r="D4859" i="2" a="1"/>
  <c r="D4859" i="2" s="1"/>
  <c r="C4859" i="2"/>
  <c r="E4858" i="2"/>
  <c r="D4858" i="2"/>
  <c r="D4858" i="2" a="1"/>
  <c r="C4858" i="2"/>
  <c r="E4857" i="2"/>
  <c r="D4857" i="2"/>
  <c r="D4857" i="2" a="1"/>
  <c r="C4857" i="2"/>
  <c r="E4856" i="2"/>
  <c r="D4856" i="2" a="1"/>
  <c r="D4856" i="2" s="1"/>
  <c r="C4856" i="2"/>
  <c r="E4855" i="2"/>
  <c r="D4855" i="2"/>
  <c r="D4855" i="2" a="1"/>
  <c r="C4855" i="2"/>
  <c r="E4854" i="2"/>
  <c r="D4854" i="2"/>
  <c r="D4854" i="2" a="1"/>
  <c r="C4854" i="2"/>
  <c r="E4853" i="2"/>
  <c r="D4853" i="2" a="1"/>
  <c r="D4853" i="2" s="1"/>
  <c r="C4853" i="2"/>
  <c r="E4852" i="2"/>
  <c r="D4852" i="2"/>
  <c r="D4852" i="2" a="1"/>
  <c r="C4852" i="2"/>
  <c r="E4851" i="2"/>
  <c r="D4851" i="2"/>
  <c r="D4851" i="2" a="1"/>
  <c r="C4851" i="2"/>
  <c r="E4850" i="2"/>
  <c r="D4850" i="2" a="1"/>
  <c r="D4850" i="2" s="1"/>
  <c r="C4850" i="2"/>
  <c r="E4849" i="2"/>
  <c r="D4849" i="2"/>
  <c r="D4849" i="2" a="1"/>
  <c r="C4849" i="2"/>
  <c r="E4848" i="2"/>
  <c r="D4848" i="2"/>
  <c r="D4848" i="2" a="1"/>
  <c r="C4848" i="2"/>
  <c r="E4847" i="2"/>
  <c r="D4847" i="2" a="1"/>
  <c r="D4847" i="2" s="1"/>
  <c r="C4847" i="2"/>
  <c r="E4846" i="2"/>
  <c r="D4846" i="2"/>
  <c r="D4846" i="2" a="1"/>
  <c r="C4846" i="2"/>
  <c r="E4845" i="2"/>
  <c r="D4845" i="2"/>
  <c r="D4845" i="2" a="1"/>
  <c r="C4845" i="2"/>
  <c r="E4844" i="2"/>
  <c r="D4844" i="2" a="1"/>
  <c r="D4844" i="2" s="1"/>
  <c r="C4844" i="2"/>
  <c r="E4843" i="2"/>
  <c r="D4843" i="2"/>
  <c r="D4843" i="2" a="1"/>
  <c r="C4843" i="2"/>
  <c r="E4842" i="2"/>
  <c r="D4842" i="2"/>
  <c r="D4842" i="2" a="1"/>
  <c r="C4842" i="2"/>
  <c r="E4841" i="2"/>
  <c r="D4841" i="2" a="1"/>
  <c r="D4841" i="2" s="1"/>
  <c r="C4841" i="2"/>
  <c r="E4840" i="2"/>
  <c r="D4840" i="2"/>
  <c r="D4840" i="2" a="1"/>
  <c r="C4840" i="2"/>
  <c r="E4839" i="2"/>
  <c r="D4839" i="2"/>
  <c r="D4839" i="2" a="1"/>
  <c r="C4839" i="2"/>
  <c r="E4838" i="2"/>
  <c r="D4838" i="2" a="1"/>
  <c r="D4838" i="2" s="1"/>
  <c r="C4838" i="2"/>
  <c r="E4837" i="2"/>
  <c r="D4837" i="2"/>
  <c r="D4837" i="2" a="1"/>
  <c r="C4837" i="2"/>
  <c r="E4836" i="2"/>
  <c r="D4836" i="2"/>
  <c r="D4836" i="2" a="1"/>
  <c r="C4836" i="2"/>
  <c r="E4835" i="2"/>
  <c r="D4835" i="2" a="1"/>
  <c r="D4835" i="2" s="1"/>
  <c r="C4835" i="2"/>
  <c r="E4834" i="2"/>
  <c r="D4834" i="2"/>
  <c r="D4834" i="2" a="1"/>
  <c r="C4834" i="2"/>
  <c r="E4833" i="2"/>
  <c r="D4833" i="2"/>
  <c r="D4833" i="2" a="1"/>
  <c r="C4833" i="2"/>
  <c r="E4832" i="2"/>
  <c r="D4832" i="2" a="1"/>
  <c r="D4832" i="2" s="1"/>
  <c r="C4832" i="2"/>
  <c r="E4831" i="2"/>
  <c r="D4831" i="2"/>
  <c r="D4831" i="2" a="1"/>
  <c r="C4831" i="2"/>
  <c r="E4830" i="2"/>
  <c r="D4830" i="2"/>
  <c r="D4830" i="2" a="1"/>
  <c r="C4830" i="2"/>
  <c r="E4829" i="2"/>
  <c r="D4829" i="2" a="1"/>
  <c r="D4829" i="2" s="1"/>
  <c r="C4829" i="2"/>
  <c r="E4828" i="2"/>
  <c r="D4828" i="2"/>
  <c r="D4828" i="2" a="1"/>
  <c r="C4828" i="2"/>
  <c r="E4827" i="2"/>
  <c r="D4827" i="2"/>
  <c r="D4827" i="2" a="1"/>
  <c r="C4827" i="2"/>
  <c r="E4826" i="2"/>
  <c r="D4826" i="2" a="1"/>
  <c r="D4826" i="2" s="1"/>
  <c r="C4826" i="2"/>
  <c r="E4825" i="2"/>
  <c r="D4825" i="2"/>
  <c r="D4825" i="2" a="1"/>
  <c r="C4825" i="2"/>
  <c r="E4824" i="2"/>
  <c r="D4824" i="2"/>
  <c r="D4824" i="2" a="1"/>
  <c r="C4824" i="2"/>
  <c r="E4823" i="2"/>
  <c r="D4823" i="2" a="1"/>
  <c r="D4823" i="2" s="1"/>
  <c r="C4823" i="2"/>
  <c r="E4822" i="2"/>
  <c r="D4822" i="2"/>
  <c r="D4822" i="2" a="1"/>
  <c r="C4822" i="2"/>
  <c r="E4821" i="2"/>
  <c r="D4821" i="2"/>
  <c r="D4821" i="2" a="1"/>
  <c r="C4821" i="2"/>
  <c r="E4820" i="2"/>
  <c r="D4820" i="2" a="1"/>
  <c r="D4820" i="2" s="1"/>
  <c r="C4820" i="2"/>
  <c r="E4819" i="2"/>
  <c r="D4819" i="2"/>
  <c r="D4819" i="2" a="1"/>
  <c r="C4819" i="2"/>
  <c r="E4818" i="2"/>
  <c r="D4818" i="2"/>
  <c r="D4818" i="2" a="1"/>
  <c r="C4818" i="2"/>
  <c r="E4817" i="2"/>
  <c r="D4817" i="2" a="1"/>
  <c r="D4817" i="2" s="1"/>
  <c r="C4817" i="2"/>
  <c r="E4816" i="2"/>
  <c r="D4816" i="2"/>
  <c r="D4816" i="2" a="1"/>
  <c r="C4816" i="2"/>
  <c r="E4815" i="2"/>
  <c r="D4815" i="2"/>
  <c r="D4815" i="2" a="1"/>
  <c r="C4815" i="2"/>
  <c r="E4814" i="2"/>
  <c r="D4814" i="2" a="1"/>
  <c r="D4814" i="2" s="1"/>
  <c r="C4814" i="2"/>
  <c r="E4813" i="2"/>
  <c r="D4813" i="2"/>
  <c r="D4813" i="2" a="1"/>
  <c r="C4813" i="2"/>
  <c r="E4812" i="2"/>
  <c r="D4812" i="2" a="1"/>
  <c r="D4812" i="2" s="1"/>
  <c r="C4812" i="2"/>
  <c r="E4811" i="2"/>
  <c r="D4811" i="2" a="1"/>
  <c r="D4811" i="2" s="1"/>
  <c r="C4811" i="2"/>
  <c r="E4810" i="2"/>
  <c r="D4810" i="2"/>
  <c r="D4810" i="2" a="1"/>
  <c r="C4810" i="2"/>
  <c r="E4809" i="2"/>
  <c r="D4809" i="2"/>
  <c r="D4809" i="2" a="1"/>
  <c r="C4809" i="2"/>
  <c r="E4808" i="2"/>
  <c r="D4808" i="2" a="1"/>
  <c r="D4808" i="2" s="1"/>
  <c r="C4808" i="2"/>
  <c r="E4807" i="2"/>
  <c r="D4807" i="2"/>
  <c r="D4807" i="2" a="1"/>
  <c r="C4807" i="2"/>
  <c r="E4806" i="2"/>
  <c r="D4806" i="2"/>
  <c r="D4806" i="2" a="1"/>
  <c r="C4806" i="2"/>
  <c r="E4805" i="2"/>
  <c r="D4805" i="2" a="1"/>
  <c r="D4805" i="2" s="1"/>
  <c r="C4805" i="2"/>
  <c r="E4804" i="2"/>
  <c r="D4804" i="2"/>
  <c r="D4804" i="2" a="1"/>
  <c r="C4804" i="2"/>
  <c r="E4803" i="2"/>
  <c r="D4803" i="2" a="1"/>
  <c r="D4803" i="2" s="1"/>
  <c r="C4803" i="2"/>
  <c r="E4802" i="2"/>
  <c r="D4802" i="2" a="1"/>
  <c r="D4802" i="2" s="1"/>
  <c r="C4802" i="2"/>
  <c r="E4801" i="2"/>
  <c r="D4801" i="2"/>
  <c r="D4801" i="2" a="1"/>
  <c r="C4801" i="2"/>
  <c r="E4800" i="2"/>
  <c r="D4800" i="2" a="1"/>
  <c r="D4800" i="2" s="1"/>
  <c r="C4800" i="2"/>
  <c r="E4799" i="2"/>
  <c r="D4799" i="2" a="1"/>
  <c r="D4799" i="2" s="1"/>
  <c r="C4799" i="2"/>
  <c r="E4798" i="2"/>
  <c r="D4798" i="2"/>
  <c r="D4798" i="2" a="1"/>
  <c r="C4798" i="2"/>
  <c r="E4797" i="2"/>
  <c r="D4797" i="2"/>
  <c r="D4797" i="2" a="1"/>
  <c r="C4797" i="2"/>
  <c r="E4796" i="2"/>
  <c r="D4796" i="2" a="1"/>
  <c r="D4796" i="2" s="1"/>
  <c r="C4796" i="2"/>
  <c r="E4795" i="2"/>
  <c r="D4795" i="2"/>
  <c r="D4795" i="2" a="1"/>
  <c r="C4795" i="2"/>
  <c r="E4794" i="2"/>
  <c r="D4794" i="2" a="1"/>
  <c r="D4794" i="2" s="1"/>
  <c r="C4794" i="2"/>
  <c r="E4793" i="2"/>
  <c r="D4793" i="2" a="1"/>
  <c r="D4793" i="2" s="1"/>
  <c r="C4793" i="2"/>
  <c r="E4792" i="2"/>
  <c r="D4792" i="2"/>
  <c r="D4792" i="2" a="1"/>
  <c r="C4792" i="2"/>
  <c r="E4791" i="2"/>
  <c r="D4791" i="2"/>
  <c r="D4791" i="2" a="1"/>
  <c r="C4791" i="2"/>
  <c r="E4790" i="2"/>
  <c r="D4790" i="2" a="1"/>
  <c r="D4790" i="2" s="1"/>
  <c r="C4790" i="2"/>
  <c r="E4789" i="2"/>
  <c r="D4789" i="2"/>
  <c r="D4789" i="2" a="1"/>
  <c r="C4789" i="2"/>
  <c r="E4788" i="2"/>
  <c r="D4788" i="2"/>
  <c r="D4788" i="2" a="1"/>
  <c r="C4788" i="2"/>
  <c r="E4787" i="2"/>
  <c r="D4787" i="2" a="1"/>
  <c r="D4787" i="2" s="1"/>
  <c r="C4787" i="2"/>
  <c r="E4786" i="2"/>
  <c r="D4786" i="2"/>
  <c r="D4786" i="2" a="1"/>
  <c r="C4786" i="2"/>
  <c r="E4785" i="2"/>
  <c r="D4785" i="2"/>
  <c r="D4785" i="2" a="1"/>
  <c r="C4785" i="2"/>
  <c r="E4784" i="2"/>
  <c r="D4784" i="2" a="1"/>
  <c r="D4784" i="2" s="1"/>
  <c r="C4784" i="2"/>
  <c r="E4783" i="2"/>
  <c r="D4783" i="2"/>
  <c r="D4783" i="2" a="1"/>
  <c r="C4783" i="2"/>
  <c r="E4782" i="2"/>
  <c r="D4782" i="2" a="1"/>
  <c r="D4782" i="2" s="1"/>
  <c r="C4782" i="2"/>
  <c r="E4781" i="2"/>
  <c r="D4781" i="2" a="1"/>
  <c r="D4781" i="2" s="1"/>
  <c r="C4781" i="2"/>
  <c r="E4780" i="2"/>
  <c r="D4780" i="2"/>
  <c r="D4780" i="2" a="1"/>
  <c r="C4780" i="2"/>
  <c r="E4779" i="2"/>
  <c r="D4779" i="2"/>
  <c r="D4779" i="2" a="1"/>
  <c r="C4779" i="2"/>
  <c r="E4778" i="2"/>
  <c r="D4778" i="2" a="1"/>
  <c r="D4778" i="2" s="1"/>
  <c r="C4778" i="2"/>
  <c r="E4777" i="2"/>
  <c r="D4777" i="2"/>
  <c r="D4777" i="2" a="1"/>
  <c r="C4777" i="2"/>
  <c r="E4776" i="2"/>
  <c r="D4776" i="2" a="1"/>
  <c r="D4776" i="2" s="1"/>
  <c r="C4776" i="2"/>
  <c r="E4775" i="2"/>
  <c r="D4775" i="2" a="1"/>
  <c r="D4775" i="2" s="1"/>
  <c r="C4775" i="2"/>
  <c r="E4774" i="2"/>
  <c r="D4774" i="2"/>
  <c r="D4774" i="2" a="1"/>
  <c r="C4774" i="2"/>
  <c r="E4773" i="2"/>
  <c r="D4773" i="2"/>
  <c r="D4773" i="2" a="1"/>
  <c r="C4773" i="2"/>
  <c r="E4772" i="2"/>
  <c r="D4772" i="2" a="1"/>
  <c r="D4772" i="2" s="1"/>
  <c r="C4772" i="2"/>
  <c r="E4771" i="2"/>
  <c r="D4771" i="2"/>
  <c r="D4771" i="2" a="1"/>
  <c r="C4771" i="2"/>
  <c r="E4770" i="2"/>
  <c r="D4770" i="2"/>
  <c r="D4770" i="2" a="1"/>
  <c r="C4770" i="2"/>
  <c r="E4769" i="2"/>
  <c r="D4769" i="2" a="1"/>
  <c r="D4769" i="2" s="1"/>
  <c r="C4769" i="2"/>
  <c r="E4768" i="2"/>
  <c r="D4768" i="2"/>
  <c r="D4768" i="2" a="1"/>
  <c r="C4768" i="2"/>
  <c r="E4767" i="2"/>
  <c r="D4767" i="2"/>
  <c r="D4767" i="2" a="1"/>
  <c r="C4767" i="2"/>
  <c r="E4766" i="2"/>
  <c r="D4766" i="2" a="1"/>
  <c r="D4766" i="2" s="1"/>
  <c r="C4766" i="2"/>
  <c r="E4765" i="2"/>
  <c r="D4765" i="2"/>
  <c r="D4765" i="2" a="1"/>
  <c r="C4765" i="2"/>
  <c r="E4764" i="2"/>
  <c r="D4764" i="2" a="1"/>
  <c r="D4764" i="2" s="1"/>
  <c r="C4764" i="2"/>
  <c r="E4763" i="2"/>
  <c r="D4763" i="2" a="1"/>
  <c r="D4763" i="2" s="1"/>
  <c r="C4763" i="2"/>
  <c r="E4762" i="2"/>
  <c r="D4762" i="2"/>
  <c r="D4762" i="2" a="1"/>
  <c r="C4762" i="2"/>
  <c r="E4761" i="2"/>
  <c r="D4761" i="2"/>
  <c r="D4761" i="2" a="1"/>
  <c r="C4761" i="2"/>
  <c r="E4760" i="2"/>
  <c r="D4760" i="2" a="1"/>
  <c r="D4760" i="2" s="1"/>
  <c r="C4760" i="2"/>
  <c r="E4759" i="2"/>
  <c r="D4759" i="2"/>
  <c r="D4759" i="2" a="1"/>
  <c r="C4759" i="2"/>
  <c r="E4758" i="2"/>
  <c r="D4758" i="2" a="1"/>
  <c r="D4758" i="2" s="1"/>
  <c r="C4758" i="2"/>
  <c r="E4757" i="2"/>
  <c r="D4757" i="2" a="1"/>
  <c r="D4757" i="2" s="1"/>
  <c r="C4757" i="2"/>
  <c r="E4756" i="2"/>
  <c r="D4756" i="2"/>
  <c r="D4756" i="2" a="1"/>
  <c r="C4756" i="2"/>
  <c r="E4755" i="2"/>
  <c r="D4755" i="2"/>
  <c r="D4755" i="2" a="1"/>
  <c r="C4755" i="2"/>
  <c r="E4754" i="2"/>
  <c r="D4754" i="2" a="1"/>
  <c r="D4754" i="2" s="1"/>
  <c r="C4754" i="2"/>
  <c r="E4753" i="2"/>
  <c r="D4753" i="2"/>
  <c r="D4753" i="2" a="1"/>
  <c r="C4753" i="2"/>
  <c r="E4752" i="2"/>
  <c r="D4752" i="2"/>
  <c r="D4752" i="2" a="1"/>
  <c r="C4752" i="2"/>
  <c r="E4751" i="2"/>
  <c r="D4751" i="2" a="1"/>
  <c r="D4751" i="2" s="1"/>
  <c r="C4751" i="2"/>
  <c r="E4750" i="2"/>
  <c r="D4750" i="2"/>
  <c r="D4750" i="2" a="1"/>
  <c r="C4750" i="2"/>
  <c r="E4749" i="2"/>
  <c r="D4749" i="2" a="1"/>
  <c r="D4749" i="2" s="1"/>
  <c r="C4749" i="2"/>
  <c r="E4748" i="2"/>
  <c r="D4748" i="2" a="1"/>
  <c r="D4748" i="2" s="1"/>
  <c r="C4748" i="2"/>
  <c r="E4747" i="2"/>
  <c r="D4747" i="2"/>
  <c r="D4747" i="2" a="1"/>
  <c r="C4747" i="2"/>
  <c r="E4746" i="2"/>
  <c r="D4746" i="2" a="1"/>
  <c r="D4746" i="2" s="1"/>
  <c r="C4746" i="2"/>
  <c r="E4745" i="2"/>
  <c r="D4745" i="2" a="1"/>
  <c r="D4745" i="2" s="1"/>
  <c r="C4745" i="2"/>
  <c r="E4744" i="2"/>
  <c r="D4744" i="2"/>
  <c r="D4744" i="2" a="1"/>
  <c r="C4744" i="2"/>
  <c r="E4743" i="2"/>
  <c r="D4743" i="2"/>
  <c r="D4743" i="2" a="1"/>
  <c r="C4743" i="2"/>
  <c r="E4742" i="2"/>
  <c r="D4742" i="2" a="1"/>
  <c r="D4742" i="2" s="1"/>
  <c r="C4742" i="2"/>
  <c r="E4741" i="2"/>
  <c r="D4741" i="2"/>
  <c r="D4741" i="2" a="1"/>
  <c r="C4741" i="2"/>
  <c r="E4740" i="2"/>
  <c r="D4740" i="2" a="1"/>
  <c r="D4740" i="2" s="1"/>
  <c r="C4740" i="2"/>
  <c r="E4739" i="2"/>
  <c r="D4739" i="2" a="1"/>
  <c r="D4739" i="2" s="1"/>
  <c r="C4739" i="2"/>
  <c r="E4738" i="2"/>
  <c r="D4738" i="2"/>
  <c r="D4738" i="2" a="1"/>
  <c r="C4738" i="2"/>
  <c r="E4737" i="2"/>
  <c r="D4737" i="2"/>
  <c r="D4737" i="2" a="1"/>
  <c r="C4737" i="2"/>
  <c r="E4736" i="2"/>
  <c r="D4736" i="2" a="1"/>
  <c r="D4736" i="2" s="1"/>
  <c r="C4736" i="2"/>
  <c r="E4735" i="2"/>
  <c r="D4735" i="2"/>
  <c r="D4735" i="2" a="1"/>
  <c r="C4735" i="2"/>
  <c r="E4734" i="2"/>
  <c r="D4734" i="2"/>
  <c r="D4734" i="2" a="1"/>
  <c r="C4734" i="2"/>
  <c r="E4733" i="2"/>
  <c r="D4733" i="2" a="1"/>
  <c r="D4733" i="2" s="1"/>
  <c r="C4733" i="2"/>
  <c r="E4732" i="2"/>
  <c r="D4732" i="2"/>
  <c r="D4732" i="2" a="1"/>
  <c r="C4732" i="2"/>
  <c r="E4731" i="2"/>
  <c r="D4731" i="2"/>
  <c r="D4731" i="2" a="1"/>
  <c r="C4731" i="2"/>
  <c r="E4730" i="2"/>
  <c r="D4730" i="2" a="1"/>
  <c r="D4730" i="2" s="1"/>
  <c r="C4730" i="2"/>
  <c r="E4729" i="2"/>
  <c r="D4729" i="2"/>
  <c r="D4729" i="2" a="1"/>
  <c r="C4729" i="2"/>
  <c r="E4728" i="2"/>
  <c r="D4728" i="2" a="1"/>
  <c r="D4728" i="2" s="1"/>
  <c r="C4728" i="2"/>
  <c r="E4727" i="2"/>
  <c r="D4727" i="2" a="1"/>
  <c r="D4727" i="2" s="1"/>
  <c r="C4727" i="2"/>
  <c r="E4726" i="2"/>
  <c r="D4726" i="2"/>
  <c r="D4726" i="2" a="1"/>
  <c r="C4726" i="2"/>
  <c r="E4725" i="2"/>
  <c r="D4725" i="2"/>
  <c r="D4725" i="2" a="1"/>
  <c r="C4725" i="2"/>
  <c r="E4724" i="2"/>
  <c r="D4724" i="2" a="1"/>
  <c r="D4724" i="2" s="1"/>
  <c r="C4724" i="2"/>
  <c r="E4723" i="2"/>
  <c r="D4723" i="2"/>
  <c r="D4723" i="2" a="1"/>
  <c r="C4723" i="2"/>
  <c r="E4722" i="2"/>
  <c r="D4722" i="2" a="1"/>
  <c r="D4722" i="2" s="1"/>
  <c r="C4722" i="2"/>
  <c r="E4721" i="2"/>
  <c r="D4721" i="2" a="1"/>
  <c r="D4721" i="2" s="1"/>
  <c r="C4721" i="2"/>
  <c r="E4720" i="2"/>
  <c r="D4720" i="2"/>
  <c r="D4720" i="2" a="1"/>
  <c r="C4720" i="2"/>
  <c r="E4719" i="2"/>
  <c r="D4719" i="2"/>
  <c r="D4719" i="2" a="1"/>
  <c r="C4719" i="2"/>
  <c r="E4718" i="2"/>
  <c r="D4718" i="2" a="1"/>
  <c r="D4718" i="2" s="1"/>
  <c r="C4718" i="2"/>
  <c r="E4717" i="2"/>
  <c r="D4717" i="2"/>
  <c r="D4717" i="2" a="1"/>
  <c r="C4717" i="2"/>
  <c r="E4716" i="2"/>
  <c r="D4716" i="2"/>
  <c r="D4716" i="2" a="1"/>
  <c r="C4716" i="2"/>
  <c r="E4715" i="2"/>
  <c r="D4715" i="2" a="1"/>
  <c r="D4715" i="2" s="1"/>
  <c r="C4715" i="2"/>
  <c r="E4714" i="2"/>
  <c r="D4714" i="2"/>
  <c r="D4714" i="2" a="1"/>
  <c r="C4714" i="2"/>
  <c r="E4713" i="2"/>
  <c r="D4713" i="2"/>
  <c r="D4713" i="2" a="1"/>
  <c r="C4713" i="2"/>
  <c r="E4712" i="2"/>
  <c r="D4712" i="2" a="1"/>
  <c r="D4712" i="2" s="1"/>
  <c r="C4712" i="2"/>
  <c r="E4711" i="2"/>
  <c r="D4711" i="2"/>
  <c r="D4711" i="2" a="1"/>
  <c r="C4711" i="2"/>
  <c r="E4710" i="2"/>
  <c r="D4710" i="2" a="1"/>
  <c r="D4710" i="2" s="1"/>
  <c r="C4710" i="2"/>
  <c r="E4709" i="2"/>
  <c r="D4709" i="2" a="1"/>
  <c r="D4709" i="2" s="1"/>
  <c r="C4709" i="2"/>
  <c r="E4708" i="2"/>
  <c r="D4708" i="2"/>
  <c r="D4708" i="2" a="1"/>
  <c r="C4708" i="2"/>
  <c r="E4707" i="2"/>
  <c r="D4707" i="2"/>
  <c r="D4707" i="2" a="1"/>
  <c r="C4707" i="2"/>
  <c r="E4706" i="2"/>
  <c r="D4706" i="2" a="1"/>
  <c r="D4706" i="2" s="1"/>
  <c r="C4706" i="2"/>
  <c r="E4705" i="2"/>
  <c r="D4705" i="2"/>
  <c r="D4705" i="2" a="1"/>
  <c r="C4705" i="2"/>
  <c r="E4704" i="2"/>
  <c r="D4704" i="2" a="1"/>
  <c r="D4704" i="2" s="1"/>
  <c r="C4704" i="2"/>
  <c r="E4703" i="2"/>
  <c r="D4703" i="2" a="1"/>
  <c r="D4703" i="2" s="1"/>
  <c r="C4703" i="2"/>
  <c r="E4702" i="2"/>
  <c r="D4702" i="2"/>
  <c r="D4702" i="2" a="1"/>
  <c r="C4702" i="2"/>
  <c r="E4701" i="2"/>
  <c r="D4701" i="2"/>
  <c r="D4701" i="2" a="1"/>
  <c r="C4701" i="2"/>
  <c r="E4700" i="2"/>
  <c r="D4700" i="2" a="1"/>
  <c r="D4700" i="2" s="1"/>
  <c r="C4700" i="2"/>
  <c r="E4699" i="2"/>
  <c r="D4699" i="2"/>
  <c r="D4699" i="2" a="1"/>
  <c r="C4699" i="2"/>
  <c r="E4698" i="2"/>
  <c r="D4698" i="2"/>
  <c r="D4698" i="2" a="1"/>
  <c r="C4698" i="2"/>
  <c r="E4697" i="2"/>
  <c r="D4697" i="2" a="1"/>
  <c r="D4697" i="2" s="1"/>
  <c r="C4697" i="2"/>
  <c r="E4696" i="2"/>
  <c r="D4696" i="2"/>
  <c r="D4696" i="2" a="1"/>
  <c r="C4696" i="2"/>
  <c r="E4695" i="2"/>
  <c r="D4695" i="2" a="1"/>
  <c r="D4695" i="2" s="1"/>
  <c r="C4695" i="2"/>
  <c r="E4694" i="2"/>
  <c r="D4694" i="2" a="1"/>
  <c r="D4694" i="2" s="1"/>
  <c r="C4694" i="2"/>
  <c r="E4693" i="2"/>
  <c r="D4693" i="2"/>
  <c r="D4693" i="2" a="1"/>
  <c r="C4693" i="2"/>
  <c r="E4692" i="2"/>
  <c r="D4692" i="2" a="1"/>
  <c r="D4692" i="2" s="1"/>
  <c r="C4692" i="2"/>
  <c r="E4691" i="2"/>
  <c r="D4691" i="2" a="1"/>
  <c r="D4691" i="2" s="1"/>
  <c r="C4691" i="2"/>
  <c r="E4690" i="2"/>
  <c r="D4690" i="2"/>
  <c r="D4690" i="2" a="1"/>
  <c r="C4690" i="2"/>
  <c r="E4689" i="2"/>
  <c r="D4689" i="2"/>
  <c r="D4689" i="2" a="1"/>
  <c r="C4689" i="2"/>
  <c r="E4688" i="2"/>
  <c r="D4688" i="2" a="1"/>
  <c r="D4688" i="2" s="1"/>
  <c r="C4688" i="2"/>
  <c r="E4687" i="2"/>
  <c r="D4687" i="2"/>
  <c r="D4687" i="2" a="1"/>
  <c r="C4687" i="2"/>
  <c r="E4686" i="2"/>
  <c r="D4686" i="2" a="1"/>
  <c r="D4686" i="2" s="1"/>
  <c r="C4686" i="2"/>
  <c r="E4685" i="2"/>
  <c r="D4685" i="2" a="1"/>
  <c r="D4685" i="2" s="1"/>
  <c r="C4685" i="2"/>
  <c r="E4684" i="2"/>
  <c r="D4684" i="2"/>
  <c r="D4684" i="2" a="1"/>
  <c r="C4684" i="2"/>
  <c r="E4683" i="2"/>
  <c r="D4683" i="2"/>
  <c r="D4683" i="2" a="1"/>
  <c r="C4683" i="2"/>
  <c r="E4682" i="2"/>
  <c r="D4682" i="2" a="1"/>
  <c r="D4682" i="2" s="1"/>
  <c r="C4682" i="2"/>
  <c r="E4681" i="2"/>
  <c r="D4681" i="2"/>
  <c r="D4681" i="2" a="1"/>
  <c r="C4681" i="2"/>
  <c r="E4680" i="2"/>
  <c r="D4680" i="2"/>
  <c r="D4680" i="2" a="1"/>
  <c r="C4680" i="2"/>
  <c r="E4679" i="2"/>
  <c r="D4679" i="2" a="1"/>
  <c r="D4679" i="2" s="1"/>
  <c r="C4679" i="2"/>
  <c r="E4678" i="2"/>
  <c r="D4678" i="2"/>
  <c r="D4678" i="2" a="1"/>
  <c r="C4678" i="2"/>
  <c r="E4677" i="2"/>
  <c r="D4677" i="2"/>
  <c r="D4677" i="2" a="1"/>
  <c r="C4677" i="2"/>
  <c r="E4676" i="2"/>
  <c r="D4676" i="2" a="1"/>
  <c r="D4676" i="2" s="1"/>
  <c r="C4676" i="2"/>
  <c r="E4675" i="2"/>
  <c r="D4675" i="2"/>
  <c r="D4675" i="2" a="1"/>
  <c r="C4675" i="2"/>
  <c r="E4674" i="2"/>
  <c r="D4674" i="2" a="1"/>
  <c r="D4674" i="2" s="1"/>
  <c r="C4674" i="2"/>
  <c r="E4673" i="2"/>
  <c r="D4673" i="2" a="1"/>
  <c r="D4673" i="2" s="1"/>
  <c r="C4673" i="2"/>
  <c r="E4672" i="2"/>
  <c r="D4672" i="2"/>
  <c r="D4672" i="2" a="1"/>
  <c r="C4672" i="2"/>
  <c r="E4671" i="2"/>
  <c r="D4671" i="2"/>
  <c r="D4671" i="2" a="1"/>
  <c r="C4671" i="2"/>
  <c r="E4670" i="2"/>
  <c r="D4670" i="2" a="1"/>
  <c r="D4670" i="2" s="1"/>
  <c r="C4670" i="2"/>
  <c r="E4669" i="2"/>
  <c r="D4669" i="2"/>
  <c r="D4669" i="2" a="1"/>
  <c r="C4669" i="2"/>
  <c r="E4668" i="2"/>
  <c r="D4668" i="2" a="1"/>
  <c r="D4668" i="2" s="1"/>
  <c r="C4668" i="2"/>
  <c r="E4667" i="2"/>
  <c r="D4667" i="2" a="1"/>
  <c r="D4667" i="2" s="1"/>
  <c r="C4667" i="2"/>
  <c r="E4666" i="2"/>
  <c r="D4666" i="2"/>
  <c r="D4666" i="2" a="1"/>
  <c r="C4666" i="2"/>
  <c r="E4665" i="2"/>
  <c r="D4665" i="2"/>
  <c r="D4665" i="2" a="1"/>
  <c r="C4665" i="2"/>
  <c r="E4664" i="2"/>
  <c r="D4664" i="2" a="1"/>
  <c r="D4664" i="2" s="1"/>
  <c r="C4664" i="2"/>
  <c r="E4663" i="2"/>
  <c r="D4663" i="2"/>
  <c r="D4663" i="2" a="1"/>
  <c r="C4663" i="2"/>
  <c r="E4662" i="2"/>
  <c r="D4662" i="2"/>
  <c r="D4662" i="2" a="1"/>
  <c r="C4662" i="2"/>
  <c r="E4661" i="2"/>
  <c r="D4661" i="2" a="1"/>
  <c r="D4661" i="2" s="1"/>
  <c r="C4661" i="2"/>
  <c r="E4660" i="2"/>
  <c r="D4660" i="2"/>
  <c r="D4660" i="2" a="1"/>
  <c r="C4660" i="2"/>
  <c r="E4659" i="2"/>
  <c r="D4659" i="2"/>
  <c r="D4659" i="2" a="1"/>
  <c r="C4659" i="2"/>
  <c r="E4658" i="2"/>
  <c r="D4658" i="2" a="1"/>
  <c r="D4658" i="2" s="1"/>
  <c r="C4658" i="2"/>
  <c r="E4657" i="2"/>
  <c r="D4657" i="2"/>
  <c r="D4657" i="2" a="1"/>
  <c r="C4657" i="2"/>
  <c r="E4656" i="2"/>
  <c r="D4656" i="2" a="1"/>
  <c r="D4656" i="2" s="1"/>
  <c r="C4656" i="2"/>
  <c r="E4655" i="2"/>
  <c r="D4655" i="2" a="1"/>
  <c r="D4655" i="2" s="1"/>
  <c r="C4655" i="2"/>
  <c r="E4654" i="2"/>
  <c r="D4654" i="2"/>
  <c r="D4654" i="2" a="1"/>
  <c r="C4654" i="2"/>
  <c r="E4653" i="2"/>
  <c r="D4653" i="2"/>
  <c r="D4653" i="2" a="1"/>
  <c r="C4653" i="2"/>
  <c r="E4652" i="2"/>
  <c r="D4652" i="2" a="1"/>
  <c r="D4652" i="2" s="1"/>
  <c r="C4652" i="2"/>
  <c r="E4651" i="2"/>
  <c r="D4651" i="2"/>
  <c r="D4651" i="2" a="1"/>
  <c r="C4651" i="2"/>
  <c r="E4650" i="2"/>
  <c r="D4650" i="2" a="1"/>
  <c r="D4650" i="2" s="1"/>
  <c r="C4650" i="2"/>
  <c r="E4649" i="2"/>
  <c r="D4649" i="2" a="1"/>
  <c r="D4649" i="2" s="1"/>
  <c r="C4649" i="2"/>
  <c r="E4648" i="2"/>
  <c r="D4648" i="2"/>
  <c r="D4648" i="2" a="1"/>
  <c r="C4648" i="2"/>
  <c r="E4647" i="2"/>
  <c r="D4647" i="2"/>
  <c r="D4647" i="2" a="1"/>
  <c r="C4647" i="2"/>
  <c r="E4646" i="2"/>
  <c r="D4646" i="2" a="1"/>
  <c r="D4646" i="2" s="1"/>
  <c r="C4646" i="2"/>
  <c r="E4645" i="2"/>
  <c r="D4645" i="2"/>
  <c r="D4645" i="2" a="1"/>
  <c r="C4645" i="2"/>
  <c r="E4644" i="2"/>
  <c r="D4644" i="2"/>
  <c r="D4644" i="2" a="1"/>
  <c r="C4644" i="2"/>
  <c r="E4643" i="2"/>
  <c r="D4643" i="2" a="1"/>
  <c r="D4643" i="2" s="1"/>
  <c r="C4643" i="2"/>
  <c r="E4642" i="2"/>
  <c r="D4642" i="2"/>
  <c r="D4642" i="2" a="1"/>
  <c r="C4642" i="2"/>
  <c r="E4641" i="2"/>
  <c r="D4641" i="2" a="1"/>
  <c r="D4641" i="2" s="1"/>
  <c r="C4641" i="2"/>
  <c r="E4640" i="2"/>
  <c r="D4640" i="2" a="1"/>
  <c r="D4640" i="2" s="1"/>
  <c r="C4640" i="2"/>
  <c r="E4639" i="2"/>
  <c r="D4639" i="2"/>
  <c r="D4639" i="2" a="1"/>
  <c r="C4639" i="2"/>
  <c r="E4638" i="2"/>
  <c r="D4638" i="2" a="1"/>
  <c r="D4638" i="2" s="1"/>
  <c r="C4638" i="2"/>
  <c r="E4637" i="2"/>
  <c r="D4637" i="2" a="1"/>
  <c r="D4637" i="2" s="1"/>
  <c r="C4637" i="2"/>
  <c r="E4636" i="2"/>
  <c r="D4636" i="2"/>
  <c r="D4636" i="2" a="1"/>
  <c r="C4636" i="2"/>
  <c r="E4635" i="2"/>
  <c r="D4635" i="2"/>
  <c r="D4635" i="2" a="1"/>
  <c r="C4635" i="2"/>
  <c r="E4634" i="2"/>
  <c r="D4634" i="2" a="1"/>
  <c r="D4634" i="2" s="1"/>
  <c r="C4634" i="2"/>
  <c r="E4633" i="2"/>
  <c r="D4633" i="2"/>
  <c r="D4633" i="2" a="1"/>
  <c r="C4633" i="2"/>
  <c r="E4632" i="2"/>
  <c r="D4632" i="2" a="1"/>
  <c r="D4632" i="2" s="1"/>
  <c r="C4632" i="2"/>
  <c r="E4631" i="2"/>
  <c r="D4631" i="2" a="1"/>
  <c r="D4631" i="2" s="1"/>
  <c r="C4631" i="2"/>
  <c r="E4630" i="2"/>
  <c r="D4630" i="2"/>
  <c r="D4630" i="2" a="1"/>
  <c r="C4630" i="2"/>
  <c r="E4629" i="2"/>
  <c r="D4629" i="2"/>
  <c r="D4629" i="2" a="1"/>
  <c r="C4629" i="2"/>
  <c r="E4628" i="2"/>
  <c r="D4628" i="2" a="1"/>
  <c r="D4628" i="2" s="1"/>
  <c r="C4628" i="2"/>
  <c r="E4627" i="2"/>
  <c r="D4627" i="2"/>
  <c r="D4627" i="2" a="1"/>
  <c r="C4627" i="2"/>
  <c r="E4626" i="2"/>
  <c r="D4626" i="2"/>
  <c r="D4626" i="2" a="1"/>
  <c r="C4626" i="2"/>
  <c r="E4625" i="2"/>
  <c r="D4625" i="2" a="1"/>
  <c r="D4625" i="2" s="1"/>
  <c r="C4625" i="2"/>
  <c r="E4624" i="2"/>
  <c r="D4624" i="2" a="1"/>
  <c r="D4624" i="2" s="1"/>
  <c r="C4624" i="2"/>
  <c r="E4623" i="2"/>
  <c r="D4623" i="2" a="1"/>
  <c r="D4623" i="2" s="1"/>
  <c r="C4623" i="2"/>
  <c r="E4622" i="2"/>
  <c r="D4622" i="2" a="1"/>
  <c r="D4622" i="2" s="1"/>
  <c r="C4622" i="2"/>
  <c r="E4621" i="2"/>
  <c r="D4621" i="2" a="1"/>
  <c r="D4621" i="2" s="1"/>
  <c r="C4621" i="2"/>
  <c r="E4620" i="2"/>
  <c r="D4620" i="2" a="1"/>
  <c r="D4620" i="2" s="1"/>
  <c r="C4620" i="2"/>
  <c r="E4619" i="2"/>
  <c r="D4619" i="2" a="1"/>
  <c r="D4619" i="2" s="1"/>
  <c r="C4619" i="2"/>
  <c r="E4618" i="2"/>
  <c r="D4618" i="2" a="1"/>
  <c r="D4618" i="2" s="1"/>
  <c r="C4618" i="2"/>
  <c r="E4617" i="2"/>
  <c r="D4617" i="2"/>
  <c r="D4617" i="2" a="1"/>
  <c r="C4617" i="2"/>
  <c r="E4616" i="2"/>
  <c r="D4616" i="2" a="1"/>
  <c r="D4616" i="2" s="1"/>
  <c r="C4616" i="2"/>
  <c r="E4615" i="2"/>
  <c r="D4615" i="2" a="1"/>
  <c r="D4615" i="2" s="1"/>
  <c r="C4615" i="2"/>
  <c r="E4614" i="2"/>
  <c r="D4614" i="2" a="1"/>
  <c r="D4614" i="2" s="1"/>
  <c r="C4614" i="2"/>
  <c r="E4613" i="2"/>
  <c r="D4613" i="2" a="1"/>
  <c r="D4613" i="2" s="1"/>
  <c r="C4613" i="2"/>
  <c r="E4612" i="2"/>
  <c r="D4612" i="2" a="1"/>
  <c r="D4612" i="2" s="1"/>
  <c r="C4612" i="2"/>
  <c r="E4611" i="2"/>
  <c r="D4611" i="2" a="1"/>
  <c r="D4611" i="2" s="1"/>
  <c r="C4611" i="2"/>
  <c r="E4610" i="2"/>
  <c r="D4610" i="2" a="1"/>
  <c r="D4610" i="2" s="1"/>
  <c r="C4610" i="2"/>
  <c r="E4609" i="2"/>
  <c r="D4609" i="2" a="1"/>
  <c r="D4609" i="2" s="1"/>
  <c r="C4609" i="2"/>
  <c r="E4608" i="2"/>
  <c r="D4608" i="2"/>
  <c r="D4608" i="2" a="1"/>
  <c r="C4608" i="2"/>
  <c r="E4607" i="2"/>
  <c r="D4607" i="2" a="1"/>
  <c r="D4607" i="2" s="1"/>
  <c r="C4607" i="2"/>
  <c r="E4606" i="2"/>
  <c r="D4606" i="2" a="1"/>
  <c r="D4606" i="2" s="1"/>
  <c r="C4606" i="2"/>
  <c r="E4605" i="2"/>
  <c r="D4605" i="2" a="1"/>
  <c r="D4605" i="2" s="1"/>
  <c r="C4605" i="2"/>
  <c r="E4604" i="2"/>
  <c r="D4604" i="2" a="1"/>
  <c r="D4604" i="2" s="1"/>
  <c r="C4604" i="2"/>
  <c r="E4603" i="2"/>
  <c r="D4603" i="2" a="1"/>
  <c r="D4603" i="2" s="1"/>
  <c r="C4603" i="2"/>
  <c r="E4602" i="2"/>
  <c r="D4602" i="2" a="1"/>
  <c r="D4602" i="2" s="1"/>
  <c r="C4602" i="2"/>
  <c r="E4601" i="2"/>
  <c r="D4601" i="2" a="1"/>
  <c r="D4601" i="2" s="1"/>
  <c r="C4601" i="2"/>
  <c r="E4600" i="2"/>
  <c r="D4600" i="2" a="1"/>
  <c r="D4600" i="2" s="1"/>
  <c r="C4600" i="2"/>
  <c r="E4599" i="2"/>
  <c r="D4599" i="2"/>
  <c r="D4599" i="2" a="1"/>
  <c r="C4599" i="2"/>
  <c r="E4598" i="2"/>
  <c r="D4598" i="2" a="1"/>
  <c r="D4598" i="2" s="1"/>
  <c r="C4598" i="2"/>
  <c r="E4597" i="2"/>
  <c r="D4597" i="2" a="1"/>
  <c r="D4597" i="2" s="1"/>
  <c r="C4597" i="2"/>
  <c r="E4596" i="2"/>
  <c r="D4596" i="2" a="1"/>
  <c r="D4596" i="2" s="1"/>
  <c r="C4596" i="2"/>
  <c r="E4595" i="2"/>
  <c r="D4595" i="2" a="1"/>
  <c r="D4595" i="2" s="1"/>
  <c r="C4595" i="2"/>
  <c r="E4594" i="2"/>
  <c r="D4594" i="2" a="1"/>
  <c r="D4594" i="2" s="1"/>
  <c r="C4594" i="2"/>
  <c r="E4593" i="2"/>
  <c r="D4593" i="2" a="1"/>
  <c r="D4593" i="2" s="1"/>
  <c r="C4593" i="2"/>
  <c r="E4592" i="2"/>
  <c r="D4592" i="2" a="1"/>
  <c r="D4592" i="2" s="1"/>
  <c r="C4592" i="2"/>
  <c r="E4591" i="2"/>
  <c r="D4591" i="2" a="1"/>
  <c r="D4591" i="2" s="1"/>
  <c r="C4591" i="2"/>
  <c r="E4590" i="2"/>
  <c r="D4590" i="2"/>
  <c r="D4590" i="2" a="1"/>
  <c r="C4590" i="2"/>
  <c r="E4589" i="2"/>
  <c r="D4589" i="2" a="1"/>
  <c r="D4589" i="2" s="1"/>
  <c r="C4589" i="2"/>
  <c r="E4588" i="2"/>
  <c r="D4588" i="2" a="1"/>
  <c r="D4588" i="2" s="1"/>
  <c r="C4588" i="2"/>
  <c r="E4587" i="2"/>
  <c r="D4587" i="2" a="1"/>
  <c r="D4587" i="2" s="1"/>
  <c r="C4587" i="2"/>
  <c r="E4586" i="2"/>
  <c r="D4586" i="2" a="1"/>
  <c r="D4586" i="2" s="1"/>
  <c r="C4586" i="2"/>
  <c r="E4585" i="2"/>
  <c r="D4585" i="2" a="1"/>
  <c r="D4585" i="2" s="1"/>
  <c r="C4585" i="2"/>
  <c r="E4584" i="2"/>
  <c r="D4584" i="2" a="1"/>
  <c r="D4584" i="2" s="1"/>
  <c r="C4584" i="2"/>
  <c r="E4583" i="2"/>
  <c r="D4583" i="2" a="1"/>
  <c r="D4583" i="2" s="1"/>
  <c r="C4583" i="2"/>
  <c r="E4582" i="2"/>
  <c r="D4582" i="2" a="1"/>
  <c r="D4582" i="2" s="1"/>
  <c r="C4582" i="2"/>
  <c r="E4581" i="2"/>
  <c r="D4581" i="2"/>
  <c r="D4581" i="2" a="1"/>
  <c r="C4581" i="2"/>
  <c r="E4580" i="2"/>
  <c r="D4580" i="2" a="1"/>
  <c r="D4580" i="2" s="1"/>
  <c r="C4580" i="2"/>
  <c r="E4579" i="2"/>
  <c r="D4579" i="2" a="1"/>
  <c r="D4579" i="2" s="1"/>
  <c r="C4579" i="2"/>
  <c r="E4578" i="2"/>
  <c r="D4578" i="2" a="1"/>
  <c r="D4578" i="2" s="1"/>
  <c r="C4578" i="2"/>
  <c r="E4577" i="2"/>
  <c r="D4577" i="2" a="1"/>
  <c r="D4577" i="2" s="1"/>
  <c r="C4577" i="2"/>
  <c r="E4576" i="2"/>
  <c r="D4576" i="2" a="1"/>
  <c r="D4576" i="2" s="1"/>
  <c r="C4576" i="2"/>
  <c r="E4575" i="2"/>
  <c r="D4575" i="2" a="1"/>
  <c r="D4575" i="2" s="1"/>
  <c r="C4575" i="2"/>
  <c r="E4574" i="2"/>
  <c r="D4574" i="2" a="1"/>
  <c r="D4574" i="2" s="1"/>
  <c r="C4574" i="2"/>
  <c r="E4573" i="2"/>
  <c r="D4573" i="2" a="1"/>
  <c r="D4573" i="2" s="1"/>
  <c r="C4573" i="2"/>
  <c r="E4572" i="2"/>
  <c r="D4572" i="2"/>
  <c r="D4572" i="2" a="1"/>
  <c r="C4572" i="2"/>
  <c r="E4571" i="2"/>
  <c r="D4571" i="2" a="1"/>
  <c r="D4571" i="2" s="1"/>
  <c r="C4571" i="2"/>
  <c r="E4570" i="2"/>
  <c r="D4570" i="2" a="1"/>
  <c r="D4570" i="2" s="1"/>
  <c r="C4570" i="2"/>
  <c r="E4569" i="2"/>
  <c r="D4569" i="2" a="1"/>
  <c r="D4569" i="2" s="1"/>
  <c r="C4569" i="2"/>
  <c r="E4568" i="2"/>
  <c r="D4568" i="2" a="1"/>
  <c r="D4568" i="2" s="1"/>
  <c r="C4568" i="2"/>
  <c r="E4567" i="2"/>
  <c r="D4567" i="2" a="1"/>
  <c r="D4567" i="2" s="1"/>
  <c r="C4567" i="2"/>
  <c r="E4566" i="2"/>
  <c r="D4566" i="2" a="1"/>
  <c r="D4566" i="2" s="1"/>
  <c r="C4566" i="2"/>
  <c r="E4565" i="2"/>
  <c r="D4565" i="2" a="1"/>
  <c r="D4565" i="2" s="1"/>
  <c r="C4565" i="2"/>
  <c r="E4564" i="2"/>
  <c r="D4564" i="2" a="1"/>
  <c r="D4564" i="2" s="1"/>
  <c r="C4564" i="2"/>
  <c r="E4563" i="2"/>
  <c r="D4563" i="2"/>
  <c r="D4563" i="2" a="1"/>
  <c r="C4563" i="2"/>
  <c r="E4562" i="2"/>
  <c r="D4562" i="2" a="1"/>
  <c r="D4562" i="2" s="1"/>
  <c r="C4562" i="2"/>
  <c r="E4561" i="2"/>
  <c r="D4561" i="2" a="1"/>
  <c r="D4561" i="2" s="1"/>
  <c r="C4561" i="2"/>
  <c r="E4560" i="2"/>
  <c r="D4560" i="2" a="1"/>
  <c r="D4560" i="2" s="1"/>
  <c r="C4560" i="2"/>
  <c r="E4559" i="2"/>
  <c r="D4559" i="2" a="1"/>
  <c r="D4559" i="2" s="1"/>
  <c r="C4559" i="2"/>
  <c r="E4558" i="2"/>
  <c r="D4558" i="2" a="1"/>
  <c r="D4558" i="2" s="1"/>
  <c r="C4558" i="2"/>
  <c r="E4557" i="2"/>
  <c r="D4557" i="2" a="1"/>
  <c r="D4557" i="2" s="1"/>
  <c r="C4557" i="2"/>
  <c r="E4556" i="2"/>
  <c r="D4556" i="2" a="1"/>
  <c r="D4556" i="2" s="1"/>
  <c r="C4556" i="2"/>
  <c r="E4555" i="2"/>
  <c r="D4555" i="2" a="1"/>
  <c r="D4555" i="2" s="1"/>
  <c r="C4555" i="2"/>
  <c r="E4554" i="2"/>
  <c r="D4554" i="2"/>
  <c r="D4554" i="2" a="1"/>
  <c r="C4554" i="2"/>
  <c r="E4553" i="2"/>
  <c r="D4553" i="2" a="1"/>
  <c r="D4553" i="2" s="1"/>
  <c r="C4553" i="2"/>
  <c r="E4552" i="2"/>
  <c r="D4552" i="2" a="1"/>
  <c r="D4552" i="2" s="1"/>
  <c r="C4552" i="2"/>
  <c r="E4551" i="2"/>
  <c r="D4551" i="2" a="1"/>
  <c r="D4551" i="2" s="1"/>
  <c r="C4551" i="2"/>
  <c r="E4550" i="2"/>
  <c r="D4550" i="2" a="1"/>
  <c r="D4550" i="2" s="1"/>
  <c r="C4550" i="2"/>
  <c r="E4549" i="2"/>
  <c r="D4549" i="2" a="1"/>
  <c r="D4549" i="2" s="1"/>
  <c r="C4549" i="2"/>
  <c r="E4548" i="2"/>
  <c r="D4548" i="2" a="1"/>
  <c r="D4548" i="2" s="1"/>
  <c r="C4548" i="2"/>
  <c r="E4547" i="2"/>
  <c r="D4547" i="2" a="1"/>
  <c r="D4547" i="2" s="1"/>
  <c r="C4547" i="2"/>
  <c r="E4546" i="2"/>
  <c r="D4546" i="2" a="1"/>
  <c r="D4546" i="2" s="1"/>
  <c r="C4546" i="2"/>
  <c r="E4545" i="2"/>
  <c r="D4545" i="2"/>
  <c r="D4545" i="2" a="1"/>
  <c r="C4545" i="2"/>
  <c r="E4544" i="2"/>
  <c r="D4544" i="2" a="1"/>
  <c r="D4544" i="2" s="1"/>
  <c r="C4544" i="2"/>
  <c r="E4543" i="2"/>
  <c r="D4543" i="2" a="1"/>
  <c r="D4543" i="2" s="1"/>
  <c r="C4543" i="2"/>
  <c r="E4542" i="2"/>
  <c r="D4542" i="2" a="1"/>
  <c r="D4542" i="2" s="1"/>
  <c r="C4542" i="2"/>
  <c r="E4541" i="2"/>
  <c r="D4541" i="2" a="1"/>
  <c r="D4541" i="2" s="1"/>
  <c r="C4541" i="2"/>
  <c r="E4540" i="2"/>
  <c r="D4540" i="2" a="1"/>
  <c r="D4540" i="2" s="1"/>
  <c r="C4540" i="2"/>
  <c r="E4539" i="2"/>
  <c r="D4539" i="2" a="1"/>
  <c r="D4539" i="2" s="1"/>
  <c r="C4539" i="2"/>
  <c r="E4538" i="2"/>
  <c r="D4538" i="2" a="1"/>
  <c r="D4538" i="2" s="1"/>
  <c r="C4538" i="2"/>
  <c r="E4537" i="2"/>
  <c r="D4537" i="2" a="1"/>
  <c r="D4537" i="2" s="1"/>
  <c r="C4537" i="2"/>
  <c r="E4536" i="2"/>
  <c r="D4536" i="2"/>
  <c r="D4536" i="2" a="1"/>
  <c r="C4536" i="2"/>
  <c r="E4535" i="2"/>
  <c r="D4535" i="2" a="1"/>
  <c r="D4535" i="2" s="1"/>
  <c r="C4535" i="2"/>
  <c r="E4534" i="2"/>
  <c r="D4534" i="2" a="1"/>
  <c r="D4534" i="2" s="1"/>
  <c r="C4534" i="2"/>
  <c r="E4533" i="2"/>
  <c r="D4533" i="2" a="1"/>
  <c r="D4533" i="2" s="1"/>
  <c r="C4533" i="2"/>
  <c r="E4532" i="2"/>
  <c r="D4532" i="2" a="1"/>
  <c r="D4532" i="2" s="1"/>
  <c r="C4532" i="2"/>
  <c r="E4531" i="2"/>
  <c r="D4531" i="2" a="1"/>
  <c r="D4531" i="2" s="1"/>
  <c r="C4531" i="2"/>
  <c r="E4530" i="2"/>
  <c r="D4530" i="2" a="1"/>
  <c r="D4530" i="2" s="1"/>
  <c r="C4530" i="2"/>
  <c r="E4529" i="2"/>
  <c r="D4529" i="2" a="1"/>
  <c r="D4529" i="2" s="1"/>
  <c r="C4529" i="2"/>
  <c r="E4528" i="2"/>
  <c r="D4528" i="2" a="1"/>
  <c r="D4528" i="2" s="1"/>
  <c r="C4528" i="2"/>
  <c r="E4527" i="2"/>
  <c r="D4527" i="2"/>
  <c r="D4527" i="2" a="1"/>
  <c r="C4527" i="2"/>
  <c r="E4526" i="2"/>
  <c r="D4526" i="2" a="1"/>
  <c r="D4526" i="2" s="1"/>
  <c r="C4526" i="2"/>
  <c r="E4525" i="2"/>
  <c r="D4525" i="2" a="1"/>
  <c r="D4525" i="2" s="1"/>
  <c r="C4525" i="2"/>
  <c r="E4524" i="2"/>
  <c r="D4524" i="2" a="1"/>
  <c r="D4524" i="2" s="1"/>
  <c r="C4524" i="2"/>
  <c r="E4523" i="2"/>
  <c r="D4523" i="2" a="1"/>
  <c r="D4523" i="2" s="1"/>
  <c r="C4523" i="2"/>
  <c r="E4522" i="2"/>
  <c r="D4522" i="2" a="1"/>
  <c r="D4522" i="2" s="1"/>
  <c r="C4522" i="2"/>
  <c r="E4521" i="2"/>
  <c r="D4521" i="2" a="1"/>
  <c r="D4521" i="2" s="1"/>
  <c r="C4521" i="2"/>
  <c r="E4520" i="2"/>
  <c r="D4520" i="2" a="1"/>
  <c r="D4520" i="2" s="1"/>
  <c r="C4520" i="2"/>
  <c r="E4519" i="2"/>
  <c r="D4519" i="2" a="1"/>
  <c r="D4519" i="2" s="1"/>
  <c r="C4519" i="2"/>
  <c r="E4518" i="2"/>
  <c r="D4518" i="2"/>
  <c r="D4518" i="2" a="1"/>
  <c r="C4518" i="2"/>
  <c r="E4517" i="2"/>
  <c r="D4517" i="2" a="1"/>
  <c r="D4517" i="2" s="1"/>
  <c r="C4517" i="2"/>
  <c r="E4516" i="2"/>
  <c r="D4516" i="2" a="1"/>
  <c r="D4516" i="2" s="1"/>
  <c r="C4516" i="2"/>
  <c r="E4515" i="2"/>
  <c r="D4515" i="2" a="1"/>
  <c r="D4515" i="2" s="1"/>
  <c r="C4515" i="2"/>
  <c r="E4514" i="2"/>
  <c r="D4514" i="2" a="1"/>
  <c r="D4514" i="2" s="1"/>
  <c r="C4514" i="2"/>
  <c r="E4513" i="2"/>
  <c r="D4513" i="2" a="1"/>
  <c r="D4513" i="2" s="1"/>
  <c r="C4513" i="2"/>
  <c r="E4512" i="2"/>
  <c r="D4512" i="2" a="1"/>
  <c r="D4512" i="2" s="1"/>
  <c r="C4512" i="2"/>
  <c r="E4511" i="2"/>
  <c r="D4511" i="2" a="1"/>
  <c r="D4511" i="2" s="1"/>
  <c r="C4511" i="2"/>
  <c r="E4510" i="2"/>
  <c r="D4510" i="2" a="1"/>
  <c r="D4510" i="2" s="1"/>
  <c r="C4510" i="2"/>
  <c r="E4509" i="2"/>
  <c r="D4509" i="2"/>
  <c r="D4509" i="2" a="1"/>
  <c r="C4509" i="2"/>
  <c r="E4508" i="2"/>
  <c r="D4508" i="2" a="1"/>
  <c r="D4508" i="2" s="1"/>
  <c r="C4508" i="2"/>
  <c r="E4507" i="2"/>
  <c r="D4507" i="2" a="1"/>
  <c r="D4507" i="2" s="1"/>
  <c r="C4507" i="2"/>
  <c r="E4506" i="2"/>
  <c r="D4506" i="2" a="1"/>
  <c r="D4506" i="2" s="1"/>
  <c r="C4506" i="2"/>
  <c r="E4505" i="2"/>
  <c r="D4505" i="2" a="1"/>
  <c r="D4505" i="2" s="1"/>
  <c r="C4505" i="2"/>
  <c r="E4504" i="2"/>
  <c r="D4504" i="2" a="1"/>
  <c r="D4504" i="2" s="1"/>
  <c r="C4504" i="2"/>
  <c r="E4503" i="2"/>
  <c r="D4503" i="2" a="1"/>
  <c r="D4503" i="2" s="1"/>
  <c r="C4503" i="2"/>
  <c r="E4502" i="2"/>
  <c r="D4502" i="2" a="1"/>
  <c r="D4502" i="2" s="1"/>
  <c r="C4502" i="2"/>
  <c r="E4501" i="2"/>
  <c r="D4501" i="2" a="1"/>
  <c r="D4501" i="2" s="1"/>
  <c r="C4501" i="2"/>
  <c r="E4500" i="2"/>
  <c r="D4500" i="2"/>
  <c r="D4500" i="2" a="1"/>
  <c r="C4500" i="2"/>
  <c r="E4499" i="2"/>
  <c r="D4499" i="2" a="1"/>
  <c r="D4499" i="2" s="1"/>
  <c r="C4499" i="2"/>
  <c r="E4498" i="2"/>
  <c r="D4498" i="2" a="1"/>
  <c r="D4498" i="2" s="1"/>
  <c r="C4498" i="2"/>
  <c r="E4497" i="2"/>
  <c r="D4497" i="2" a="1"/>
  <c r="D4497" i="2" s="1"/>
  <c r="C4497" i="2"/>
  <c r="E4496" i="2"/>
  <c r="D4496" i="2" a="1"/>
  <c r="D4496" i="2" s="1"/>
  <c r="C4496" i="2"/>
  <c r="E4495" i="2"/>
  <c r="D4495" i="2" a="1"/>
  <c r="D4495" i="2" s="1"/>
  <c r="C4495" i="2"/>
  <c r="E4494" i="2"/>
  <c r="D4494" i="2" a="1"/>
  <c r="D4494" i="2" s="1"/>
  <c r="C4494" i="2"/>
  <c r="E4493" i="2"/>
  <c r="D4493" i="2" a="1"/>
  <c r="D4493" i="2" s="1"/>
  <c r="C4493" i="2"/>
  <c r="E4492" i="2"/>
  <c r="D4492" i="2" a="1"/>
  <c r="D4492" i="2" s="1"/>
  <c r="C4492" i="2"/>
  <c r="E4491" i="2"/>
  <c r="D4491" i="2"/>
  <c r="D4491" i="2" a="1"/>
  <c r="C4491" i="2"/>
  <c r="E4490" i="2"/>
  <c r="D4490" i="2" a="1"/>
  <c r="D4490" i="2" s="1"/>
  <c r="C4490" i="2"/>
  <c r="E4489" i="2"/>
  <c r="D4489" i="2" a="1"/>
  <c r="D4489" i="2" s="1"/>
  <c r="C4489" i="2"/>
  <c r="E4488" i="2"/>
  <c r="D4488" i="2" a="1"/>
  <c r="D4488" i="2" s="1"/>
  <c r="C4488" i="2"/>
  <c r="E4487" i="2"/>
  <c r="D4487" i="2" a="1"/>
  <c r="D4487" i="2" s="1"/>
  <c r="C4487" i="2"/>
  <c r="E4486" i="2"/>
  <c r="D4486" i="2" a="1"/>
  <c r="D4486" i="2" s="1"/>
  <c r="C4486" i="2"/>
  <c r="E4485" i="2"/>
  <c r="D4485" i="2" a="1"/>
  <c r="D4485" i="2" s="1"/>
  <c r="C4485" i="2"/>
  <c r="E4484" i="2"/>
  <c r="D4484" i="2" a="1"/>
  <c r="D4484" i="2" s="1"/>
  <c r="C4484" i="2"/>
  <c r="E4483" i="2"/>
  <c r="D4483" i="2" a="1"/>
  <c r="D4483" i="2" s="1"/>
  <c r="C4483" i="2"/>
  <c r="E4482" i="2"/>
  <c r="D4482" i="2"/>
  <c r="D4482" i="2" a="1"/>
  <c r="C4482" i="2"/>
  <c r="E4481" i="2"/>
  <c r="D4481" i="2" a="1"/>
  <c r="D4481" i="2" s="1"/>
  <c r="C4481" i="2"/>
  <c r="E4480" i="2"/>
  <c r="D4480" i="2" a="1"/>
  <c r="D4480" i="2" s="1"/>
  <c r="C4480" i="2"/>
  <c r="E4479" i="2"/>
  <c r="D4479" i="2" a="1"/>
  <c r="D4479" i="2" s="1"/>
  <c r="C4479" i="2"/>
  <c r="E4478" i="2"/>
  <c r="D4478" i="2" a="1"/>
  <c r="D4478" i="2" s="1"/>
  <c r="C4478" i="2"/>
  <c r="E4477" i="2"/>
  <c r="D4477" i="2" a="1"/>
  <c r="D4477" i="2" s="1"/>
  <c r="C4477" i="2"/>
  <c r="E4476" i="2"/>
  <c r="D4476" i="2" a="1"/>
  <c r="D4476" i="2" s="1"/>
  <c r="C4476" i="2"/>
  <c r="E4475" i="2"/>
  <c r="D4475" i="2" a="1"/>
  <c r="D4475" i="2" s="1"/>
  <c r="C4475" i="2"/>
  <c r="E4474" i="2"/>
  <c r="D4474" i="2" a="1"/>
  <c r="D4474" i="2" s="1"/>
  <c r="C4474" i="2"/>
  <c r="E4473" i="2"/>
  <c r="D4473" i="2"/>
  <c r="D4473" i="2" a="1"/>
  <c r="C4473" i="2"/>
  <c r="E4472" i="2"/>
  <c r="D4472" i="2" a="1"/>
  <c r="D4472" i="2" s="1"/>
  <c r="C4472" i="2"/>
  <c r="E4471" i="2"/>
  <c r="D4471" i="2" a="1"/>
  <c r="D4471" i="2" s="1"/>
  <c r="C4471" i="2"/>
  <c r="E4470" i="2"/>
  <c r="D4470" i="2" a="1"/>
  <c r="D4470" i="2" s="1"/>
  <c r="C4470" i="2"/>
  <c r="E4469" i="2"/>
  <c r="D4469" i="2" a="1"/>
  <c r="D4469" i="2" s="1"/>
  <c r="C4469" i="2"/>
  <c r="E4468" i="2"/>
  <c r="D4468" i="2" a="1"/>
  <c r="D4468" i="2" s="1"/>
  <c r="C4468" i="2"/>
  <c r="E4467" i="2"/>
  <c r="D4467" i="2" a="1"/>
  <c r="D4467" i="2" s="1"/>
  <c r="C4467" i="2"/>
  <c r="E4466" i="2"/>
  <c r="D4466" i="2" a="1"/>
  <c r="D4466" i="2" s="1"/>
  <c r="C4466" i="2"/>
  <c r="E4465" i="2"/>
  <c r="D4465" i="2" a="1"/>
  <c r="D4465" i="2" s="1"/>
  <c r="C4465" i="2"/>
  <c r="E4464" i="2"/>
  <c r="D4464" i="2"/>
  <c r="D4464" i="2" a="1"/>
  <c r="C4464" i="2"/>
  <c r="E4463" i="2"/>
  <c r="D4463" i="2" a="1"/>
  <c r="D4463" i="2" s="1"/>
  <c r="C4463" i="2"/>
  <c r="E4462" i="2"/>
  <c r="D4462" i="2" a="1"/>
  <c r="D4462" i="2" s="1"/>
  <c r="C4462" i="2"/>
  <c r="E4461" i="2"/>
  <c r="D4461" i="2" a="1"/>
  <c r="D4461" i="2" s="1"/>
  <c r="C4461" i="2"/>
  <c r="E4460" i="2"/>
  <c r="D4460" i="2" a="1"/>
  <c r="D4460" i="2" s="1"/>
  <c r="C4460" i="2"/>
  <c r="E4459" i="2"/>
  <c r="D4459" i="2" a="1"/>
  <c r="D4459" i="2" s="1"/>
  <c r="C4459" i="2"/>
  <c r="E4458" i="2"/>
  <c r="D4458" i="2" a="1"/>
  <c r="D4458" i="2" s="1"/>
  <c r="C4458" i="2"/>
  <c r="E4457" i="2"/>
  <c r="D4457" i="2" a="1"/>
  <c r="D4457" i="2" s="1"/>
  <c r="C4457" i="2"/>
  <c r="E4456" i="2"/>
  <c r="D4456" i="2" a="1"/>
  <c r="D4456" i="2" s="1"/>
  <c r="C4456" i="2"/>
  <c r="E4455" i="2"/>
  <c r="D4455" i="2"/>
  <c r="D4455" i="2" a="1"/>
  <c r="C4455" i="2"/>
  <c r="E4454" i="2"/>
  <c r="D4454" i="2" a="1"/>
  <c r="D4454" i="2" s="1"/>
  <c r="C4454" i="2"/>
  <c r="E4453" i="2"/>
  <c r="D4453" i="2" a="1"/>
  <c r="D4453" i="2" s="1"/>
  <c r="C4453" i="2"/>
  <c r="E4452" i="2"/>
  <c r="D4452" i="2" a="1"/>
  <c r="D4452" i="2" s="1"/>
  <c r="C4452" i="2"/>
  <c r="E4451" i="2"/>
  <c r="D4451" i="2" a="1"/>
  <c r="D4451" i="2" s="1"/>
  <c r="C4451" i="2"/>
  <c r="E4450" i="2"/>
  <c r="D4450" i="2" a="1"/>
  <c r="D4450" i="2" s="1"/>
  <c r="C4450" i="2"/>
  <c r="E4449" i="2"/>
  <c r="D4449" i="2" a="1"/>
  <c r="D4449" i="2" s="1"/>
  <c r="C4449" i="2"/>
  <c r="E4448" i="2"/>
  <c r="D4448" i="2" a="1"/>
  <c r="D4448" i="2" s="1"/>
  <c r="C4448" i="2"/>
  <c r="E4447" i="2"/>
  <c r="D4447" i="2" a="1"/>
  <c r="D4447" i="2" s="1"/>
  <c r="C4447" i="2"/>
  <c r="E4446" i="2"/>
  <c r="D4446" i="2"/>
  <c r="D4446" i="2" a="1"/>
  <c r="C4446" i="2"/>
  <c r="E4445" i="2"/>
  <c r="D4445" i="2" a="1"/>
  <c r="D4445" i="2" s="1"/>
  <c r="C4445" i="2"/>
  <c r="E4444" i="2"/>
  <c r="D4444" i="2" a="1"/>
  <c r="D4444" i="2" s="1"/>
  <c r="C4444" i="2"/>
  <c r="E4443" i="2"/>
  <c r="D4443" i="2" a="1"/>
  <c r="D4443" i="2" s="1"/>
  <c r="C4443" i="2"/>
  <c r="E4442" i="2"/>
  <c r="D4442" i="2" a="1"/>
  <c r="D4442" i="2" s="1"/>
  <c r="C4442" i="2"/>
  <c r="E4441" i="2"/>
  <c r="D4441" i="2" a="1"/>
  <c r="D4441" i="2" s="1"/>
  <c r="C4441" i="2"/>
  <c r="E4440" i="2"/>
  <c r="D4440" i="2" a="1"/>
  <c r="D4440" i="2" s="1"/>
  <c r="C4440" i="2"/>
  <c r="E4439" i="2"/>
  <c r="D4439" i="2" a="1"/>
  <c r="D4439" i="2" s="1"/>
  <c r="C4439" i="2"/>
  <c r="E4438" i="2"/>
  <c r="D4438" i="2" a="1"/>
  <c r="D4438" i="2" s="1"/>
  <c r="C4438" i="2"/>
  <c r="E4437" i="2"/>
  <c r="D4437" i="2"/>
  <c r="D4437" i="2" a="1"/>
  <c r="C4437" i="2"/>
  <c r="E4436" i="2"/>
  <c r="D4436" i="2" a="1"/>
  <c r="D4436" i="2" s="1"/>
  <c r="C4436" i="2"/>
  <c r="E4435" i="2"/>
  <c r="D4435" i="2" a="1"/>
  <c r="D4435" i="2" s="1"/>
  <c r="C4435" i="2"/>
  <c r="E4434" i="2"/>
  <c r="D4434" i="2" a="1"/>
  <c r="D4434" i="2" s="1"/>
  <c r="C4434" i="2"/>
  <c r="E4433" i="2"/>
  <c r="D4433" i="2" a="1"/>
  <c r="D4433" i="2" s="1"/>
  <c r="C4433" i="2"/>
  <c r="E4432" i="2"/>
  <c r="D4432" i="2" a="1"/>
  <c r="D4432" i="2" s="1"/>
  <c r="C4432" i="2"/>
  <c r="E4431" i="2"/>
  <c r="D4431" i="2" a="1"/>
  <c r="D4431" i="2" s="1"/>
  <c r="C4431" i="2"/>
  <c r="E4430" i="2"/>
  <c r="D4430" i="2" a="1"/>
  <c r="D4430" i="2" s="1"/>
  <c r="C4430" i="2"/>
  <c r="E4429" i="2"/>
  <c r="D4429" i="2" a="1"/>
  <c r="D4429" i="2" s="1"/>
  <c r="C4429" i="2"/>
  <c r="E4428" i="2"/>
  <c r="D4428" i="2"/>
  <c r="D4428" i="2" a="1"/>
  <c r="C4428" i="2"/>
  <c r="E4427" i="2"/>
  <c r="D4427" i="2" a="1"/>
  <c r="D4427" i="2" s="1"/>
  <c r="C4427" i="2"/>
  <c r="E4426" i="2"/>
  <c r="D4426" i="2" a="1"/>
  <c r="D4426" i="2" s="1"/>
  <c r="C4426" i="2"/>
  <c r="E4425" i="2"/>
  <c r="D4425" i="2" a="1"/>
  <c r="D4425" i="2" s="1"/>
  <c r="C4425" i="2"/>
  <c r="E4424" i="2"/>
  <c r="D4424" i="2" a="1"/>
  <c r="D4424" i="2" s="1"/>
  <c r="C4424" i="2"/>
  <c r="E4423" i="2"/>
  <c r="D4423" i="2" a="1"/>
  <c r="D4423" i="2" s="1"/>
  <c r="C4423" i="2"/>
  <c r="E4422" i="2"/>
  <c r="D4422" i="2" a="1"/>
  <c r="D4422" i="2" s="1"/>
  <c r="C4422" i="2"/>
  <c r="E4421" i="2"/>
  <c r="D4421" i="2" a="1"/>
  <c r="D4421" i="2" s="1"/>
  <c r="C4421" i="2"/>
  <c r="E4420" i="2"/>
  <c r="D4420" i="2" a="1"/>
  <c r="D4420" i="2" s="1"/>
  <c r="C4420" i="2"/>
  <c r="E4419" i="2"/>
  <c r="D4419" i="2"/>
  <c r="D4419" i="2" a="1"/>
  <c r="C4419" i="2"/>
  <c r="E4418" i="2"/>
  <c r="D4418" i="2" a="1"/>
  <c r="D4418" i="2" s="1"/>
  <c r="C4418" i="2"/>
  <c r="E4417" i="2"/>
  <c r="D4417" i="2" a="1"/>
  <c r="D4417" i="2" s="1"/>
  <c r="C4417" i="2"/>
  <c r="E4416" i="2"/>
  <c r="D4416" i="2" a="1"/>
  <c r="D4416" i="2" s="1"/>
  <c r="C4416" i="2"/>
  <c r="E4415" i="2"/>
  <c r="D4415" i="2" a="1"/>
  <c r="D4415" i="2" s="1"/>
  <c r="C4415" i="2"/>
  <c r="E4414" i="2"/>
  <c r="D4414" i="2" a="1"/>
  <c r="D4414" i="2" s="1"/>
  <c r="C4414" i="2"/>
  <c r="E4413" i="2"/>
  <c r="D4413" i="2" a="1"/>
  <c r="D4413" i="2" s="1"/>
  <c r="C4413" i="2"/>
  <c r="E4412" i="2"/>
  <c r="D4412" i="2" a="1"/>
  <c r="D4412" i="2" s="1"/>
  <c r="C4412" i="2"/>
  <c r="E4411" i="2"/>
  <c r="D4411" i="2" a="1"/>
  <c r="D4411" i="2" s="1"/>
  <c r="C4411" i="2"/>
  <c r="E4410" i="2"/>
  <c r="D4410" i="2"/>
  <c r="D4410" i="2" a="1"/>
  <c r="C4410" i="2"/>
  <c r="E4409" i="2"/>
  <c r="D4409" i="2" a="1"/>
  <c r="D4409" i="2" s="1"/>
  <c r="C4409" i="2"/>
  <c r="E4408" i="2"/>
  <c r="D4408" i="2" a="1"/>
  <c r="D4408" i="2" s="1"/>
  <c r="C4408" i="2"/>
  <c r="E4407" i="2"/>
  <c r="D4407" i="2" a="1"/>
  <c r="D4407" i="2" s="1"/>
  <c r="C4407" i="2"/>
  <c r="E4406" i="2"/>
  <c r="D4406" i="2" a="1"/>
  <c r="D4406" i="2" s="1"/>
  <c r="C4406" i="2"/>
  <c r="E4405" i="2"/>
  <c r="D4405" i="2" a="1"/>
  <c r="D4405" i="2" s="1"/>
  <c r="C4405" i="2"/>
  <c r="E4404" i="2"/>
  <c r="D4404" i="2" a="1"/>
  <c r="D4404" i="2" s="1"/>
  <c r="C4404" i="2"/>
  <c r="E4403" i="2"/>
  <c r="D4403" i="2" a="1"/>
  <c r="D4403" i="2" s="1"/>
  <c r="C4403" i="2"/>
  <c r="E4402" i="2"/>
  <c r="D4402" i="2" a="1"/>
  <c r="D4402" i="2" s="1"/>
  <c r="C4402" i="2"/>
  <c r="E4401" i="2"/>
  <c r="D4401" i="2"/>
  <c r="D4401" i="2" a="1"/>
  <c r="C4401" i="2"/>
  <c r="E4400" i="2"/>
  <c r="D4400" i="2" a="1"/>
  <c r="D4400" i="2" s="1"/>
  <c r="C4400" i="2"/>
  <c r="E4399" i="2"/>
  <c r="D4399" i="2" a="1"/>
  <c r="D4399" i="2" s="1"/>
  <c r="C4399" i="2"/>
  <c r="E4398" i="2"/>
  <c r="D4398" i="2" a="1"/>
  <c r="D4398" i="2" s="1"/>
  <c r="C4398" i="2"/>
  <c r="E4397" i="2"/>
  <c r="D4397" i="2" a="1"/>
  <c r="D4397" i="2" s="1"/>
  <c r="C4397" i="2"/>
  <c r="E4396" i="2"/>
  <c r="D4396" i="2" a="1"/>
  <c r="D4396" i="2" s="1"/>
  <c r="C4396" i="2"/>
  <c r="E4395" i="2"/>
  <c r="D4395" i="2" a="1"/>
  <c r="D4395" i="2" s="1"/>
  <c r="C4395" i="2"/>
  <c r="E4394" i="2"/>
  <c r="D4394" i="2" a="1"/>
  <c r="D4394" i="2" s="1"/>
  <c r="C4394" i="2"/>
  <c r="E4393" i="2"/>
  <c r="D4393" i="2" a="1"/>
  <c r="D4393" i="2" s="1"/>
  <c r="C4393" i="2"/>
  <c r="E4392" i="2"/>
  <c r="D4392" i="2"/>
  <c r="D4392" i="2" a="1"/>
  <c r="C4392" i="2"/>
  <c r="E4391" i="2"/>
  <c r="D4391" i="2" a="1"/>
  <c r="D4391" i="2" s="1"/>
  <c r="C4391" i="2"/>
  <c r="E4390" i="2"/>
  <c r="D4390" i="2" a="1"/>
  <c r="D4390" i="2" s="1"/>
  <c r="C4390" i="2"/>
  <c r="E4389" i="2"/>
  <c r="D4389" i="2" a="1"/>
  <c r="D4389" i="2" s="1"/>
  <c r="C4389" i="2"/>
  <c r="E4388" i="2"/>
  <c r="D4388" i="2" a="1"/>
  <c r="D4388" i="2" s="1"/>
  <c r="C4388" i="2"/>
  <c r="E4387" i="2"/>
  <c r="D4387" i="2" a="1"/>
  <c r="D4387" i="2" s="1"/>
  <c r="C4387" i="2"/>
  <c r="E4386" i="2"/>
  <c r="D4386" i="2" a="1"/>
  <c r="D4386" i="2" s="1"/>
  <c r="C4386" i="2"/>
  <c r="E4385" i="2"/>
  <c r="D4385" i="2" a="1"/>
  <c r="D4385" i="2" s="1"/>
  <c r="C4385" i="2"/>
  <c r="E4384" i="2"/>
  <c r="D4384" i="2" a="1"/>
  <c r="D4384" i="2" s="1"/>
  <c r="C4384" i="2"/>
  <c r="E4383" i="2"/>
  <c r="D4383" i="2"/>
  <c r="D4383" i="2" a="1"/>
  <c r="C4383" i="2"/>
  <c r="E4382" i="2"/>
  <c r="D4382" i="2" a="1"/>
  <c r="D4382" i="2" s="1"/>
  <c r="C4382" i="2"/>
  <c r="E4381" i="2"/>
  <c r="D4381" i="2" a="1"/>
  <c r="D4381" i="2" s="1"/>
  <c r="C4381" i="2"/>
  <c r="E4380" i="2"/>
  <c r="D4380" i="2" a="1"/>
  <c r="D4380" i="2" s="1"/>
  <c r="C4380" i="2"/>
  <c r="E4379" i="2"/>
  <c r="D4379" i="2" a="1"/>
  <c r="D4379" i="2" s="1"/>
  <c r="C4379" i="2"/>
  <c r="E4378" i="2"/>
  <c r="D4378" i="2" a="1"/>
  <c r="D4378" i="2" s="1"/>
  <c r="C4378" i="2"/>
  <c r="E4377" i="2"/>
  <c r="D4377" i="2" a="1"/>
  <c r="D4377" i="2" s="1"/>
  <c r="C4377" i="2"/>
  <c r="E4376" i="2"/>
  <c r="D4376" i="2" a="1"/>
  <c r="D4376" i="2" s="1"/>
  <c r="C4376" i="2"/>
  <c r="E4375" i="2"/>
  <c r="D4375" i="2" a="1"/>
  <c r="D4375" i="2" s="1"/>
  <c r="C4375" i="2"/>
  <c r="E4374" i="2"/>
  <c r="D4374" i="2"/>
  <c r="D4374" i="2" a="1"/>
  <c r="C4374" i="2"/>
  <c r="E4373" i="2"/>
  <c r="D4373" i="2" a="1"/>
  <c r="D4373" i="2" s="1"/>
  <c r="C4373" i="2"/>
  <c r="E4372" i="2"/>
  <c r="D4372" i="2" a="1"/>
  <c r="D4372" i="2" s="1"/>
  <c r="C4372" i="2"/>
  <c r="E4371" i="2"/>
  <c r="D4371" i="2" a="1"/>
  <c r="D4371" i="2" s="1"/>
  <c r="C4371" i="2"/>
  <c r="E4370" i="2"/>
  <c r="D4370" i="2" a="1"/>
  <c r="D4370" i="2" s="1"/>
  <c r="C4370" i="2"/>
  <c r="E4369" i="2"/>
  <c r="D4369" i="2" a="1"/>
  <c r="D4369" i="2" s="1"/>
  <c r="C4369" i="2"/>
  <c r="E4368" i="2"/>
  <c r="D4368" i="2" a="1"/>
  <c r="D4368" i="2" s="1"/>
  <c r="C4368" i="2"/>
  <c r="E4367" i="2"/>
  <c r="D4367" i="2" a="1"/>
  <c r="D4367" i="2" s="1"/>
  <c r="C4367" i="2"/>
  <c r="E4366" i="2"/>
  <c r="D4366" i="2" a="1"/>
  <c r="D4366" i="2" s="1"/>
  <c r="C4366" i="2"/>
  <c r="E4365" i="2"/>
  <c r="D4365" i="2"/>
  <c r="D4365" i="2" a="1"/>
  <c r="C4365" i="2"/>
  <c r="E4364" i="2"/>
  <c r="D4364" i="2" a="1"/>
  <c r="D4364" i="2" s="1"/>
  <c r="C4364" i="2"/>
  <c r="E4363" i="2"/>
  <c r="D4363" i="2" a="1"/>
  <c r="D4363" i="2" s="1"/>
  <c r="C4363" i="2"/>
  <c r="E4362" i="2"/>
  <c r="D4362" i="2" a="1"/>
  <c r="D4362" i="2" s="1"/>
  <c r="C4362" i="2"/>
  <c r="E4361" i="2"/>
  <c r="D4361" i="2" a="1"/>
  <c r="D4361" i="2" s="1"/>
  <c r="C4361" i="2"/>
  <c r="E4360" i="2"/>
  <c r="D4360" i="2" a="1"/>
  <c r="D4360" i="2" s="1"/>
  <c r="C4360" i="2"/>
  <c r="E4359" i="2"/>
  <c r="D4359" i="2"/>
  <c r="D4359" i="2" a="1"/>
  <c r="C4359" i="2"/>
  <c r="E4358" i="2"/>
  <c r="D4358" i="2"/>
  <c r="D4358" i="2" a="1"/>
  <c r="C4358" i="2"/>
  <c r="E4357" i="2"/>
  <c r="D4357" i="2" a="1"/>
  <c r="D4357" i="2" s="1"/>
  <c r="C4357" i="2"/>
  <c r="E4356" i="2"/>
  <c r="D4356" i="2" a="1"/>
  <c r="D4356" i="2" s="1"/>
  <c r="C4356" i="2"/>
  <c r="E4355" i="2"/>
  <c r="D4355" i="2"/>
  <c r="D4355" i="2" a="1"/>
  <c r="C4355" i="2"/>
  <c r="E4354" i="2"/>
  <c r="D4354" i="2" a="1"/>
  <c r="D4354" i="2" s="1"/>
  <c r="C4354" i="2"/>
  <c r="E4353" i="2"/>
  <c r="D4353" i="2"/>
  <c r="D4353" i="2" a="1"/>
  <c r="C4353" i="2"/>
  <c r="E4352" i="2"/>
  <c r="D4352" i="2"/>
  <c r="D4352" i="2" a="1"/>
  <c r="C4352" i="2"/>
  <c r="E4351" i="2"/>
  <c r="D4351" i="2" a="1"/>
  <c r="D4351" i="2" s="1"/>
  <c r="C4351" i="2"/>
  <c r="E4350" i="2"/>
  <c r="D4350" i="2"/>
  <c r="D4350" i="2" a="1"/>
  <c r="C4350" i="2"/>
  <c r="E4349" i="2"/>
  <c r="D4349" i="2" a="1"/>
  <c r="D4349" i="2" s="1"/>
  <c r="C4349" i="2"/>
  <c r="E4348" i="2"/>
  <c r="D4348" i="2" a="1"/>
  <c r="D4348" i="2" s="1"/>
  <c r="C4348" i="2"/>
  <c r="E4347" i="2"/>
  <c r="D4347" i="2"/>
  <c r="D4347" i="2" a="1"/>
  <c r="C4347" i="2"/>
  <c r="E4346" i="2"/>
  <c r="D4346" i="2"/>
  <c r="D4346" i="2" a="1"/>
  <c r="C4346" i="2"/>
  <c r="E4345" i="2"/>
  <c r="D4345" i="2" a="1"/>
  <c r="D4345" i="2" s="1"/>
  <c r="C4345" i="2"/>
  <c r="E4344" i="2"/>
  <c r="D4344" i="2" a="1"/>
  <c r="D4344" i="2" s="1"/>
  <c r="C4344" i="2"/>
  <c r="E4343" i="2"/>
  <c r="D4343" i="2" a="1"/>
  <c r="D4343" i="2" s="1"/>
  <c r="C4343" i="2"/>
  <c r="E4342" i="2"/>
  <c r="D4342" i="2" a="1"/>
  <c r="D4342" i="2" s="1"/>
  <c r="C4342" i="2"/>
  <c r="E4341" i="2"/>
  <c r="D4341" i="2"/>
  <c r="D4341" i="2" a="1"/>
  <c r="C4341" i="2"/>
  <c r="E4340" i="2"/>
  <c r="D4340" i="2"/>
  <c r="D4340" i="2" a="1"/>
  <c r="C4340" i="2"/>
  <c r="E4339" i="2"/>
  <c r="D4339" i="2" a="1"/>
  <c r="D4339" i="2" s="1"/>
  <c r="C4339" i="2"/>
  <c r="E4338" i="2"/>
  <c r="D4338" i="2" a="1"/>
  <c r="D4338" i="2" s="1"/>
  <c r="C4338" i="2"/>
  <c r="E4337" i="2"/>
  <c r="D4337" i="2"/>
  <c r="D4337" i="2" a="1"/>
  <c r="C4337" i="2"/>
  <c r="E4336" i="2"/>
  <c r="D4336" i="2" a="1"/>
  <c r="D4336" i="2" s="1"/>
  <c r="C4336" i="2"/>
  <c r="E4335" i="2"/>
  <c r="D4335" i="2"/>
  <c r="D4335" i="2" a="1"/>
  <c r="C4335" i="2"/>
  <c r="E4334" i="2"/>
  <c r="D4334" i="2" a="1"/>
  <c r="D4334" i="2" s="1"/>
  <c r="C4334" i="2"/>
  <c r="E4333" i="2"/>
  <c r="D4333" i="2" a="1"/>
  <c r="D4333" i="2" s="1"/>
  <c r="C4333" i="2"/>
  <c r="E4332" i="2"/>
  <c r="D4332" i="2"/>
  <c r="D4332" i="2" a="1"/>
  <c r="C4332" i="2"/>
  <c r="E4331" i="2"/>
  <c r="D4331" i="2" a="1"/>
  <c r="D4331" i="2" s="1"/>
  <c r="C4331" i="2"/>
  <c r="E4330" i="2"/>
  <c r="D4330" i="2" a="1"/>
  <c r="D4330" i="2" s="1"/>
  <c r="C4330" i="2"/>
  <c r="E4329" i="2"/>
  <c r="D4329" i="2"/>
  <c r="D4329" i="2" a="1"/>
  <c r="C4329" i="2"/>
  <c r="E4328" i="2"/>
  <c r="D4328" i="2"/>
  <c r="D4328" i="2" a="1"/>
  <c r="C4328" i="2"/>
  <c r="E4327" i="2"/>
  <c r="D4327" i="2" a="1"/>
  <c r="D4327" i="2" s="1"/>
  <c r="C4327" i="2"/>
  <c r="E4326" i="2"/>
  <c r="D4326" i="2" a="1"/>
  <c r="D4326" i="2" s="1"/>
  <c r="C4326" i="2"/>
  <c r="E4325" i="2"/>
  <c r="D4325" i="2" a="1"/>
  <c r="D4325" i="2" s="1"/>
  <c r="C4325" i="2"/>
  <c r="E4324" i="2"/>
  <c r="D4324" i="2" a="1"/>
  <c r="D4324" i="2" s="1"/>
  <c r="C4324" i="2"/>
  <c r="E4323" i="2"/>
  <c r="D4323" i="2"/>
  <c r="D4323" i="2" a="1"/>
  <c r="C4323" i="2"/>
  <c r="E4322" i="2"/>
  <c r="D4322" i="2"/>
  <c r="D4322" i="2" a="1"/>
  <c r="C4322" i="2"/>
  <c r="E4321" i="2"/>
  <c r="D4321" i="2" a="1"/>
  <c r="D4321" i="2" s="1"/>
  <c r="C4321" i="2"/>
  <c r="E4320" i="2"/>
  <c r="D4320" i="2" a="1"/>
  <c r="D4320" i="2" s="1"/>
  <c r="C4320" i="2"/>
  <c r="E4319" i="2"/>
  <c r="D4319" i="2"/>
  <c r="D4319" i="2" a="1"/>
  <c r="C4319" i="2"/>
  <c r="E4318" i="2"/>
  <c r="D4318" i="2" a="1"/>
  <c r="D4318" i="2" s="1"/>
  <c r="C4318" i="2"/>
  <c r="E4317" i="2"/>
  <c r="D4317" i="2"/>
  <c r="D4317" i="2" a="1"/>
  <c r="C4317" i="2"/>
  <c r="E4316" i="2"/>
  <c r="D4316" i="2" a="1"/>
  <c r="D4316" i="2" s="1"/>
  <c r="C4316" i="2"/>
  <c r="E4315" i="2"/>
  <c r="D4315" i="2" a="1"/>
  <c r="D4315" i="2" s="1"/>
  <c r="C4315" i="2"/>
  <c r="E4314" i="2"/>
  <c r="D4314" i="2"/>
  <c r="D4314" i="2" a="1"/>
  <c r="C4314" i="2"/>
  <c r="E4313" i="2"/>
  <c r="D4313" i="2" a="1"/>
  <c r="D4313" i="2" s="1"/>
  <c r="C4313" i="2"/>
  <c r="E4312" i="2"/>
  <c r="D4312" i="2" a="1"/>
  <c r="D4312" i="2" s="1"/>
  <c r="C4312" i="2"/>
  <c r="E4311" i="2"/>
  <c r="D4311" i="2" a="1"/>
  <c r="D4311" i="2" s="1"/>
  <c r="C4311" i="2"/>
  <c r="E4310" i="2"/>
  <c r="D4310" i="2"/>
  <c r="D4310" i="2" a="1"/>
  <c r="C4310" i="2"/>
  <c r="E4309" i="2"/>
  <c r="D4309" i="2" a="1"/>
  <c r="D4309" i="2" s="1"/>
  <c r="C4309" i="2"/>
  <c r="E4308" i="2"/>
  <c r="D4308" i="2" a="1"/>
  <c r="D4308" i="2" s="1"/>
  <c r="C4308" i="2"/>
  <c r="E4307" i="2"/>
  <c r="D4307" i="2" a="1"/>
  <c r="D4307" i="2" s="1"/>
  <c r="C4307" i="2"/>
  <c r="E4306" i="2"/>
  <c r="D4306" i="2" a="1"/>
  <c r="D4306" i="2" s="1"/>
  <c r="C4306" i="2"/>
  <c r="E4305" i="2"/>
  <c r="D4305" i="2"/>
  <c r="D4305" i="2" a="1"/>
  <c r="C4305" i="2"/>
  <c r="E4304" i="2"/>
  <c r="D4304" i="2"/>
  <c r="D4304" i="2" a="1"/>
  <c r="C4304" i="2"/>
  <c r="E4303" i="2"/>
  <c r="D4303" i="2" a="1"/>
  <c r="D4303" i="2" s="1"/>
  <c r="C4303" i="2"/>
  <c r="E4302" i="2"/>
  <c r="D4302" i="2" a="1"/>
  <c r="D4302" i="2" s="1"/>
  <c r="C4302" i="2"/>
  <c r="E4301" i="2"/>
  <c r="D4301" i="2"/>
  <c r="D4301" i="2" a="1"/>
  <c r="C4301" i="2"/>
  <c r="E4300" i="2"/>
  <c r="D4300" i="2" a="1"/>
  <c r="D4300" i="2" s="1"/>
  <c r="C4300" i="2"/>
  <c r="E4299" i="2"/>
  <c r="D4299" i="2"/>
  <c r="D4299" i="2" a="1"/>
  <c r="C4299" i="2"/>
  <c r="E4298" i="2"/>
  <c r="D4298" i="2"/>
  <c r="D4298" i="2" a="1"/>
  <c r="C4298" i="2"/>
  <c r="E4297" i="2"/>
  <c r="D4297" i="2" a="1"/>
  <c r="D4297" i="2" s="1"/>
  <c r="C4297" i="2"/>
  <c r="E4296" i="2"/>
  <c r="D4296" i="2"/>
  <c r="D4296" i="2" a="1"/>
  <c r="C4296" i="2"/>
  <c r="E4295" i="2"/>
  <c r="D4295" i="2" a="1"/>
  <c r="D4295" i="2" s="1"/>
  <c r="C4295" i="2"/>
  <c r="E4294" i="2"/>
  <c r="D4294" i="2" a="1"/>
  <c r="D4294" i="2" s="1"/>
  <c r="C4294" i="2"/>
  <c r="E4293" i="2"/>
  <c r="D4293" i="2"/>
  <c r="D4293" i="2" a="1"/>
  <c r="C4293" i="2"/>
  <c r="E4292" i="2"/>
  <c r="D4292" i="2"/>
  <c r="D4292" i="2" a="1"/>
  <c r="C4292" i="2"/>
  <c r="E4291" i="2"/>
  <c r="D4291" i="2" a="1"/>
  <c r="D4291" i="2" s="1"/>
  <c r="C4291" i="2"/>
  <c r="E4290" i="2"/>
  <c r="D4290" i="2" a="1"/>
  <c r="D4290" i="2" s="1"/>
  <c r="C4290" i="2"/>
  <c r="E4289" i="2"/>
  <c r="D4289" i="2" a="1"/>
  <c r="D4289" i="2" s="1"/>
  <c r="C4289" i="2"/>
  <c r="E4288" i="2"/>
  <c r="D4288" i="2" a="1"/>
  <c r="D4288" i="2" s="1"/>
  <c r="C4288" i="2"/>
  <c r="E4287" i="2"/>
  <c r="D4287" i="2"/>
  <c r="D4287" i="2" a="1"/>
  <c r="C4287" i="2"/>
  <c r="E4286" i="2"/>
  <c r="D4286" i="2"/>
  <c r="D4286" i="2" a="1"/>
  <c r="C4286" i="2"/>
  <c r="E4285" i="2"/>
  <c r="D4285" i="2" a="1"/>
  <c r="D4285" i="2" s="1"/>
  <c r="C4285" i="2"/>
  <c r="E4284" i="2"/>
  <c r="D4284" i="2" a="1"/>
  <c r="D4284" i="2" s="1"/>
  <c r="C4284" i="2"/>
  <c r="E4283" i="2"/>
  <c r="D4283" i="2"/>
  <c r="D4283" i="2" a="1"/>
  <c r="C4283" i="2"/>
  <c r="E4282" i="2"/>
  <c r="D4282" i="2" a="1"/>
  <c r="D4282" i="2" s="1"/>
  <c r="C4282" i="2"/>
  <c r="E4281" i="2"/>
  <c r="D4281" i="2"/>
  <c r="D4281" i="2" a="1"/>
  <c r="C4281" i="2"/>
  <c r="E4280" i="2"/>
  <c r="D4280" i="2" a="1"/>
  <c r="D4280" i="2" s="1"/>
  <c r="C4280" i="2"/>
  <c r="E4279" i="2"/>
  <c r="D4279" i="2" a="1"/>
  <c r="D4279" i="2" s="1"/>
  <c r="C4279" i="2"/>
  <c r="E4278" i="2"/>
  <c r="D4278" i="2"/>
  <c r="D4278" i="2" a="1"/>
  <c r="C4278" i="2"/>
  <c r="E4277" i="2"/>
  <c r="D4277" i="2" a="1"/>
  <c r="D4277" i="2" s="1"/>
  <c r="C4277" i="2"/>
  <c r="E4276" i="2"/>
  <c r="D4276" i="2" a="1"/>
  <c r="D4276" i="2" s="1"/>
  <c r="C4276" i="2"/>
  <c r="E4275" i="2"/>
  <c r="D4275" i="2"/>
  <c r="D4275" i="2" a="1"/>
  <c r="C4275" i="2"/>
  <c r="E4274" i="2"/>
  <c r="D4274" i="2"/>
  <c r="D4274" i="2" a="1"/>
  <c r="C4274" i="2"/>
  <c r="E4273" i="2"/>
  <c r="D4273" i="2" a="1"/>
  <c r="D4273" i="2" s="1"/>
  <c r="C4273" i="2"/>
  <c r="E4272" i="2"/>
  <c r="D4272" i="2" a="1"/>
  <c r="D4272" i="2" s="1"/>
  <c r="C4272" i="2"/>
  <c r="E4271" i="2"/>
  <c r="D4271" i="2" a="1"/>
  <c r="D4271" i="2" s="1"/>
  <c r="C4271" i="2"/>
  <c r="E4270" i="2"/>
  <c r="D4270" i="2" a="1"/>
  <c r="D4270" i="2" s="1"/>
  <c r="C4270" i="2"/>
  <c r="E4269" i="2"/>
  <c r="D4269" i="2"/>
  <c r="D4269" i="2" a="1"/>
  <c r="C4269" i="2"/>
  <c r="E4268" i="2"/>
  <c r="D4268" i="2"/>
  <c r="D4268" i="2" a="1"/>
  <c r="C4268" i="2"/>
  <c r="E4267" i="2"/>
  <c r="D4267" i="2" a="1"/>
  <c r="D4267" i="2" s="1"/>
  <c r="C4267" i="2"/>
  <c r="E4266" i="2"/>
  <c r="D4266" i="2" a="1"/>
  <c r="D4266" i="2" s="1"/>
  <c r="C4266" i="2"/>
  <c r="E4265" i="2"/>
  <c r="D4265" i="2"/>
  <c r="D4265" i="2" a="1"/>
  <c r="C4265" i="2"/>
  <c r="E4264" i="2"/>
  <c r="D4264" i="2" a="1"/>
  <c r="D4264" i="2" s="1"/>
  <c r="C4264" i="2"/>
  <c r="E4263" i="2"/>
  <c r="D4263" i="2" a="1"/>
  <c r="D4263" i="2" s="1"/>
  <c r="C4263" i="2"/>
  <c r="E4262" i="2"/>
  <c r="D4262" i="2"/>
  <c r="D4262" i="2" a="1"/>
  <c r="C4262" i="2"/>
  <c r="E4261" i="2"/>
  <c r="D4261" i="2" a="1"/>
  <c r="D4261" i="2" s="1"/>
  <c r="C4261" i="2"/>
  <c r="E4260" i="2"/>
  <c r="D4260" i="2" a="1"/>
  <c r="D4260" i="2" s="1"/>
  <c r="C4260" i="2"/>
  <c r="E4259" i="2"/>
  <c r="D4259" i="2"/>
  <c r="D4259" i="2" a="1"/>
  <c r="C4259" i="2"/>
  <c r="E4258" i="2"/>
  <c r="D4258" i="2" a="1"/>
  <c r="D4258" i="2" s="1"/>
  <c r="C4258" i="2"/>
  <c r="E4257" i="2"/>
  <c r="D4257" i="2" a="1"/>
  <c r="D4257" i="2" s="1"/>
  <c r="C4257" i="2"/>
  <c r="E4256" i="2"/>
  <c r="D4256" i="2"/>
  <c r="D4256" i="2" a="1"/>
  <c r="C4256" i="2"/>
  <c r="E4255" i="2"/>
  <c r="D4255" i="2" a="1"/>
  <c r="D4255" i="2" s="1"/>
  <c r="C4255" i="2"/>
  <c r="E4254" i="2"/>
  <c r="D4254" i="2" a="1"/>
  <c r="D4254" i="2" s="1"/>
  <c r="C4254" i="2"/>
  <c r="E4253" i="2"/>
  <c r="D4253" i="2"/>
  <c r="D4253" i="2" a="1"/>
  <c r="C4253" i="2"/>
  <c r="E4252" i="2"/>
  <c r="D4252" i="2" a="1"/>
  <c r="D4252" i="2" s="1"/>
  <c r="C4252" i="2"/>
  <c r="E4251" i="2"/>
  <c r="D4251" i="2" a="1"/>
  <c r="D4251" i="2" s="1"/>
  <c r="C4251" i="2"/>
  <c r="E4250" i="2"/>
  <c r="D4250" i="2"/>
  <c r="D4250" i="2" a="1"/>
  <c r="C4250" i="2"/>
  <c r="E4249" i="2"/>
  <c r="D4249" i="2" a="1"/>
  <c r="D4249" i="2" s="1"/>
  <c r="C4249" i="2"/>
  <c r="E4248" i="2"/>
  <c r="D4248" i="2" a="1"/>
  <c r="D4248" i="2" s="1"/>
  <c r="C4248" i="2"/>
  <c r="E4247" i="2"/>
  <c r="D4247" i="2"/>
  <c r="D4247" i="2" a="1"/>
  <c r="C4247" i="2"/>
  <c r="E4246" i="2"/>
  <c r="D4246" i="2" a="1"/>
  <c r="D4246" i="2" s="1"/>
  <c r="C4246" i="2"/>
  <c r="E4245" i="2"/>
  <c r="D4245" i="2" a="1"/>
  <c r="D4245" i="2" s="1"/>
  <c r="C4245" i="2"/>
  <c r="E4244" i="2"/>
  <c r="D4244" i="2"/>
  <c r="D4244" i="2" a="1"/>
  <c r="C4244" i="2"/>
  <c r="E4243" i="2"/>
  <c r="D4243" i="2" a="1"/>
  <c r="D4243" i="2" s="1"/>
  <c r="C4243" i="2"/>
  <c r="E4242" i="2"/>
  <c r="D4242" i="2" a="1"/>
  <c r="D4242" i="2" s="1"/>
  <c r="C4242" i="2"/>
  <c r="E4241" i="2"/>
  <c r="D4241" i="2"/>
  <c r="D4241" i="2" a="1"/>
  <c r="C4241" i="2"/>
  <c r="E4240" i="2"/>
  <c r="D4240" i="2" a="1"/>
  <c r="D4240" i="2" s="1"/>
  <c r="C4240" i="2"/>
  <c r="E4239" i="2"/>
  <c r="D4239" i="2" a="1"/>
  <c r="D4239" i="2" s="1"/>
  <c r="C4239" i="2"/>
  <c r="E4238" i="2"/>
  <c r="D4238" i="2"/>
  <c r="D4238" i="2" a="1"/>
  <c r="C4238" i="2"/>
  <c r="E4237" i="2"/>
  <c r="D4237" i="2" a="1"/>
  <c r="D4237" i="2" s="1"/>
  <c r="C4237" i="2"/>
  <c r="E4236" i="2"/>
  <c r="D4236" i="2" a="1"/>
  <c r="D4236" i="2" s="1"/>
  <c r="C4236" i="2"/>
  <c r="E4235" i="2"/>
  <c r="D4235" i="2"/>
  <c r="D4235" i="2" a="1"/>
  <c r="C4235" i="2"/>
  <c r="E4234" i="2"/>
  <c r="D4234" i="2" a="1"/>
  <c r="D4234" i="2" s="1"/>
  <c r="C4234" i="2"/>
  <c r="E4233" i="2"/>
  <c r="D4233" i="2" a="1"/>
  <c r="D4233" i="2" s="1"/>
  <c r="C4233" i="2"/>
  <c r="E4232" i="2"/>
  <c r="D4232" i="2"/>
  <c r="D4232" i="2" a="1"/>
  <c r="C4232" i="2"/>
  <c r="E4231" i="2"/>
  <c r="D4231" i="2" a="1"/>
  <c r="D4231" i="2" s="1"/>
  <c r="C4231" i="2"/>
  <c r="E4230" i="2"/>
  <c r="D4230" i="2" a="1"/>
  <c r="D4230" i="2" s="1"/>
  <c r="C4230" i="2"/>
  <c r="E4229" i="2"/>
  <c r="D4229" i="2"/>
  <c r="D4229" i="2" a="1"/>
  <c r="C4229" i="2"/>
  <c r="E4228" i="2"/>
  <c r="D4228" i="2" a="1"/>
  <c r="D4228" i="2" s="1"/>
  <c r="C4228" i="2"/>
  <c r="E4227" i="2"/>
  <c r="D4227" i="2" a="1"/>
  <c r="D4227" i="2" s="1"/>
  <c r="C4227" i="2"/>
  <c r="E4226" i="2"/>
  <c r="D4226" i="2"/>
  <c r="D4226" i="2" a="1"/>
  <c r="C4226" i="2"/>
  <c r="E4225" i="2"/>
  <c r="D4225" i="2" a="1"/>
  <c r="D4225" i="2" s="1"/>
  <c r="C4225" i="2"/>
  <c r="E4224" i="2"/>
  <c r="D4224" i="2" a="1"/>
  <c r="D4224" i="2" s="1"/>
  <c r="C4224" i="2"/>
  <c r="E4223" i="2"/>
  <c r="D4223" i="2"/>
  <c r="D4223" i="2" a="1"/>
  <c r="C4223" i="2"/>
  <c r="E4222" i="2"/>
  <c r="D4222" i="2" a="1"/>
  <c r="D4222" i="2" s="1"/>
  <c r="C4222" i="2"/>
  <c r="E4221" i="2"/>
  <c r="D4221" i="2" a="1"/>
  <c r="D4221" i="2" s="1"/>
  <c r="C4221" i="2"/>
  <c r="E4220" i="2"/>
  <c r="D4220" i="2"/>
  <c r="D4220" i="2" a="1"/>
  <c r="C4220" i="2"/>
  <c r="E4219" i="2"/>
  <c r="D4219" i="2" a="1"/>
  <c r="D4219" i="2" s="1"/>
  <c r="C4219" i="2"/>
  <c r="E4218" i="2"/>
  <c r="D4218" i="2" a="1"/>
  <c r="D4218" i="2" s="1"/>
  <c r="C4218" i="2"/>
  <c r="E4217" i="2"/>
  <c r="D4217" i="2"/>
  <c r="D4217" i="2" a="1"/>
  <c r="C4217" i="2"/>
  <c r="E4216" i="2"/>
  <c r="D4216" i="2" a="1"/>
  <c r="D4216" i="2" s="1"/>
  <c r="C4216" i="2"/>
  <c r="E4215" i="2"/>
  <c r="D4215" i="2" a="1"/>
  <c r="D4215" i="2" s="1"/>
  <c r="C4215" i="2"/>
  <c r="E4214" i="2"/>
  <c r="D4214" i="2"/>
  <c r="D4214" i="2" a="1"/>
  <c r="C4214" i="2"/>
  <c r="E4213" i="2"/>
  <c r="D4213" i="2" a="1"/>
  <c r="D4213" i="2" s="1"/>
  <c r="C4213" i="2"/>
  <c r="E4212" i="2"/>
  <c r="D4212" i="2" a="1"/>
  <c r="D4212" i="2" s="1"/>
  <c r="C4212" i="2"/>
  <c r="E4211" i="2"/>
  <c r="D4211" i="2"/>
  <c r="D4211" i="2" a="1"/>
  <c r="C4211" i="2"/>
  <c r="E4210" i="2"/>
  <c r="D4210" i="2" a="1"/>
  <c r="D4210" i="2" s="1"/>
  <c r="C4210" i="2"/>
  <c r="E4209" i="2"/>
  <c r="D4209" i="2" a="1"/>
  <c r="D4209" i="2" s="1"/>
  <c r="C4209" i="2"/>
  <c r="E4208" i="2"/>
  <c r="D4208" i="2"/>
  <c r="D4208" i="2" a="1"/>
  <c r="C4208" i="2"/>
  <c r="E4207" i="2"/>
  <c r="D4207" i="2" a="1"/>
  <c r="D4207" i="2" s="1"/>
  <c r="C4207" i="2"/>
  <c r="E4206" i="2"/>
  <c r="D4206" i="2" a="1"/>
  <c r="D4206" i="2" s="1"/>
  <c r="C4206" i="2"/>
  <c r="E4205" i="2"/>
  <c r="D4205" i="2"/>
  <c r="D4205" i="2" a="1"/>
  <c r="C4205" i="2"/>
  <c r="E4204" i="2"/>
  <c r="D4204" i="2" a="1"/>
  <c r="D4204" i="2" s="1"/>
  <c r="C4204" i="2"/>
  <c r="E4203" i="2"/>
  <c r="D4203" i="2" a="1"/>
  <c r="D4203" i="2" s="1"/>
  <c r="C4203" i="2"/>
  <c r="E4202" i="2"/>
  <c r="D4202" i="2"/>
  <c r="D4202" i="2" a="1"/>
  <c r="C4202" i="2"/>
  <c r="E4201" i="2"/>
  <c r="D4201" i="2" a="1"/>
  <c r="D4201" i="2" s="1"/>
  <c r="C4201" i="2"/>
  <c r="E4200" i="2"/>
  <c r="D4200" i="2" a="1"/>
  <c r="D4200" i="2" s="1"/>
  <c r="C4200" i="2"/>
  <c r="E4199" i="2"/>
  <c r="D4199" i="2"/>
  <c r="D4199" i="2" a="1"/>
  <c r="C4199" i="2"/>
  <c r="E4198" i="2"/>
  <c r="D4198" i="2" a="1"/>
  <c r="D4198" i="2" s="1"/>
  <c r="C4198" i="2"/>
  <c r="E4197" i="2"/>
  <c r="D4197" i="2" a="1"/>
  <c r="D4197" i="2" s="1"/>
  <c r="C4197" i="2"/>
  <c r="E4196" i="2"/>
  <c r="D4196" i="2"/>
  <c r="D4196" i="2" a="1"/>
  <c r="C4196" i="2"/>
  <c r="E4195" i="2"/>
  <c r="D4195" i="2" a="1"/>
  <c r="D4195" i="2" s="1"/>
  <c r="C4195" i="2"/>
  <c r="E4194" i="2"/>
  <c r="D4194" i="2" a="1"/>
  <c r="D4194" i="2" s="1"/>
  <c r="C4194" i="2"/>
  <c r="E4193" i="2"/>
  <c r="D4193" i="2"/>
  <c r="D4193" i="2" a="1"/>
  <c r="C4193" i="2"/>
  <c r="E4192" i="2"/>
  <c r="D4192" i="2" a="1"/>
  <c r="D4192" i="2" s="1"/>
  <c r="C4192" i="2"/>
  <c r="E4191" i="2"/>
  <c r="D4191" i="2" a="1"/>
  <c r="D4191" i="2" s="1"/>
  <c r="C4191" i="2"/>
  <c r="E4190" i="2"/>
  <c r="D4190" i="2"/>
  <c r="D4190" i="2" a="1"/>
  <c r="C4190" i="2"/>
  <c r="E4189" i="2"/>
  <c r="D4189" i="2" a="1"/>
  <c r="D4189" i="2" s="1"/>
  <c r="C4189" i="2"/>
  <c r="E4188" i="2"/>
  <c r="D4188" i="2" a="1"/>
  <c r="D4188" i="2" s="1"/>
  <c r="C4188" i="2"/>
  <c r="E4187" i="2"/>
  <c r="D4187" i="2"/>
  <c r="D4187" i="2" a="1"/>
  <c r="C4187" i="2"/>
  <c r="E4186" i="2"/>
  <c r="D4186" i="2" a="1"/>
  <c r="D4186" i="2" s="1"/>
  <c r="C4186" i="2"/>
  <c r="E4185" i="2"/>
  <c r="D4185" i="2" a="1"/>
  <c r="D4185" i="2" s="1"/>
  <c r="C4185" i="2"/>
  <c r="E4184" i="2"/>
  <c r="D4184" i="2"/>
  <c r="D4184" i="2" a="1"/>
  <c r="C4184" i="2"/>
  <c r="E4183" i="2"/>
  <c r="D4183" i="2" a="1"/>
  <c r="D4183" i="2" s="1"/>
  <c r="C4183" i="2"/>
  <c r="E4182" i="2"/>
  <c r="D4182" i="2" a="1"/>
  <c r="D4182" i="2" s="1"/>
  <c r="C4182" i="2"/>
  <c r="E4181" i="2"/>
  <c r="D4181" i="2"/>
  <c r="D4181" i="2" a="1"/>
  <c r="C4181" i="2"/>
  <c r="E4180" i="2"/>
  <c r="D4180" i="2" a="1"/>
  <c r="D4180" i="2" s="1"/>
  <c r="C4180" i="2"/>
  <c r="E4179" i="2"/>
  <c r="D4179" i="2" a="1"/>
  <c r="D4179" i="2" s="1"/>
  <c r="C4179" i="2"/>
  <c r="E4178" i="2"/>
  <c r="D4178" i="2"/>
  <c r="D4178" i="2" a="1"/>
  <c r="C4178" i="2"/>
  <c r="E4177" i="2"/>
  <c r="D4177" i="2" a="1"/>
  <c r="D4177" i="2" s="1"/>
  <c r="C4177" i="2"/>
  <c r="E4176" i="2"/>
  <c r="D4176" i="2" a="1"/>
  <c r="D4176" i="2" s="1"/>
  <c r="C4176" i="2"/>
  <c r="E4175" i="2"/>
  <c r="D4175" i="2"/>
  <c r="D4175" i="2" a="1"/>
  <c r="C4175" i="2"/>
  <c r="E4174" i="2"/>
  <c r="D4174" i="2" a="1"/>
  <c r="D4174" i="2" s="1"/>
  <c r="C4174" i="2"/>
  <c r="E4173" i="2"/>
  <c r="D4173" i="2" a="1"/>
  <c r="D4173" i="2" s="1"/>
  <c r="C4173" i="2"/>
  <c r="E4172" i="2"/>
  <c r="D4172" i="2"/>
  <c r="D4172" i="2" a="1"/>
  <c r="C4172" i="2"/>
  <c r="E4171" i="2"/>
  <c r="D4171" i="2" a="1"/>
  <c r="D4171" i="2" s="1"/>
  <c r="C4171" i="2"/>
  <c r="E4170" i="2"/>
  <c r="D4170" i="2" a="1"/>
  <c r="D4170" i="2" s="1"/>
  <c r="C4170" i="2"/>
  <c r="E4169" i="2"/>
  <c r="D4169" i="2"/>
  <c r="D4169" i="2" a="1"/>
  <c r="C4169" i="2"/>
  <c r="E4168" i="2"/>
  <c r="D4168" i="2" a="1"/>
  <c r="D4168" i="2" s="1"/>
  <c r="C4168" i="2"/>
  <c r="E4167" i="2"/>
  <c r="D4167" i="2" a="1"/>
  <c r="D4167" i="2" s="1"/>
  <c r="C4167" i="2"/>
  <c r="E4166" i="2"/>
  <c r="D4166" i="2"/>
  <c r="D4166" i="2" a="1"/>
  <c r="C4166" i="2"/>
  <c r="E4165" i="2"/>
  <c r="D4165" i="2" a="1"/>
  <c r="D4165" i="2" s="1"/>
  <c r="C4165" i="2"/>
  <c r="E4164" i="2"/>
  <c r="D4164" i="2" a="1"/>
  <c r="D4164" i="2" s="1"/>
  <c r="C4164" i="2"/>
  <c r="E4163" i="2"/>
  <c r="D4163" i="2"/>
  <c r="D4163" i="2" a="1"/>
  <c r="C4163" i="2"/>
  <c r="E4162" i="2"/>
  <c r="D4162" i="2" a="1"/>
  <c r="D4162" i="2" s="1"/>
  <c r="C4162" i="2"/>
  <c r="E4161" i="2"/>
  <c r="D4161" i="2" a="1"/>
  <c r="D4161" i="2" s="1"/>
  <c r="C4161" i="2"/>
  <c r="E4160" i="2"/>
  <c r="D4160" i="2"/>
  <c r="D4160" i="2" a="1"/>
  <c r="C4160" i="2"/>
  <c r="E4159" i="2"/>
  <c r="D4159" i="2" a="1"/>
  <c r="D4159" i="2" s="1"/>
  <c r="C4159" i="2"/>
  <c r="E4158" i="2"/>
  <c r="D4158" i="2" a="1"/>
  <c r="D4158" i="2" s="1"/>
  <c r="C4158" i="2"/>
  <c r="E4157" i="2"/>
  <c r="D4157" i="2"/>
  <c r="D4157" i="2" a="1"/>
  <c r="C4157" i="2"/>
  <c r="E4156" i="2"/>
  <c r="D4156" i="2" a="1"/>
  <c r="D4156" i="2" s="1"/>
  <c r="C4156" i="2"/>
  <c r="E4155" i="2"/>
  <c r="D4155" i="2" a="1"/>
  <c r="D4155" i="2" s="1"/>
  <c r="C4155" i="2"/>
  <c r="E4154" i="2"/>
  <c r="D4154" i="2"/>
  <c r="D4154" i="2" a="1"/>
  <c r="C4154" i="2"/>
  <c r="E4153" i="2"/>
  <c r="D4153" i="2" a="1"/>
  <c r="D4153" i="2" s="1"/>
  <c r="C4153" i="2"/>
  <c r="E4152" i="2"/>
  <c r="D4152" i="2" a="1"/>
  <c r="D4152" i="2" s="1"/>
  <c r="C4152" i="2"/>
  <c r="E4151" i="2"/>
  <c r="D4151" i="2"/>
  <c r="D4151" i="2" a="1"/>
  <c r="C4151" i="2"/>
  <c r="E4150" i="2"/>
  <c r="D4150" i="2" a="1"/>
  <c r="D4150" i="2" s="1"/>
  <c r="C4150" i="2"/>
  <c r="E4149" i="2"/>
  <c r="D4149" i="2" a="1"/>
  <c r="D4149" i="2" s="1"/>
  <c r="C4149" i="2"/>
  <c r="E4148" i="2"/>
  <c r="D4148" i="2"/>
  <c r="D4148" i="2" a="1"/>
  <c r="C4148" i="2"/>
  <c r="E4147" i="2"/>
  <c r="D4147" i="2" a="1"/>
  <c r="D4147" i="2" s="1"/>
  <c r="C4147" i="2"/>
  <c r="E4146" i="2"/>
  <c r="D4146" i="2" a="1"/>
  <c r="D4146" i="2" s="1"/>
  <c r="C4146" i="2"/>
  <c r="E4145" i="2"/>
  <c r="D4145" i="2"/>
  <c r="D4145" i="2" a="1"/>
  <c r="C4145" i="2"/>
  <c r="E4144" i="2"/>
  <c r="D4144" i="2" a="1"/>
  <c r="D4144" i="2" s="1"/>
  <c r="C4144" i="2"/>
  <c r="E4143" i="2"/>
  <c r="D4143" i="2" a="1"/>
  <c r="D4143" i="2" s="1"/>
  <c r="C4143" i="2"/>
  <c r="E4142" i="2"/>
  <c r="D4142" i="2"/>
  <c r="D4142" i="2" a="1"/>
  <c r="C4142" i="2"/>
  <c r="E4141" i="2"/>
  <c r="D4141" i="2" a="1"/>
  <c r="D4141" i="2" s="1"/>
  <c r="C4141" i="2"/>
  <c r="E4140" i="2"/>
  <c r="D4140" i="2" a="1"/>
  <c r="D4140" i="2" s="1"/>
  <c r="C4140" i="2"/>
  <c r="E4139" i="2"/>
  <c r="D4139" i="2"/>
  <c r="D4139" i="2" a="1"/>
  <c r="C4139" i="2"/>
  <c r="E4138" i="2"/>
  <c r="D4138" i="2" a="1"/>
  <c r="D4138" i="2" s="1"/>
  <c r="C4138" i="2"/>
  <c r="E4137" i="2"/>
  <c r="D4137" i="2" a="1"/>
  <c r="D4137" i="2" s="1"/>
  <c r="C4137" i="2"/>
  <c r="E4136" i="2"/>
  <c r="D4136" i="2"/>
  <c r="D4136" i="2" a="1"/>
  <c r="C4136" i="2"/>
  <c r="E4135" i="2"/>
  <c r="D4135" i="2" a="1"/>
  <c r="D4135" i="2" s="1"/>
  <c r="C4135" i="2"/>
  <c r="E4134" i="2"/>
  <c r="D4134" i="2" a="1"/>
  <c r="D4134" i="2" s="1"/>
  <c r="C4134" i="2"/>
  <c r="E4133" i="2"/>
  <c r="D4133" i="2"/>
  <c r="D4133" i="2" a="1"/>
  <c r="C4133" i="2"/>
  <c r="E4132" i="2"/>
  <c r="D4132" i="2" a="1"/>
  <c r="D4132" i="2" s="1"/>
  <c r="C4132" i="2"/>
  <c r="E4131" i="2"/>
  <c r="D4131" i="2" a="1"/>
  <c r="D4131" i="2" s="1"/>
  <c r="C4131" i="2"/>
  <c r="E4130" i="2"/>
  <c r="D4130" i="2"/>
  <c r="D4130" i="2" a="1"/>
  <c r="C4130" i="2"/>
  <c r="E4129" i="2"/>
  <c r="D4129" i="2" a="1"/>
  <c r="D4129" i="2" s="1"/>
  <c r="C4129" i="2"/>
  <c r="E4128" i="2"/>
  <c r="D4128" i="2" a="1"/>
  <c r="D4128" i="2" s="1"/>
  <c r="C4128" i="2"/>
  <c r="E4127" i="2"/>
  <c r="D4127" i="2"/>
  <c r="D4127" i="2" a="1"/>
  <c r="C4127" i="2"/>
  <c r="E4126" i="2"/>
  <c r="D4126" i="2" a="1"/>
  <c r="D4126" i="2" s="1"/>
  <c r="C4126" i="2"/>
  <c r="E4125" i="2"/>
  <c r="D4125" i="2" a="1"/>
  <c r="D4125" i="2" s="1"/>
  <c r="C4125" i="2"/>
  <c r="E4124" i="2"/>
  <c r="D4124" i="2"/>
  <c r="D4124" i="2" a="1"/>
  <c r="C4124" i="2"/>
  <c r="E4123" i="2"/>
  <c r="D4123" i="2" a="1"/>
  <c r="D4123" i="2" s="1"/>
  <c r="C4123" i="2"/>
  <c r="E4122" i="2"/>
  <c r="D4122" i="2" a="1"/>
  <c r="D4122" i="2" s="1"/>
  <c r="C4122" i="2"/>
  <c r="E4121" i="2"/>
  <c r="D4121" i="2"/>
  <c r="D4121" i="2" a="1"/>
  <c r="C4121" i="2"/>
  <c r="E4120" i="2"/>
  <c r="D4120" i="2" a="1"/>
  <c r="D4120" i="2" s="1"/>
  <c r="C4120" i="2"/>
  <c r="E4119" i="2"/>
  <c r="D4119" i="2" a="1"/>
  <c r="D4119" i="2" s="1"/>
  <c r="C4119" i="2"/>
  <c r="E4118" i="2"/>
  <c r="D4118" i="2"/>
  <c r="D4118" i="2" a="1"/>
  <c r="C4118" i="2"/>
  <c r="E4117" i="2"/>
  <c r="D4117" i="2" a="1"/>
  <c r="D4117" i="2" s="1"/>
  <c r="C4117" i="2"/>
  <c r="E4116" i="2"/>
  <c r="D4116" i="2" a="1"/>
  <c r="D4116" i="2" s="1"/>
  <c r="C4116" i="2"/>
  <c r="E4115" i="2"/>
  <c r="D4115" i="2"/>
  <c r="D4115" i="2" a="1"/>
  <c r="C4115" i="2"/>
  <c r="E4114" i="2"/>
  <c r="D4114" i="2" a="1"/>
  <c r="D4114" i="2" s="1"/>
  <c r="C4114" i="2"/>
  <c r="E4113" i="2"/>
  <c r="D4113" i="2" a="1"/>
  <c r="D4113" i="2" s="1"/>
  <c r="C4113" i="2"/>
  <c r="E4112" i="2"/>
  <c r="D4112" i="2"/>
  <c r="D4112" i="2" a="1"/>
  <c r="C4112" i="2"/>
  <c r="E4111" i="2"/>
  <c r="D4111" i="2" a="1"/>
  <c r="D4111" i="2" s="1"/>
  <c r="C4111" i="2"/>
  <c r="E4110" i="2"/>
  <c r="D4110" i="2" a="1"/>
  <c r="D4110" i="2" s="1"/>
  <c r="C4110" i="2"/>
  <c r="E4109" i="2"/>
  <c r="D4109" i="2"/>
  <c r="D4109" i="2" a="1"/>
  <c r="C4109" i="2"/>
  <c r="E4108" i="2"/>
  <c r="D4108" i="2" a="1"/>
  <c r="D4108" i="2" s="1"/>
  <c r="C4108" i="2"/>
  <c r="E4107" i="2"/>
  <c r="D4107" i="2" a="1"/>
  <c r="D4107" i="2" s="1"/>
  <c r="C4107" i="2"/>
  <c r="E4106" i="2"/>
  <c r="D4106" i="2"/>
  <c r="D4106" i="2" a="1"/>
  <c r="C4106" i="2"/>
  <c r="E4105" i="2"/>
  <c r="D4105" i="2" a="1"/>
  <c r="D4105" i="2" s="1"/>
  <c r="C4105" i="2"/>
  <c r="E4104" i="2"/>
  <c r="D4104" i="2" a="1"/>
  <c r="D4104" i="2" s="1"/>
  <c r="C4104" i="2"/>
  <c r="E4103" i="2"/>
  <c r="D4103" i="2"/>
  <c r="D4103" i="2" a="1"/>
  <c r="C4103" i="2"/>
  <c r="E4102" i="2"/>
  <c r="D4102" i="2" a="1"/>
  <c r="D4102" i="2" s="1"/>
  <c r="C4102" i="2"/>
  <c r="E4101" i="2"/>
  <c r="D4101" i="2" a="1"/>
  <c r="D4101" i="2" s="1"/>
  <c r="C4101" i="2"/>
  <c r="E4100" i="2"/>
  <c r="D4100" i="2"/>
  <c r="D4100" i="2" a="1"/>
  <c r="C4100" i="2"/>
  <c r="E4099" i="2"/>
  <c r="D4099" i="2" a="1"/>
  <c r="D4099" i="2" s="1"/>
  <c r="C4099" i="2"/>
  <c r="E4098" i="2"/>
  <c r="D4098" i="2" a="1"/>
  <c r="D4098" i="2" s="1"/>
  <c r="C4098" i="2"/>
  <c r="E4097" i="2"/>
  <c r="D4097" i="2"/>
  <c r="D4097" i="2" a="1"/>
  <c r="C4097" i="2"/>
  <c r="E4096" i="2"/>
  <c r="D4096" i="2" a="1"/>
  <c r="D4096" i="2" s="1"/>
  <c r="C4096" i="2"/>
  <c r="E4095" i="2"/>
  <c r="D4095" i="2" a="1"/>
  <c r="D4095" i="2" s="1"/>
  <c r="C4095" i="2"/>
  <c r="E4094" i="2"/>
  <c r="D4094" i="2"/>
  <c r="D4094" i="2" a="1"/>
  <c r="C4094" i="2"/>
  <c r="E4093" i="2"/>
  <c r="D4093" i="2" a="1"/>
  <c r="D4093" i="2" s="1"/>
  <c r="C4093" i="2"/>
  <c r="E4092" i="2"/>
  <c r="D4092" i="2" a="1"/>
  <c r="D4092" i="2" s="1"/>
  <c r="C4092" i="2"/>
  <c r="E4091" i="2"/>
  <c r="D4091" i="2"/>
  <c r="D4091" i="2" a="1"/>
  <c r="C4091" i="2"/>
  <c r="E4090" i="2"/>
  <c r="D4090" i="2" a="1"/>
  <c r="D4090" i="2" s="1"/>
  <c r="C4090" i="2"/>
  <c r="E4089" i="2"/>
  <c r="D4089" i="2" a="1"/>
  <c r="D4089" i="2" s="1"/>
  <c r="C4089" i="2"/>
  <c r="E4088" i="2"/>
  <c r="D4088" i="2"/>
  <c r="D4088" i="2" a="1"/>
  <c r="C4088" i="2"/>
  <c r="E4087" i="2"/>
  <c r="D4087" i="2" a="1"/>
  <c r="D4087" i="2" s="1"/>
  <c r="C4087" i="2"/>
  <c r="E4086" i="2"/>
  <c r="D4086" i="2" a="1"/>
  <c r="D4086" i="2" s="1"/>
  <c r="C4086" i="2"/>
  <c r="E4085" i="2"/>
  <c r="D4085" i="2"/>
  <c r="D4085" i="2" a="1"/>
  <c r="C4085" i="2"/>
  <c r="E4084" i="2"/>
  <c r="D4084" i="2" a="1"/>
  <c r="D4084" i="2" s="1"/>
  <c r="C4084" i="2"/>
  <c r="E4083" i="2"/>
  <c r="D4083" i="2" a="1"/>
  <c r="D4083" i="2" s="1"/>
  <c r="C4083" i="2"/>
  <c r="E4082" i="2"/>
  <c r="D4082" i="2"/>
  <c r="D4082" i="2" a="1"/>
  <c r="C4082" i="2"/>
  <c r="E4081" i="2"/>
  <c r="D4081" i="2" a="1"/>
  <c r="D4081" i="2" s="1"/>
  <c r="C4081" i="2"/>
  <c r="E4080" i="2"/>
  <c r="D4080" i="2" a="1"/>
  <c r="D4080" i="2" s="1"/>
  <c r="C4080" i="2"/>
  <c r="E4079" i="2"/>
  <c r="D4079" i="2"/>
  <c r="D4079" i="2" a="1"/>
  <c r="C4079" i="2"/>
  <c r="E4078" i="2"/>
  <c r="D4078" i="2" a="1"/>
  <c r="D4078" i="2" s="1"/>
  <c r="C4078" i="2"/>
  <c r="E4077" i="2"/>
  <c r="D4077" i="2" a="1"/>
  <c r="D4077" i="2" s="1"/>
  <c r="C4077" i="2"/>
  <c r="E4076" i="2"/>
  <c r="D4076" i="2"/>
  <c r="D4076" i="2" a="1"/>
  <c r="C4076" i="2"/>
  <c r="E4075" i="2"/>
  <c r="D4075" i="2" a="1"/>
  <c r="D4075" i="2" s="1"/>
  <c r="C4075" i="2"/>
  <c r="E4074" i="2"/>
  <c r="D4074" i="2" a="1"/>
  <c r="D4074" i="2" s="1"/>
  <c r="C4074" i="2"/>
  <c r="E4073" i="2"/>
  <c r="D4073" i="2"/>
  <c r="D4073" i="2" a="1"/>
  <c r="C4073" i="2"/>
  <c r="E4072" i="2"/>
  <c r="D4072" i="2" a="1"/>
  <c r="D4072" i="2" s="1"/>
  <c r="C4072" i="2"/>
  <c r="E4071" i="2"/>
  <c r="D4071" i="2" a="1"/>
  <c r="D4071" i="2" s="1"/>
  <c r="C4071" i="2"/>
  <c r="E4070" i="2"/>
  <c r="D4070" i="2"/>
  <c r="D4070" i="2" a="1"/>
  <c r="C4070" i="2"/>
  <c r="E4069" i="2"/>
  <c r="D4069" i="2" a="1"/>
  <c r="D4069" i="2" s="1"/>
  <c r="C4069" i="2"/>
  <c r="E4068" i="2"/>
  <c r="D4068" i="2" a="1"/>
  <c r="D4068" i="2" s="1"/>
  <c r="C4068" i="2"/>
  <c r="E4067" i="2"/>
  <c r="D4067" i="2"/>
  <c r="D4067" i="2" a="1"/>
  <c r="C4067" i="2"/>
  <c r="E4066" i="2"/>
  <c r="D4066" i="2" a="1"/>
  <c r="D4066" i="2" s="1"/>
  <c r="C4066" i="2"/>
  <c r="E4065" i="2"/>
  <c r="D4065" i="2" a="1"/>
  <c r="D4065" i="2" s="1"/>
  <c r="C4065" i="2"/>
  <c r="E4064" i="2"/>
  <c r="D4064" i="2"/>
  <c r="D4064" i="2" a="1"/>
  <c r="C4064" i="2"/>
  <c r="E4063" i="2"/>
  <c r="D4063" i="2" a="1"/>
  <c r="D4063" i="2" s="1"/>
  <c r="C4063" i="2"/>
  <c r="E4062" i="2"/>
  <c r="D4062" i="2" a="1"/>
  <c r="D4062" i="2" s="1"/>
  <c r="C4062" i="2"/>
  <c r="E4061" i="2"/>
  <c r="D4061" i="2"/>
  <c r="D4061" i="2" a="1"/>
  <c r="C4061" i="2"/>
  <c r="E4060" i="2"/>
  <c r="D4060" i="2" a="1"/>
  <c r="D4060" i="2" s="1"/>
  <c r="C4060" i="2"/>
  <c r="E4059" i="2"/>
  <c r="D4059" i="2" a="1"/>
  <c r="D4059" i="2" s="1"/>
  <c r="C4059" i="2"/>
  <c r="E4058" i="2"/>
  <c r="D4058" i="2"/>
  <c r="D4058" i="2" a="1"/>
  <c r="C4058" i="2"/>
  <c r="E4057" i="2"/>
  <c r="D4057" i="2" a="1"/>
  <c r="D4057" i="2" s="1"/>
  <c r="C4057" i="2"/>
  <c r="E4056" i="2"/>
  <c r="D4056" i="2" a="1"/>
  <c r="D4056" i="2" s="1"/>
  <c r="C4056" i="2"/>
  <c r="E4055" i="2"/>
  <c r="D4055" i="2"/>
  <c r="D4055" i="2" a="1"/>
  <c r="C4055" i="2"/>
  <c r="E4054" i="2"/>
  <c r="D4054" i="2" a="1"/>
  <c r="D4054" i="2" s="1"/>
  <c r="C4054" i="2"/>
  <c r="E4053" i="2"/>
  <c r="D4053" i="2" a="1"/>
  <c r="D4053" i="2" s="1"/>
  <c r="C4053" i="2"/>
  <c r="E4052" i="2"/>
  <c r="D4052" i="2"/>
  <c r="D4052" i="2" a="1"/>
  <c r="C4052" i="2"/>
  <c r="E4051" i="2"/>
  <c r="D4051" i="2" a="1"/>
  <c r="D4051" i="2" s="1"/>
  <c r="C4051" i="2"/>
  <c r="E4050" i="2"/>
  <c r="D4050" i="2" a="1"/>
  <c r="D4050" i="2" s="1"/>
  <c r="C4050" i="2"/>
  <c r="E4049" i="2"/>
  <c r="D4049" i="2"/>
  <c r="D4049" i="2" a="1"/>
  <c r="C4049" i="2"/>
  <c r="E4048" i="2"/>
  <c r="D4048" i="2" a="1"/>
  <c r="D4048" i="2" s="1"/>
  <c r="C4048" i="2"/>
  <c r="E4047" i="2"/>
  <c r="D4047" i="2" a="1"/>
  <c r="D4047" i="2" s="1"/>
  <c r="C4047" i="2"/>
  <c r="E4046" i="2"/>
  <c r="D4046" i="2"/>
  <c r="D4046" i="2" a="1"/>
  <c r="C4046" i="2"/>
  <c r="E4045" i="2"/>
  <c r="D4045" i="2" a="1"/>
  <c r="D4045" i="2" s="1"/>
  <c r="C4045" i="2"/>
  <c r="E4044" i="2"/>
  <c r="D4044" i="2" a="1"/>
  <c r="D4044" i="2" s="1"/>
  <c r="C4044" i="2"/>
  <c r="E4043" i="2"/>
  <c r="D4043" i="2"/>
  <c r="D4043" i="2" a="1"/>
  <c r="C4043" i="2"/>
  <c r="E4042" i="2"/>
  <c r="D4042" i="2" a="1"/>
  <c r="D4042" i="2" s="1"/>
  <c r="C4042" i="2"/>
  <c r="E4041" i="2"/>
  <c r="D4041" i="2" a="1"/>
  <c r="D4041" i="2" s="1"/>
  <c r="C4041" i="2"/>
  <c r="E4040" i="2"/>
  <c r="D4040" i="2"/>
  <c r="D4040" i="2" a="1"/>
  <c r="C4040" i="2"/>
  <c r="E4039" i="2"/>
  <c r="D4039" i="2" a="1"/>
  <c r="D4039" i="2" s="1"/>
  <c r="C4039" i="2"/>
  <c r="E4038" i="2"/>
  <c r="D4038" i="2" a="1"/>
  <c r="D4038" i="2" s="1"/>
  <c r="C4038" i="2"/>
  <c r="E4037" i="2"/>
  <c r="D4037" i="2"/>
  <c r="D4037" i="2" a="1"/>
  <c r="C4037" i="2"/>
  <c r="E4036" i="2"/>
  <c r="D4036" i="2" a="1"/>
  <c r="D4036" i="2" s="1"/>
  <c r="C4036" i="2"/>
  <c r="E4035" i="2"/>
  <c r="D4035" i="2" a="1"/>
  <c r="D4035" i="2" s="1"/>
  <c r="C4035" i="2"/>
  <c r="E4034" i="2"/>
  <c r="D4034" i="2"/>
  <c r="D4034" i="2" a="1"/>
  <c r="C4034" i="2"/>
  <c r="E4033" i="2"/>
  <c r="D4033" i="2" a="1"/>
  <c r="D4033" i="2" s="1"/>
  <c r="C4033" i="2"/>
  <c r="E4032" i="2"/>
  <c r="D4032" i="2" a="1"/>
  <c r="D4032" i="2" s="1"/>
  <c r="C4032" i="2"/>
  <c r="E4031" i="2"/>
  <c r="D4031" i="2"/>
  <c r="D4031" i="2" a="1"/>
  <c r="C4031" i="2"/>
  <c r="E4030" i="2"/>
  <c r="D4030" i="2" a="1"/>
  <c r="D4030" i="2" s="1"/>
  <c r="C4030" i="2"/>
  <c r="E4029" i="2"/>
  <c r="D4029" i="2" a="1"/>
  <c r="D4029" i="2" s="1"/>
  <c r="C4029" i="2"/>
  <c r="E4028" i="2"/>
  <c r="D4028" i="2"/>
  <c r="D4028" i="2" a="1"/>
  <c r="C4028" i="2"/>
  <c r="E4027" i="2"/>
  <c r="D4027" i="2" a="1"/>
  <c r="D4027" i="2" s="1"/>
  <c r="C4027" i="2"/>
  <c r="E4026" i="2"/>
  <c r="D4026" i="2" a="1"/>
  <c r="D4026" i="2" s="1"/>
  <c r="C4026" i="2"/>
  <c r="E4025" i="2"/>
  <c r="D4025" i="2"/>
  <c r="D4025" i="2" a="1"/>
  <c r="C4025" i="2"/>
  <c r="E4024" i="2"/>
  <c r="D4024" i="2" a="1"/>
  <c r="D4024" i="2" s="1"/>
  <c r="C4024" i="2"/>
  <c r="E4023" i="2"/>
  <c r="D4023" i="2" a="1"/>
  <c r="D4023" i="2" s="1"/>
  <c r="C4023" i="2"/>
  <c r="E4022" i="2"/>
  <c r="D4022" i="2"/>
  <c r="D4022" i="2" a="1"/>
  <c r="C4022" i="2"/>
  <c r="E4021" i="2"/>
  <c r="D4021" i="2" a="1"/>
  <c r="D4021" i="2" s="1"/>
  <c r="C4021" i="2"/>
  <c r="E4020" i="2"/>
  <c r="D4020" i="2" a="1"/>
  <c r="D4020" i="2" s="1"/>
  <c r="C4020" i="2"/>
  <c r="E4019" i="2"/>
  <c r="D4019" i="2"/>
  <c r="D4019" i="2" a="1"/>
  <c r="C4019" i="2"/>
  <c r="E4018" i="2"/>
  <c r="D4018" i="2" a="1"/>
  <c r="D4018" i="2" s="1"/>
  <c r="C4018" i="2"/>
  <c r="E4017" i="2"/>
  <c r="D4017" i="2" a="1"/>
  <c r="D4017" i="2" s="1"/>
  <c r="C4017" i="2"/>
  <c r="E4016" i="2"/>
  <c r="D4016" i="2"/>
  <c r="D4016" i="2" a="1"/>
  <c r="C4016" i="2"/>
  <c r="E4015" i="2"/>
  <c r="D4015" i="2" a="1"/>
  <c r="D4015" i="2" s="1"/>
  <c r="C4015" i="2"/>
  <c r="E4014" i="2"/>
  <c r="D4014" i="2" a="1"/>
  <c r="D4014" i="2" s="1"/>
  <c r="C4014" i="2"/>
  <c r="E4013" i="2"/>
  <c r="D4013" i="2"/>
  <c r="D4013" i="2" a="1"/>
  <c r="C4013" i="2"/>
  <c r="E4012" i="2"/>
  <c r="D4012" i="2" a="1"/>
  <c r="D4012" i="2" s="1"/>
  <c r="C4012" i="2"/>
  <c r="E4011" i="2"/>
  <c r="D4011" i="2" a="1"/>
  <c r="D4011" i="2" s="1"/>
  <c r="C4011" i="2"/>
  <c r="E4010" i="2"/>
  <c r="D4010" i="2"/>
  <c r="D4010" i="2" a="1"/>
  <c r="C4010" i="2"/>
  <c r="E4009" i="2"/>
  <c r="D4009" i="2" a="1"/>
  <c r="D4009" i="2" s="1"/>
  <c r="C4009" i="2"/>
  <c r="E4008" i="2"/>
  <c r="D4008" i="2" a="1"/>
  <c r="D4008" i="2" s="1"/>
  <c r="C4008" i="2"/>
  <c r="E4007" i="2"/>
  <c r="D4007" i="2"/>
  <c r="D4007" i="2" a="1"/>
  <c r="C4007" i="2"/>
  <c r="E4006" i="2"/>
  <c r="D4006" i="2" a="1"/>
  <c r="D4006" i="2" s="1"/>
  <c r="C4006" i="2"/>
  <c r="E4005" i="2"/>
  <c r="D4005" i="2" a="1"/>
  <c r="D4005" i="2" s="1"/>
  <c r="C4005" i="2"/>
  <c r="E4004" i="2"/>
  <c r="D4004" i="2"/>
  <c r="D4004" i="2" a="1"/>
  <c r="C4004" i="2"/>
  <c r="E4003" i="2"/>
  <c r="D4003" i="2" a="1"/>
  <c r="D4003" i="2" s="1"/>
  <c r="C4003" i="2"/>
  <c r="E4002" i="2"/>
  <c r="D4002" i="2" a="1"/>
  <c r="D4002" i="2" s="1"/>
  <c r="C4002" i="2"/>
  <c r="E4001" i="2"/>
  <c r="D4001" i="2"/>
  <c r="D4001" i="2" a="1"/>
  <c r="C4001" i="2"/>
  <c r="E4000" i="2"/>
  <c r="D4000" i="2" a="1"/>
  <c r="D4000" i="2" s="1"/>
  <c r="C4000" i="2"/>
  <c r="E3999" i="2"/>
  <c r="D3999" i="2" a="1"/>
  <c r="D3999" i="2" s="1"/>
  <c r="C3999" i="2"/>
  <c r="E3998" i="2"/>
  <c r="D3998" i="2"/>
  <c r="D3998" i="2" a="1"/>
  <c r="C3998" i="2"/>
  <c r="E3997" i="2"/>
  <c r="D3997" i="2" a="1"/>
  <c r="D3997" i="2" s="1"/>
  <c r="C3997" i="2"/>
  <c r="E3996" i="2"/>
  <c r="D3996" i="2" a="1"/>
  <c r="D3996" i="2" s="1"/>
  <c r="C3996" i="2"/>
  <c r="E3995" i="2"/>
  <c r="D3995" i="2"/>
  <c r="D3995" i="2" a="1"/>
  <c r="C3995" i="2"/>
  <c r="E3994" i="2"/>
  <c r="D3994" i="2" a="1"/>
  <c r="D3994" i="2" s="1"/>
  <c r="C3994" i="2"/>
  <c r="E3993" i="2"/>
  <c r="D3993" i="2" a="1"/>
  <c r="D3993" i="2" s="1"/>
  <c r="C3993" i="2"/>
  <c r="E3992" i="2"/>
  <c r="D3992" i="2"/>
  <c r="D3992" i="2" a="1"/>
  <c r="C3992" i="2"/>
  <c r="E3991" i="2"/>
  <c r="D3991" i="2" a="1"/>
  <c r="D3991" i="2" s="1"/>
  <c r="C3991" i="2"/>
  <c r="E3990" i="2"/>
  <c r="D3990" i="2" a="1"/>
  <c r="D3990" i="2" s="1"/>
  <c r="C3990" i="2"/>
  <c r="E3989" i="2"/>
  <c r="D3989" i="2"/>
  <c r="D3989" i="2" a="1"/>
  <c r="C3989" i="2"/>
  <c r="E3988" i="2"/>
  <c r="D3988" i="2" a="1"/>
  <c r="D3988" i="2" s="1"/>
  <c r="C3988" i="2"/>
  <c r="E3987" i="2"/>
  <c r="D3987" i="2" a="1"/>
  <c r="D3987" i="2" s="1"/>
  <c r="C3987" i="2"/>
  <c r="E3986" i="2"/>
  <c r="D3986" i="2"/>
  <c r="D3986" i="2" a="1"/>
  <c r="C3986" i="2"/>
  <c r="E3985" i="2"/>
  <c r="D3985" i="2" a="1"/>
  <c r="D3985" i="2" s="1"/>
  <c r="C3985" i="2"/>
  <c r="E3984" i="2"/>
  <c r="D3984" i="2" a="1"/>
  <c r="D3984" i="2" s="1"/>
  <c r="C3984" i="2"/>
  <c r="E3983" i="2"/>
  <c r="D3983" i="2"/>
  <c r="D3983" i="2" a="1"/>
  <c r="C3983" i="2"/>
  <c r="E3982" i="2"/>
  <c r="D3982" i="2" a="1"/>
  <c r="D3982" i="2" s="1"/>
  <c r="C3982" i="2"/>
  <c r="E3981" i="2"/>
  <c r="D3981" i="2" a="1"/>
  <c r="D3981" i="2" s="1"/>
  <c r="C3981" i="2"/>
  <c r="E3980" i="2"/>
  <c r="D3980" i="2"/>
  <c r="D3980" i="2" a="1"/>
  <c r="C3980" i="2"/>
  <c r="E3979" i="2"/>
  <c r="D3979" i="2" a="1"/>
  <c r="D3979" i="2" s="1"/>
  <c r="C3979" i="2"/>
  <c r="E3978" i="2"/>
  <c r="D3978" i="2" a="1"/>
  <c r="D3978" i="2" s="1"/>
  <c r="C3978" i="2"/>
  <c r="E3977" i="2"/>
  <c r="D3977" i="2"/>
  <c r="D3977" i="2" a="1"/>
  <c r="C3977" i="2"/>
  <c r="E3976" i="2"/>
  <c r="D3976" i="2" a="1"/>
  <c r="D3976" i="2" s="1"/>
  <c r="C3976" i="2"/>
  <c r="E3975" i="2"/>
  <c r="D3975" i="2" a="1"/>
  <c r="D3975" i="2" s="1"/>
  <c r="C3975" i="2"/>
  <c r="E3974" i="2"/>
  <c r="D3974" i="2"/>
  <c r="D3974" i="2" a="1"/>
  <c r="C3974" i="2"/>
  <c r="E3973" i="2"/>
  <c r="D3973" i="2" a="1"/>
  <c r="D3973" i="2" s="1"/>
  <c r="C3973" i="2"/>
  <c r="E3972" i="2"/>
  <c r="D3972" i="2" a="1"/>
  <c r="D3972" i="2" s="1"/>
  <c r="C3972" i="2"/>
  <c r="E3971" i="2"/>
  <c r="D3971" i="2"/>
  <c r="D3971" i="2" a="1"/>
  <c r="C3971" i="2"/>
  <c r="E3970" i="2"/>
  <c r="D3970" i="2" a="1"/>
  <c r="D3970" i="2" s="1"/>
  <c r="C3970" i="2"/>
  <c r="E3969" i="2"/>
  <c r="D3969" i="2" a="1"/>
  <c r="D3969" i="2" s="1"/>
  <c r="C3969" i="2"/>
  <c r="E3968" i="2"/>
  <c r="D3968" i="2"/>
  <c r="D3968" i="2" a="1"/>
  <c r="C3968" i="2"/>
  <c r="E3967" i="2"/>
  <c r="D3967" i="2" a="1"/>
  <c r="D3967" i="2" s="1"/>
  <c r="C3967" i="2"/>
  <c r="E3966" i="2"/>
  <c r="D3966" i="2" a="1"/>
  <c r="D3966" i="2" s="1"/>
  <c r="C3966" i="2"/>
  <c r="E3965" i="2"/>
  <c r="D3965" i="2"/>
  <c r="D3965" i="2" a="1"/>
  <c r="C3965" i="2"/>
  <c r="E3964" i="2"/>
  <c r="D3964" i="2" a="1"/>
  <c r="D3964" i="2" s="1"/>
  <c r="C3964" i="2"/>
  <c r="E3963" i="2"/>
  <c r="D3963" i="2" a="1"/>
  <c r="D3963" i="2" s="1"/>
  <c r="C3963" i="2"/>
  <c r="E3962" i="2"/>
  <c r="D3962" i="2"/>
  <c r="D3962" i="2" a="1"/>
  <c r="C3962" i="2"/>
  <c r="E3961" i="2"/>
  <c r="D3961" i="2" a="1"/>
  <c r="D3961" i="2" s="1"/>
  <c r="C3961" i="2"/>
  <c r="E3960" i="2"/>
  <c r="D3960" i="2" a="1"/>
  <c r="D3960" i="2" s="1"/>
  <c r="C3960" i="2"/>
  <c r="E3959" i="2"/>
  <c r="D3959" i="2"/>
  <c r="D3959" i="2" a="1"/>
  <c r="C3959" i="2"/>
  <c r="E3958" i="2"/>
  <c r="D3958" i="2" a="1"/>
  <c r="D3958" i="2" s="1"/>
  <c r="C3958" i="2"/>
  <c r="E3957" i="2"/>
  <c r="D3957" i="2" a="1"/>
  <c r="D3957" i="2" s="1"/>
  <c r="C3957" i="2"/>
  <c r="E3956" i="2"/>
  <c r="D3956" i="2"/>
  <c r="D3956" i="2" a="1"/>
  <c r="C3956" i="2"/>
  <c r="E3955" i="2"/>
  <c r="D3955" i="2" a="1"/>
  <c r="D3955" i="2" s="1"/>
  <c r="C3955" i="2"/>
  <c r="E3954" i="2"/>
  <c r="D3954" i="2" a="1"/>
  <c r="D3954" i="2" s="1"/>
  <c r="C3954" i="2"/>
  <c r="E3953" i="2"/>
  <c r="D3953" i="2"/>
  <c r="D3953" i="2" a="1"/>
  <c r="C3953" i="2"/>
  <c r="E3952" i="2"/>
  <c r="D3952" i="2" a="1"/>
  <c r="D3952" i="2" s="1"/>
  <c r="C3952" i="2"/>
  <c r="E3951" i="2"/>
  <c r="D3951" i="2" a="1"/>
  <c r="D3951" i="2" s="1"/>
  <c r="C3951" i="2"/>
  <c r="E3950" i="2"/>
  <c r="D3950" i="2"/>
  <c r="D3950" i="2" a="1"/>
  <c r="C3950" i="2"/>
  <c r="E3949" i="2"/>
  <c r="D3949" i="2" a="1"/>
  <c r="D3949" i="2" s="1"/>
  <c r="C3949" i="2"/>
  <c r="E3948" i="2"/>
  <c r="D3948" i="2" a="1"/>
  <c r="D3948" i="2" s="1"/>
  <c r="C3948" i="2"/>
  <c r="E3947" i="2"/>
  <c r="D3947" i="2"/>
  <c r="D3947" i="2" a="1"/>
  <c r="C3947" i="2"/>
  <c r="E3946" i="2"/>
  <c r="D3946" i="2" a="1"/>
  <c r="D3946" i="2" s="1"/>
  <c r="C3946" i="2"/>
  <c r="E3945" i="2"/>
  <c r="D3945" i="2" a="1"/>
  <c r="D3945" i="2" s="1"/>
  <c r="C3945" i="2"/>
  <c r="E3944" i="2"/>
  <c r="D3944" i="2"/>
  <c r="D3944" i="2" a="1"/>
  <c r="C3944" i="2"/>
  <c r="E3943" i="2"/>
  <c r="D3943" i="2" a="1"/>
  <c r="D3943" i="2" s="1"/>
  <c r="C3943" i="2"/>
  <c r="E3942" i="2"/>
  <c r="D3942" i="2" a="1"/>
  <c r="D3942" i="2" s="1"/>
  <c r="C3942" i="2"/>
  <c r="E3941" i="2"/>
  <c r="D3941" i="2"/>
  <c r="D3941" i="2" a="1"/>
  <c r="C3941" i="2"/>
  <c r="E3940" i="2"/>
  <c r="D3940" i="2" a="1"/>
  <c r="D3940" i="2" s="1"/>
  <c r="C3940" i="2"/>
  <c r="E3939" i="2"/>
  <c r="D3939" i="2" a="1"/>
  <c r="D3939" i="2" s="1"/>
  <c r="C3939" i="2"/>
  <c r="E3938" i="2"/>
  <c r="D3938" i="2"/>
  <c r="D3938" i="2" a="1"/>
  <c r="C3938" i="2"/>
  <c r="E3937" i="2"/>
  <c r="D3937" i="2" a="1"/>
  <c r="D3937" i="2" s="1"/>
  <c r="C3937" i="2"/>
  <c r="E3936" i="2"/>
  <c r="D3936" i="2" a="1"/>
  <c r="D3936" i="2" s="1"/>
  <c r="C3936" i="2"/>
  <c r="E3935" i="2"/>
  <c r="D3935" i="2"/>
  <c r="D3935" i="2" a="1"/>
  <c r="C3935" i="2"/>
  <c r="E3934" i="2"/>
  <c r="D3934" i="2" a="1"/>
  <c r="D3934" i="2" s="1"/>
  <c r="C3934" i="2"/>
  <c r="E3933" i="2"/>
  <c r="D3933" i="2" a="1"/>
  <c r="D3933" i="2" s="1"/>
  <c r="C3933" i="2"/>
  <c r="E3932" i="2"/>
  <c r="D3932" i="2"/>
  <c r="D3932" i="2" a="1"/>
  <c r="C3932" i="2"/>
  <c r="E3931" i="2"/>
  <c r="D3931" i="2" a="1"/>
  <c r="D3931" i="2" s="1"/>
  <c r="C3931" i="2"/>
  <c r="E3930" i="2"/>
  <c r="D3930" i="2" a="1"/>
  <c r="D3930" i="2" s="1"/>
  <c r="C3930" i="2"/>
  <c r="E3929" i="2"/>
  <c r="D3929" i="2"/>
  <c r="D3929" i="2" a="1"/>
  <c r="C3929" i="2"/>
  <c r="E3928" i="2"/>
  <c r="D3928" i="2" a="1"/>
  <c r="D3928" i="2" s="1"/>
  <c r="C3928" i="2"/>
  <c r="E3927" i="2"/>
  <c r="D3927" i="2" a="1"/>
  <c r="D3927" i="2" s="1"/>
  <c r="C3927" i="2"/>
  <c r="E3926" i="2"/>
  <c r="D3926" i="2"/>
  <c r="D3926" i="2" a="1"/>
  <c r="C3926" i="2"/>
  <c r="E3925" i="2"/>
  <c r="D3925" i="2" a="1"/>
  <c r="D3925" i="2" s="1"/>
  <c r="C3925" i="2"/>
  <c r="E3924" i="2"/>
  <c r="D3924" i="2" a="1"/>
  <c r="D3924" i="2" s="1"/>
  <c r="C3924" i="2"/>
  <c r="E3923" i="2"/>
  <c r="D3923" i="2"/>
  <c r="D3923" i="2" a="1"/>
  <c r="C3923" i="2"/>
  <c r="E3922" i="2"/>
  <c r="D3922" i="2" a="1"/>
  <c r="D3922" i="2" s="1"/>
  <c r="C3922" i="2"/>
  <c r="E3921" i="2"/>
  <c r="D3921" i="2" a="1"/>
  <c r="D3921" i="2" s="1"/>
  <c r="C3921" i="2"/>
  <c r="E3920" i="2"/>
  <c r="D3920" i="2"/>
  <c r="D3920" i="2" a="1"/>
  <c r="C3920" i="2"/>
  <c r="E3919" i="2"/>
  <c r="D3919" i="2" a="1"/>
  <c r="D3919" i="2" s="1"/>
  <c r="C3919" i="2"/>
  <c r="E3918" i="2"/>
  <c r="D3918" i="2" a="1"/>
  <c r="D3918" i="2" s="1"/>
  <c r="C3918" i="2"/>
  <c r="E3917" i="2"/>
  <c r="D3917" i="2"/>
  <c r="D3917" i="2" a="1"/>
  <c r="C3917" i="2"/>
  <c r="E3916" i="2"/>
  <c r="D3916" i="2" a="1"/>
  <c r="D3916" i="2" s="1"/>
  <c r="C3916" i="2"/>
  <c r="E3915" i="2"/>
  <c r="D3915" i="2" a="1"/>
  <c r="D3915" i="2" s="1"/>
  <c r="C3915" i="2"/>
  <c r="E3914" i="2"/>
  <c r="D3914" i="2"/>
  <c r="D3914" i="2" a="1"/>
  <c r="C3914" i="2"/>
  <c r="E3913" i="2"/>
  <c r="D3913" i="2" a="1"/>
  <c r="D3913" i="2" s="1"/>
  <c r="C3913" i="2"/>
  <c r="E3912" i="2"/>
  <c r="D3912" i="2" a="1"/>
  <c r="D3912" i="2" s="1"/>
  <c r="C3912" i="2"/>
  <c r="E3911" i="2"/>
  <c r="D3911" i="2"/>
  <c r="D3911" i="2" a="1"/>
  <c r="C3911" i="2"/>
  <c r="E3910" i="2"/>
  <c r="D3910" i="2" a="1"/>
  <c r="D3910" i="2" s="1"/>
  <c r="C3910" i="2"/>
  <c r="E3909" i="2"/>
  <c r="D3909" i="2" a="1"/>
  <c r="D3909" i="2" s="1"/>
  <c r="C3909" i="2"/>
  <c r="E3908" i="2"/>
  <c r="D3908" i="2"/>
  <c r="D3908" i="2" a="1"/>
  <c r="C3908" i="2"/>
  <c r="E3907" i="2"/>
  <c r="D3907" i="2" a="1"/>
  <c r="D3907" i="2" s="1"/>
  <c r="C3907" i="2"/>
  <c r="E3906" i="2"/>
  <c r="D3906" i="2" a="1"/>
  <c r="D3906" i="2" s="1"/>
  <c r="C3906" i="2"/>
  <c r="E3905" i="2"/>
  <c r="D3905" i="2"/>
  <c r="D3905" i="2" a="1"/>
  <c r="C3905" i="2"/>
  <c r="E3904" i="2"/>
  <c r="D3904" i="2" a="1"/>
  <c r="D3904" i="2" s="1"/>
  <c r="C3904" i="2"/>
  <c r="E3903" i="2"/>
  <c r="D3903" i="2" a="1"/>
  <c r="D3903" i="2" s="1"/>
  <c r="C3903" i="2"/>
  <c r="E3902" i="2"/>
  <c r="D3902" i="2"/>
  <c r="D3902" i="2" a="1"/>
  <c r="C3902" i="2"/>
  <c r="E3901" i="2"/>
  <c r="D3901" i="2" a="1"/>
  <c r="D3901" i="2" s="1"/>
  <c r="C3901" i="2"/>
  <c r="E3900" i="2"/>
  <c r="D3900" i="2" a="1"/>
  <c r="D3900" i="2" s="1"/>
  <c r="C3900" i="2"/>
  <c r="E3899" i="2"/>
  <c r="D3899" i="2"/>
  <c r="D3899" i="2" a="1"/>
  <c r="C3899" i="2"/>
  <c r="E3898" i="2"/>
  <c r="D3898" i="2" a="1"/>
  <c r="D3898" i="2" s="1"/>
  <c r="C3898" i="2"/>
  <c r="E3897" i="2"/>
  <c r="D3897" i="2" a="1"/>
  <c r="D3897" i="2" s="1"/>
  <c r="C3897" i="2"/>
  <c r="E3896" i="2"/>
  <c r="D3896" i="2"/>
  <c r="D3896" i="2" a="1"/>
  <c r="C3896" i="2"/>
  <c r="E3895" i="2"/>
  <c r="D3895" i="2" a="1"/>
  <c r="D3895" i="2" s="1"/>
  <c r="C3895" i="2"/>
  <c r="E3894" i="2"/>
  <c r="D3894" i="2" a="1"/>
  <c r="D3894" i="2" s="1"/>
  <c r="C3894" i="2"/>
  <c r="E3893" i="2"/>
  <c r="D3893" i="2"/>
  <c r="D3893" i="2" a="1"/>
  <c r="C3893" i="2"/>
  <c r="E3892" i="2"/>
  <c r="D3892" i="2" a="1"/>
  <c r="D3892" i="2" s="1"/>
  <c r="C3892" i="2"/>
  <c r="E3891" i="2"/>
  <c r="D3891" i="2" a="1"/>
  <c r="D3891" i="2" s="1"/>
  <c r="C3891" i="2"/>
  <c r="E3890" i="2"/>
  <c r="D3890" i="2"/>
  <c r="D3890" i="2" a="1"/>
  <c r="C3890" i="2"/>
  <c r="E3889" i="2"/>
  <c r="D3889" i="2" a="1"/>
  <c r="D3889" i="2" s="1"/>
  <c r="C3889" i="2"/>
  <c r="E3888" i="2"/>
  <c r="D3888" i="2" a="1"/>
  <c r="D3888" i="2" s="1"/>
  <c r="C3888" i="2"/>
  <c r="E3887" i="2"/>
  <c r="D3887" i="2"/>
  <c r="D3887" i="2" a="1"/>
  <c r="C3887" i="2"/>
  <c r="E3886" i="2"/>
  <c r="D3886" i="2" a="1"/>
  <c r="D3886" i="2" s="1"/>
  <c r="C3886" i="2"/>
  <c r="E3885" i="2"/>
  <c r="D3885" i="2" a="1"/>
  <c r="D3885" i="2" s="1"/>
  <c r="C3885" i="2"/>
  <c r="E3884" i="2"/>
  <c r="D3884" i="2"/>
  <c r="D3884" i="2" a="1"/>
  <c r="C3884" i="2"/>
  <c r="E3883" i="2"/>
  <c r="D3883" i="2" a="1"/>
  <c r="D3883" i="2" s="1"/>
  <c r="C3883" i="2"/>
  <c r="E3882" i="2"/>
  <c r="D3882" i="2" a="1"/>
  <c r="D3882" i="2" s="1"/>
  <c r="C3882" i="2"/>
  <c r="E3881" i="2"/>
  <c r="D3881" i="2"/>
  <c r="D3881" i="2" a="1"/>
  <c r="C3881" i="2"/>
  <c r="E3880" i="2"/>
  <c r="D3880" i="2" a="1"/>
  <c r="D3880" i="2" s="1"/>
  <c r="C3880" i="2"/>
  <c r="E3879" i="2"/>
  <c r="D3879" i="2" a="1"/>
  <c r="D3879" i="2" s="1"/>
  <c r="C3879" i="2"/>
  <c r="E3878" i="2"/>
  <c r="D3878" i="2"/>
  <c r="D3878" i="2" a="1"/>
  <c r="C3878" i="2"/>
  <c r="E3877" i="2"/>
  <c r="D3877" i="2" a="1"/>
  <c r="D3877" i="2" s="1"/>
  <c r="C3877" i="2"/>
  <c r="E3876" i="2"/>
  <c r="D3876" i="2" a="1"/>
  <c r="D3876" i="2" s="1"/>
  <c r="C3876" i="2"/>
  <c r="E3875" i="2"/>
  <c r="D3875" i="2"/>
  <c r="D3875" i="2" a="1"/>
  <c r="C3875" i="2"/>
  <c r="E3874" i="2"/>
  <c r="D3874" i="2" a="1"/>
  <c r="D3874" i="2" s="1"/>
  <c r="C3874" i="2"/>
  <c r="E3873" i="2"/>
  <c r="D3873" i="2" a="1"/>
  <c r="D3873" i="2" s="1"/>
  <c r="C3873" i="2"/>
  <c r="E3872" i="2"/>
  <c r="D3872" i="2"/>
  <c r="D3872" i="2" a="1"/>
  <c r="C3872" i="2"/>
  <c r="E3871" i="2"/>
  <c r="D3871" i="2" a="1"/>
  <c r="D3871" i="2" s="1"/>
  <c r="C3871" i="2"/>
  <c r="E3870" i="2"/>
  <c r="D3870" i="2" a="1"/>
  <c r="D3870" i="2" s="1"/>
  <c r="C3870" i="2"/>
  <c r="E3869" i="2"/>
  <c r="D3869" i="2"/>
  <c r="D3869" i="2" a="1"/>
  <c r="C3869" i="2"/>
  <c r="E3868" i="2"/>
  <c r="D3868" i="2" a="1"/>
  <c r="D3868" i="2" s="1"/>
  <c r="C3868" i="2"/>
  <c r="E3867" i="2"/>
  <c r="D3867" i="2" a="1"/>
  <c r="D3867" i="2" s="1"/>
  <c r="C3867" i="2"/>
  <c r="E3866" i="2"/>
  <c r="D3866" i="2"/>
  <c r="D3866" i="2" a="1"/>
  <c r="C3866" i="2"/>
  <c r="E3865" i="2"/>
  <c r="D3865" i="2" a="1"/>
  <c r="D3865" i="2" s="1"/>
  <c r="C3865" i="2"/>
  <c r="E3864" i="2"/>
  <c r="D3864" i="2" a="1"/>
  <c r="D3864" i="2" s="1"/>
  <c r="C3864" i="2"/>
  <c r="E3863" i="2"/>
  <c r="D3863" i="2"/>
  <c r="D3863" i="2" a="1"/>
  <c r="C3863" i="2"/>
  <c r="E3862" i="2"/>
  <c r="D3862" i="2" a="1"/>
  <c r="D3862" i="2" s="1"/>
  <c r="C3862" i="2"/>
  <c r="E3861" i="2"/>
  <c r="D3861" i="2" a="1"/>
  <c r="D3861" i="2" s="1"/>
  <c r="C3861" i="2"/>
  <c r="E3860" i="2"/>
  <c r="D3860" i="2"/>
  <c r="D3860" i="2" a="1"/>
  <c r="C3860" i="2"/>
  <c r="E3859" i="2"/>
  <c r="D3859" i="2" a="1"/>
  <c r="D3859" i="2" s="1"/>
  <c r="C3859" i="2"/>
  <c r="E3858" i="2"/>
  <c r="D3858" i="2" a="1"/>
  <c r="D3858" i="2" s="1"/>
  <c r="C3858" i="2"/>
  <c r="E3857" i="2"/>
  <c r="D3857" i="2"/>
  <c r="D3857" i="2" a="1"/>
  <c r="C3857" i="2"/>
  <c r="E3856" i="2"/>
  <c r="D3856" i="2" a="1"/>
  <c r="D3856" i="2" s="1"/>
  <c r="C3856" i="2"/>
  <c r="E3855" i="2"/>
  <c r="D3855" i="2" a="1"/>
  <c r="D3855" i="2" s="1"/>
  <c r="C3855" i="2"/>
  <c r="E3854" i="2"/>
  <c r="D3854" i="2"/>
  <c r="D3854" i="2" a="1"/>
  <c r="C3854" i="2"/>
  <c r="E3853" i="2"/>
  <c r="D3853" i="2" a="1"/>
  <c r="D3853" i="2" s="1"/>
  <c r="C3853" i="2"/>
  <c r="E3852" i="2"/>
  <c r="D3852" i="2" a="1"/>
  <c r="D3852" i="2" s="1"/>
  <c r="C3852" i="2"/>
  <c r="E3851" i="2"/>
  <c r="D3851" i="2"/>
  <c r="D3851" i="2" a="1"/>
  <c r="C3851" i="2"/>
  <c r="E3850" i="2"/>
  <c r="D3850" i="2" a="1"/>
  <c r="D3850" i="2" s="1"/>
  <c r="C3850" i="2"/>
  <c r="E3849" i="2"/>
  <c r="D3849" i="2" a="1"/>
  <c r="D3849" i="2" s="1"/>
  <c r="C3849" i="2"/>
  <c r="E3848" i="2"/>
  <c r="D3848" i="2"/>
  <c r="D3848" i="2" a="1"/>
  <c r="C3848" i="2"/>
  <c r="E3847" i="2"/>
  <c r="D3847" i="2" a="1"/>
  <c r="D3847" i="2" s="1"/>
  <c r="C3847" i="2"/>
  <c r="E3846" i="2"/>
  <c r="D3846" i="2" a="1"/>
  <c r="D3846" i="2" s="1"/>
  <c r="C3846" i="2"/>
  <c r="E3845" i="2"/>
  <c r="D3845" i="2"/>
  <c r="D3845" i="2" a="1"/>
  <c r="C3845" i="2"/>
  <c r="E3844" i="2"/>
  <c r="D3844" i="2" a="1"/>
  <c r="D3844" i="2" s="1"/>
  <c r="C3844" i="2"/>
  <c r="E3843" i="2"/>
  <c r="D3843" i="2" a="1"/>
  <c r="D3843" i="2" s="1"/>
  <c r="C3843" i="2"/>
  <c r="E3842" i="2"/>
  <c r="D3842" i="2"/>
  <c r="D3842" i="2" a="1"/>
  <c r="C3842" i="2"/>
  <c r="E3841" i="2"/>
  <c r="D3841" i="2" a="1"/>
  <c r="D3841" i="2" s="1"/>
  <c r="C3841" i="2"/>
  <c r="E3840" i="2"/>
  <c r="D3840" i="2" a="1"/>
  <c r="D3840" i="2" s="1"/>
  <c r="C3840" i="2"/>
  <c r="E3839" i="2"/>
  <c r="D3839" i="2"/>
  <c r="D3839" i="2" a="1"/>
  <c r="C3839" i="2"/>
  <c r="E3838" i="2"/>
  <c r="D3838" i="2" a="1"/>
  <c r="D3838" i="2" s="1"/>
  <c r="C3838" i="2"/>
  <c r="E3837" i="2"/>
  <c r="D3837" i="2" a="1"/>
  <c r="D3837" i="2" s="1"/>
  <c r="C3837" i="2"/>
  <c r="E3836" i="2"/>
  <c r="D3836" i="2"/>
  <c r="D3836" i="2" a="1"/>
  <c r="C3836" i="2"/>
  <c r="E3835" i="2"/>
  <c r="D3835" i="2" a="1"/>
  <c r="D3835" i="2" s="1"/>
  <c r="C3835" i="2"/>
  <c r="E3834" i="2"/>
  <c r="D3834" i="2" a="1"/>
  <c r="D3834" i="2" s="1"/>
  <c r="C3834" i="2"/>
  <c r="E3833" i="2"/>
  <c r="D3833" i="2"/>
  <c r="D3833" i="2" a="1"/>
  <c r="C3833" i="2"/>
  <c r="E3832" i="2"/>
  <c r="D3832" i="2" a="1"/>
  <c r="D3832" i="2" s="1"/>
  <c r="C3832" i="2"/>
  <c r="E3831" i="2"/>
  <c r="D3831" i="2" a="1"/>
  <c r="D3831" i="2" s="1"/>
  <c r="C3831" i="2"/>
  <c r="E3830" i="2"/>
  <c r="D3830" i="2"/>
  <c r="D3830" i="2" a="1"/>
  <c r="C3830" i="2"/>
  <c r="E3829" i="2"/>
  <c r="D3829" i="2" a="1"/>
  <c r="D3829" i="2" s="1"/>
  <c r="C3829" i="2"/>
  <c r="E3828" i="2"/>
  <c r="D3828" i="2" a="1"/>
  <c r="D3828" i="2" s="1"/>
  <c r="C3828" i="2"/>
  <c r="E3827" i="2"/>
  <c r="D3827" i="2"/>
  <c r="D3827" i="2" a="1"/>
  <c r="C3827" i="2"/>
  <c r="E3826" i="2"/>
  <c r="D3826" i="2" a="1"/>
  <c r="D3826" i="2" s="1"/>
  <c r="C3826" i="2"/>
  <c r="E3825" i="2"/>
  <c r="D3825" i="2" a="1"/>
  <c r="D3825" i="2" s="1"/>
  <c r="C3825" i="2"/>
  <c r="E3824" i="2"/>
  <c r="D3824" i="2"/>
  <c r="D3824" i="2" a="1"/>
  <c r="C3824" i="2"/>
  <c r="E3823" i="2"/>
  <c r="D3823" i="2" a="1"/>
  <c r="D3823" i="2" s="1"/>
  <c r="C3823" i="2"/>
  <c r="E3822" i="2"/>
  <c r="D3822" i="2" a="1"/>
  <c r="D3822" i="2" s="1"/>
  <c r="C3822" i="2"/>
  <c r="E3821" i="2"/>
  <c r="D3821" i="2"/>
  <c r="D3821" i="2" a="1"/>
  <c r="C3821" i="2"/>
  <c r="E3820" i="2"/>
  <c r="D3820" i="2" a="1"/>
  <c r="D3820" i="2" s="1"/>
  <c r="C3820" i="2"/>
  <c r="E3819" i="2"/>
  <c r="D3819" i="2" a="1"/>
  <c r="D3819" i="2" s="1"/>
  <c r="C3819" i="2"/>
  <c r="E3818" i="2"/>
  <c r="D3818" i="2"/>
  <c r="D3818" i="2" a="1"/>
  <c r="C3818" i="2"/>
  <c r="E3817" i="2"/>
  <c r="D3817" i="2" a="1"/>
  <c r="D3817" i="2" s="1"/>
  <c r="C3817" i="2"/>
  <c r="E3816" i="2"/>
  <c r="D3816" i="2" a="1"/>
  <c r="D3816" i="2" s="1"/>
  <c r="C3816" i="2"/>
  <c r="E3815" i="2"/>
  <c r="D3815" i="2"/>
  <c r="D3815" i="2" a="1"/>
  <c r="C3815" i="2"/>
  <c r="E3814" i="2"/>
  <c r="D3814" i="2" a="1"/>
  <c r="D3814" i="2" s="1"/>
  <c r="C3814" i="2"/>
  <c r="E3813" i="2"/>
  <c r="D3813" i="2" a="1"/>
  <c r="D3813" i="2" s="1"/>
  <c r="C3813" i="2"/>
  <c r="E3812" i="2"/>
  <c r="D3812" i="2"/>
  <c r="D3812" i="2" a="1"/>
  <c r="C3812" i="2"/>
  <c r="E3811" i="2"/>
  <c r="D3811" i="2" a="1"/>
  <c r="D3811" i="2" s="1"/>
  <c r="C3811" i="2"/>
  <c r="E3810" i="2"/>
  <c r="D3810" i="2" a="1"/>
  <c r="D3810" i="2" s="1"/>
  <c r="C3810" i="2"/>
  <c r="E3809" i="2"/>
  <c r="D3809" i="2"/>
  <c r="D3809" i="2" a="1"/>
  <c r="C3809" i="2"/>
  <c r="E3808" i="2"/>
  <c r="D3808" i="2" a="1"/>
  <c r="D3808" i="2" s="1"/>
  <c r="C3808" i="2"/>
  <c r="E3807" i="2"/>
  <c r="D3807" i="2" a="1"/>
  <c r="D3807" i="2" s="1"/>
  <c r="C3807" i="2"/>
  <c r="E3806" i="2"/>
  <c r="D3806" i="2"/>
  <c r="D3806" i="2" a="1"/>
  <c r="C3806" i="2"/>
  <c r="E3805" i="2"/>
  <c r="D3805" i="2" a="1"/>
  <c r="D3805" i="2" s="1"/>
  <c r="C3805" i="2"/>
  <c r="E3804" i="2"/>
  <c r="D3804" i="2" a="1"/>
  <c r="D3804" i="2" s="1"/>
  <c r="C3804" i="2"/>
  <c r="E3803" i="2"/>
  <c r="D3803" i="2"/>
  <c r="D3803" i="2" a="1"/>
  <c r="C3803" i="2"/>
  <c r="E3802" i="2"/>
  <c r="D3802" i="2" a="1"/>
  <c r="D3802" i="2" s="1"/>
  <c r="C3802" i="2"/>
  <c r="E3801" i="2"/>
  <c r="D3801" i="2" a="1"/>
  <c r="D3801" i="2" s="1"/>
  <c r="C3801" i="2"/>
  <c r="E3800" i="2"/>
  <c r="D3800" i="2"/>
  <c r="D3800" i="2" a="1"/>
  <c r="C3800" i="2"/>
  <c r="E3799" i="2"/>
  <c r="D3799" i="2" a="1"/>
  <c r="D3799" i="2" s="1"/>
  <c r="C3799" i="2"/>
  <c r="E3798" i="2"/>
  <c r="D3798" i="2" a="1"/>
  <c r="D3798" i="2" s="1"/>
  <c r="C3798" i="2"/>
  <c r="E3797" i="2"/>
  <c r="D3797" i="2"/>
  <c r="D3797" i="2" a="1"/>
  <c r="C3797" i="2"/>
  <c r="E3796" i="2"/>
  <c r="D3796" i="2" a="1"/>
  <c r="D3796" i="2" s="1"/>
  <c r="C3796" i="2"/>
  <c r="E3795" i="2"/>
  <c r="D3795" i="2" a="1"/>
  <c r="D3795" i="2" s="1"/>
  <c r="C3795" i="2"/>
  <c r="E3794" i="2"/>
  <c r="D3794" i="2"/>
  <c r="D3794" i="2" a="1"/>
  <c r="C3794" i="2"/>
  <c r="E3793" i="2"/>
  <c r="D3793" i="2" a="1"/>
  <c r="D3793" i="2" s="1"/>
  <c r="C3793" i="2"/>
  <c r="E3792" i="2"/>
  <c r="D3792" i="2" a="1"/>
  <c r="D3792" i="2" s="1"/>
  <c r="C3792" i="2"/>
  <c r="E3791" i="2"/>
  <c r="D3791" i="2"/>
  <c r="D3791" i="2" a="1"/>
  <c r="C3791" i="2"/>
  <c r="E3790" i="2"/>
  <c r="D3790" i="2" a="1"/>
  <c r="D3790" i="2" s="1"/>
  <c r="C3790" i="2"/>
  <c r="E3789" i="2"/>
  <c r="D3789" i="2" a="1"/>
  <c r="D3789" i="2" s="1"/>
  <c r="C3789" i="2"/>
  <c r="E3788" i="2"/>
  <c r="D3788" i="2"/>
  <c r="D3788" i="2" a="1"/>
  <c r="C3788" i="2"/>
  <c r="E3787" i="2"/>
  <c r="D3787" i="2" a="1"/>
  <c r="D3787" i="2" s="1"/>
  <c r="C3787" i="2"/>
  <c r="E3786" i="2"/>
  <c r="D3786" i="2" a="1"/>
  <c r="D3786" i="2" s="1"/>
  <c r="C3786" i="2"/>
  <c r="E3785" i="2"/>
  <c r="D3785" i="2"/>
  <c r="D3785" i="2" a="1"/>
  <c r="C3785" i="2"/>
  <c r="E3784" i="2"/>
  <c r="D3784" i="2" a="1"/>
  <c r="D3784" i="2" s="1"/>
  <c r="C3784" i="2"/>
  <c r="E3783" i="2"/>
  <c r="D3783" i="2" a="1"/>
  <c r="D3783" i="2" s="1"/>
  <c r="C3783" i="2"/>
  <c r="E3782" i="2"/>
  <c r="D3782" i="2"/>
  <c r="D3782" i="2" a="1"/>
  <c r="C3782" i="2"/>
  <c r="E3781" i="2"/>
  <c r="D3781" i="2" a="1"/>
  <c r="D3781" i="2" s="1"/>
  <c r="C3781" i="2"/>
  <c r="E3780" i="2"/>
  <c r="D3780" i="2" a="1"/>
  <c r="D3780" i="2" s="1"/>
  <c r="C3780" i="2"/>
  <c r="E3779" i="2"/>
  <c r="D3779" i="2"/>
  <c r="D3779" i="2" a="1"/>
  <c r="C3779" i="2"/>
  <c r="E3778" i="2"/>
  <c r="D3778" i="2" a="1"/>
  <c r="D3778" i="2" s="1"/>
  <c r="C3778" i="2"/>
  <c r="E3777" i="2"/>
  <c r="D3777" i="2" a="1"/>
  <c r="D3777" i="2" s="1"/>
  <c r="C3777" i="2"/>
  <c r="E3776" i="2"/>
  <c r="D3776" i="2"/>
  <c r="D3776" i="2" a="1"/>
  <c r="C3776" i="2"/>
  <c r="E3775" i="2"/>
  <c r="D3775" i="2" a="1"/>
  <c r="D3775" i="2" s="1"/>
  <c r="C3775" i="2"/>
  <c r="E3774" i="2"/>
  <c r="D3774" i="2" a="1"/>
  <c r="D3774" i="2" s="1"/>
  <c r="C3774" i="2"/>
  <c r="E3773" i="2"/>
  <c r="D3773" i="2"/>
  <c r="D3773" i="2" a="1"/>
  <c r="C3773" i="2"/>
  <c r="E3772" i="2"/>
  <c r="D3772" i="2" a="1"/>
  <c r="D3772" i="2" s="1"/>
  <c r="C3772" i="2"/>
  <c r="E3771" i="2"/>
  <c r="D3771" i="2" a="1"/>
  <c r="D3771" i="2" s="1"/>
  <c r="C3771" i="2"/>
  <c r="E3770" i="2"/>
  <c r="D3770" i="2"/>
  <c r="D3770" i="2" a="1"/>
  <c r="C3770" i="2"/>
  <c r="E3769" i="2"/>
  <c r="D3769" i="2" a="1"/>
  <c r="D3769" i="2" s="1"/>
  <c r="C3769" i="2"/>
  <c r="E3768" i="2"/>
  <c r="D3768" i="2" a="1"/>
  <c r="D3768" i="2" s="1"/>
  <c r="C3768" i="2"/>
  <c r="E3767" i="2"/>
  <c r="D3767" i="2"/>
  <c r="D3767" i="2" a="1"/>
  <c r="C3767" i="2"/>
  <c r="E3766" i="2"/>
  <c r="D3766" i="2" a="1"/>
  <c r="D3766" i="2" s="1"/>
  <c r="C3766" i="2"/>
  <c r="E3765" i="2"/>
  <c r="D3765" i="2" a="1"/>
  <c r="D3765" i="2" s="1"/>
  <c r="C3765" i="2"/>
  <c r="E3764" i="2"/>
  <c r="D3764" i="2"/>
  <c r="D3764" i="2" a="1"/>
  <c r="C3764" i="2"/>
  <c r="E3763" i="2"/>
  <c r="D3763" i="2" a="1"/>
  <c r="D3763" i="2" s="1"/>
  <c r="C3763" i="2"/>
  <c r="E3762" i="2"/>
  <c r="D3762" i="2" a="1"/>
  <c r="D3762" i="2" s="1"/>
  <c r="C3762" i="2"/>
  <c r="E3761" i="2"/>
  <c r="D3761" i="2"/>
  <c r="D3761" i="2" a="1"/>
  <c r="C3761" i="2"/>
  <c r="E3760" i="2"/>
  <c r="D3760" i="2" a="1"/>
  <c r="D3760" i="2" s="1"/>
  <c r="C3760" i="2"/>
  <c r="E3759" i="2"/>
  <c r="D3759" i="2" a="1"/>
  <c r="D3759" i="2" s="1"/>
  <c r="C3759" i="2"/>
  <c r="E3758" i="2"/>
  <c r="D3758" i="2"/>
  <c r="D3758" i="2" a="1"/>
  <c r="C3758" i="2"/>
  <c r="E3757" i="2"/>
  <c r="D3757" i="2" a="1"/>
  <c r="D3757" i="2" s="1"/>
  <c r="C3757" i="2"/>
  <c r="E3756" i="2"/>
  <c r="D3756" i="2" a="1"/>
  <c r="D3756" i="2" s="1"/>
  <c r="C3756" i="2"/>
  <c r="E3755" i="2"/>
  <c r="D3755" i="2"/>
  <c r="D3755" i="2" a="1"/>
  <c r="C3755" i="2"/>
  <c r="E3754" i="2"/>
  <c r="D3754" i="2" a="1"/>
  <c r="D3754" i="2" s="1"/>
  <c r="C3754" i="2"/>
  <c r="E3753" i="2"/>
  <c r="D3753" i="2" a="1"/>
  <c r="D3753" i="2" s="1"/>
  <c r="C3753" i="2"/>
  <c r="E3752" i="2"/>
  <c r="D3752" i="2"/>
  <c r="D3752" i="2" a="1"/>
  <c r="C3752" i="2"/>
  <c r="E3751" i="2"/>
  <c r="D3751" i="2" a="1"/>
  <c r="D3751" i="2" s="1"/>
  <c r="C3751" i="2"/>
  <c r="E3750" i="2"/>
  <c r="D3750" i="2" a="1"/>
  <c r="D3750" i="2" s="1"/>
  <c r="C3750" i="2"/>
  <c r="E3749" i="2"/>
  <c r="D3749" i="2"/>
  <c r="D3749" i="2" a="1"/>
  <c r="C3749" i="2"/>
  <c r="E3748" i="2"/>
  <c r="D3748" i="2" a="1"/>
  <c r="D3748" i="2" s="1"/>
  <c r="C3748" i="2"/>
  <c r="E3747" i="2"/>
  <c r="D3747" i="2" a="1"/>
  <c r="D3747" i="2" s="1"/>
  <c r="C3747" i="2"/>
  <c r="E3746" i="2"/>
  <c r="D3746" i="2"/>
  <c r="D3746" i="2" a="1"/>
  <c r="C3746" i="2"/>
  <c r="E3745" i="2"/>
  <c r="D3745" i="2" a="1"/>
  <c r="D3745" i="2" s="1"/>
  <c r="C3745" i="2"/>
  <c r="E3744" i="2"/>
  <c r="D3744" i="2" a="1"/>
  <c r="D3744" i="2" s="1"/>
  <c r="C3744" i="2"/>
  <c r="E3743" i="2"/>
  <c r="D3743" i="2"/>
  <c r="D3743" i="2" a="1"/>
  <c r="C3743" i="2"/>
  <c r="E3742" i="2"/>
  <c r="D3742" i="2" a="1"/>
  <c r="D3742" i="2" s="1"/>
  <c r="C3742" i="2"/>
  <c r="E3741" i="2"/>
  <c r="D3741" i="2" a="1"/>
  <c r="D3741" i="2" s="1"/>
  <c r="C3741" i="2"/>
  <c r="E3740" i="2"/>
  <c r="D3740" i="2"/>
  <c r="D3740" i="2" a="1"/>
  <c r="C3740" i="2"/>
  <c r="E3739" i="2"/>
  <c r="D3739" i="2" a="1"/>
  <c r="D3739" i="2" s="1"/>
  <c r="C3739" i="2"/>
  <c r="E3738" i="2"/>
  <c r="D3738" i="2" a="1"/>
  <c r="D3738" i="2" s="1"/>
  <c r="C3738" i="2"/>
  <c r="E3737" i="2"/>
  <c r="D3737" i="2"/>
  <c r="D3737" i="2" a="1"/>
  <c r="C3737" i="2"/>
  <c r="E3736" i="2"/>
  <c r="D3736" i="2" a="1"/>
  <c r="D3736" i="2" s="1"/>
  <c r="C3736" i="2"/>
  <c r="E3735" i="2"/>
  <c r="D3735" i="2" a="1"/>
  <c r="D3735" i="2" s="1"/>
  <c r="C3735" i="2"/>
  <c r="E3734" i="2"/>
  <c r="D3734" i="2"/>
  <c r="D3734" i="2" a="1"/>
  <c r="C3734" i="2"/>
  <c r="E3733" i="2"/>
  <c r="D3733" i="2" a="1"/>
  <c r="D3733" i="2" s="1"/>
  <c r="C3733" i="2"/>
  <c r="E3732" i="2"/>
  <c r="D3732" i="2" a="1"/>
  <c r="D3732" i="2" s="1"/>
  <c r="C3732" i="2"/>
  <c r="E3731" i="2"/>
  <c r="D3731" i="2"/>
  <c r="D3731" i="2" a="1"/>
  <c r="C3731" i="2"/>
  <c r="E3730" i="2"/>
  <c r="D3730" i="2" a="1"/>
  <c r="D3730" i="2" s="1"/>
  <c r="C3730" i="2"/>
  <c r="E3729" i="2"/>
  <c r="D3729" i="2" a="1"/>
  <c r="D3729" i="2" s="1"/>
  <c r="C3729" i="2"/>
  <c r="E3728" i="2"/>
  <c r="D3728" i="2"/>
  <c r="D3728" i="2" a="1"/>
  <c r="C3728" i="2"/>
  <c r="E3727" i="2"/>
  <c r="D3727" i="2" a="1"/>
  <c r="D3727" i="2" s="1"/>
  <c r="C3727" i="2"/>
  <c r="E3726" i="2"/>
  <c r="D3726" i="2" a="1"/>
  <c r="D3726" i="2" s="1"/>
  <c r="C3726" i="2"/>
  <c r="E3725" i="2"/>
  <c r="D3725" i="2"/>
  <c r="D3725" i="2" a="1"/>
  <c r="C3725" i="2"/>
  <c r="E3724" i="2"/>
  <c r="D3724" i="2" a="1"/>
  <c r="D3724" i="2" s="1"/>
  <c r="C3724" i="2"/>
  <c r="E3723" i="2"/>
  <c r="D3723" i="2" a="1"/>
  <c r="D3723" i="2" s="1"/>
  <c r="C3723" i="2"/>
  <c r="E3722" i="2"/>
  <c r="D3722" i="2"/>
  <c r="D3722" i="2" a="1"/>
  <c r="C3722" i="2"/>
  <c r="E3721" i="2"/>
  <c r="D3721" i="2" a="1"/>
  <c r="D3721" i="2" s="1"/>
  <c r="C3721" i="2"/>
  <c r="E3720" i="2"/>
  <c r="D3720" i="2" a="1"/>
  <c r="D3720" i="2" s="1"/>
  <c r="C3720" i="2"/>
  <c r="E3719" i="2"/>
  <c r="D3719" i="2"/>
  <c r="D3719" i="2" a="1"/>
  <c r="C3719" i="2"/>
  <c r="E3718" i="2"/>
  <c r="D3718" i="2" a="1"/>
  <c r="D3718" i="2" s="1"/>
  <c r="C3718" i="2"/>
  <c r="E3717" i="2"/>
  <c r="D3717" i="2" a="1"/>
  <c r="D3717" i="2" s="1"/>
  <c r="C3717" i="2"/>
  <c r="E3716" i="2"/>
  <c r="D3716" i="2"/>
  <c r="D3716" i="2" a="1"/>
  <c r="C3716" i="2"/>
  <c r="E3715" i="2"/>
  <c r="D3715" i="2" a="1"/>
  <c r="D3715" i="2" s="1"/>
  <c r="C3715" i="2"/>
  <c r="E3714" i="2"/>
  <c r="D3714" i="2" a="1"/>
  <c r="D3714" i="2" s="1"/>
  <c r="C3714" i="2"/>
  <c r="E3713" i="2"/>
  <c r="D3713" i="2"/>
  <c r="D3713" i="2" a="1"/>
  <c r="C3713" i="2"/>
  <c r="E3712" i="2"/>
  <c r="D3712" i="2" a="1"/>
  <c r="D3712" i="2" s="1"/>
  <c r="C3712" i="2"/>
  <c r="E3711" i="2"/>
  <c r="D3711" i="2" a="1"/>
  <c r="D3711" i="2" s="1"/>
  <c r="C3711" i="2"/>
  <c r="E3710" i="2"/>
  <c r="D3710" i="2"/>
  <c r="D3710" i="2" a="1"/>
  <c r="C3710" i="2"/>
  <c r="E3709" i="2"/>
  <c r="D3709" i="2" a="1"/>
  <c r="D3709" i="2" s="1"/>
  <c r="C3709" i="2"/>
  <c r="E3708" i="2"/>
  <c r="D3708" i="2" a="1"/>
  <c r="D3708" i="2" s="1"/>
  <c r="C3708" i="2"/>
  <c r="E3707" i="2"/>
  <c r="D3707" i="2"/>
  <c r="D3707" i="2" a="1"/>
  <c r="C3707" i="2"/>
  <c r="E3706" i="2"/>
  <c r="D3706" i="2" a="1"/>
  <c r="D3706" i="2" s="1"/>
  <c r="C3706" i="2"/>
  <c r="E3705" i="2"/>
  <c r="D3705" i="2" a="1"/>
  <c r="D3705" i="2" s="1"/>
  <c r="C3705" i="2"/>
  <c r="E3704" i="2"/>
  <c r="D3704" i="2"/>
  <c r="D3704" i="2" a="1"/>
  <c r="C3704" i="2"/>
  <c r="E3703" i="2"/>
  <c r="D3703" i="2" a="1"/>
  <c r="D3703" i="2" s="1"/>
  <c r="C3703" i="2"/>
  <c r="E3702" i="2"/>
  <c r="D3702" i="2" a="1"/>
  <c r="D3702" i="2" s="1"/>
  <c r="C3702" i="2"/>
  <c r="E3701" i="2"/>
  <c r="D3701" i="2"/>
  <c r="D3701" i="2" a="1"/>
  <c r="C3701" i="2"/>
  <c r="E3700" i="2"/>
  <c r="D3700" i="2" a="1"/>
  <c r="D3700" i="2" s="1"/>
  <c r="C3700" i="2"/>
  <c r="E3699" i="2"/>
  <c r="D3699" i="2" a="1"/>
  <c r="D3699" i="2" s="1"/>
  <c r="C3699" i="2"/>
  <c r="E3698" i="2"/>
  <c r="D3698" i="2"/>
  <c r="D3698" i="2" a="1"/>
  <c r="C3698" i="2"/>
  <c r="E3697" i="2"/>
  <c r="D3697" i="2" a="1"/>
  <c r="D3697" i="2" s="1"/>
  <c r="C3697" i="2"/>
  <c r="E3696" i="2"/>
  <c r="D3696" i="2" a="1"/>
  <c r="D3696" i="2" s="1"/>
  <c r="C3696" i="2"/>
  <c r="E3695" i="2"/>
  <c r="D3695" i="2"/>
  <c r="D3695" i="2" a="1"/>
  <c r="C3695" i="2"/>
  <c r="E3694" i="2"/>
  <c r="D3694" i="2" a="1"/>
  <c r="D3694" i="2" s="1"/>
  <c r="C3694" i="2"/>
  <c r="E3693" i="2"/>
  <c r="D3693" i="2" a="1"/>
  <c r="D3693" i="2" s="1"/>
  <c r="C3693" i="2"/>
  <c r="E3692" i="2"/>
  <c r="D3692" i="2"/>
  <c r="D3692" i="2" a="1"/>
  <c r="C3692" i="2"/>
  <c r="E3691" i="2"/>
  <c r="D3691" i="2" a="1"/>
  <c r="D3691" i="2" s="1"/>
  <c r="C3691" i="2"/>
  <c r="E3690" i="2"/>
  <c r="D3690" i="2" a="1"/>
  <c r="D3690" i="2" s="1"/>
  <c r="C3690" i="2"/>
  <c r="E3689" i="2"/>
  <c r="D3689" i="2"/>
  <c r="D3689" i="2" a="1"/>
  <c r="C3689" i="2"/>
  <c r="E3688" i="2"/>
  <c r="D3688" i="2" a="1"/>
  <c r="D3688" i="2" s="1"/>
  <c r="C3688" i="2"/>
  <c r="E3687" i="2"/>
  <c r="D3687" i="2" a="1"/>
  <c r="D3687" i="2" s="1"/>
  <c r="C3687" i="2"/>
  <c r="E3686" i="2"/>
  <c r="D3686" i="2"/>
  <c r="D3686" i="2" a="1"/>
  <c r="C3686" i="2"/>
  <c r="E3685" i="2"/>
  <c r="D3685" i="2" a="1"/>
  <c r="D3685" i="2" s="1"/>
  <c r="C3685" i="2"/>
  <c r="E3684" i="2"/>
  <c r="D3684" i="2" a="1"/>
  <c r="D3684" i="2" s="1"/>
  <c r="C3684" i="2"/>
  <c r="E3683" i="2"/>
  <c r="D3683" i="2"/>
  <c r="D3683" i="2" a="1"/>
  <c r="C3683" i="2"/>
  <c r="E3682" i="2"/>
  <c r="D3682" i="2" a="1"/>
  <c r="D3682" i="2" s="1"/>
  <c r="C3682" i="2"/>
  <c r="E3681" i="2"/>
  <c r="D3681" i="2" a="1"/>
  <c r="D3681" i="2" s="1"/>
  <c r="C3681" i="2"/>
  <c r="E3680" i="2"/>
  <c r="D3680" i="2"/>
  <c r="D3680" i="2" a="1"/>
  <c r="C3680" i="2"/>
  <c r="E3679" i="2"/>
  <c r="D3679" i="2" a="1"/>
  <c r="D3679" i="2" s="1"/>
  <c r="C3679" i="2"/>
  <c r="E3678" i="2"/>
  <c r="D3678" i="2" a="1"/>
  <c r="D3678" i="2" s="1"/>
  <c r="C3678" i="2"/>
  <c r="E3677" i="2"/>
  <c r="D3677" i="2"/>
  <c r="D3677" i="2" a="1"/>
  <c r="C3677" i="2"/>
  <c r="E3676" i="2"/>
  <c r="D3676" i="2" a="1"/>
  <c r="D3676" i="2" s="1"/>
  <c r="C3676" i="2"/>
  <c r="E3675" i="2"/>
  <c r="D3675" i="2" a="1"/>
  <c r="D3675" i="2" s="1"/>
  <c r="C3675" i="2"/>
  <c r="E3674" i="2"/>
  <c r="D3674" i="2"/>
  <c r="D3674" i="2" a="1"/>
  <c r="C3674" i="2"/>
  <c r="E3673" i="2"/>
  <c r="D3673" i="2" a="1"/>
  <c r="D3673" i="2" s="1"/>
  <c r="C3673" i="2"/>
  <c r="E3672" i="2"/>
  <c r="D3672" i="2" a="1"/>
  <c r="D3672" i="2" s="1"/>
  <c r="C3672" i="2"/>
  <c r="E3671" i="2"/>
  <c r="D3671" i="2"/>
  <c r="D3671" i="2" a="1"/>
  <c r="C3671" i="2"/>
  <c r="E3670" i="2"/>
  <c r="D3670" i="2" a="1"/>
  <c r="D3670" i="2" s="1"/>
  <c r="C3670" i="2"/>
  <c r="E3669" i="2"/>
  <c r="D3669" i="2" a="1"/>
  <c r="D3669" i="2" s="1"/>
  <c r="C3669" i="2"/>
  <c r="E3668" i="2"/>
  <c r="D3668" i="2"/>
  <c r="D3668" i="2" a="1"/>
  <c r="C3668" i="2"/>
  <c r="E3667" i="2"/>
  <c r="D3667" i="2" a="1"/>
  <c r="D3667" i="2" s="1"/>
  <c r="C3667" i="2"/>
  <c r="E3666" i="2"/>
  <c r="D3666" i="2" a="1"/>
  <c r="D3666" i="2" s="1"/>
  <c r="C3666" i="2"/>
  <c r="E3665" i="2"/>
  <c r="D3665" i="2"/>
  <c r="D3665" i="2" a="1"/>
  <c r="C3665" i="2"/>
  <c r="E3664" i="2"/>
  <c r="D3664" i="2" a="1"/>
  <c r="D3664" i="2" s="1"/>
  <c r="C3664" i="2"/>
  <c r="E3663" i="2"/>
  <c r="D3663" i="2" a="1"/>
  <c r="D3663" i="2" s="1"/>
  <c r="C3663" i="2"/>
  <c r="E3662" i="2"/>
  <c r="D3662" i="2"/>
  <c r="D3662" i="2" a="1"/>
  <c r="C3662" i="2"/>
  <c r="E3661" i="2"/>
  <c r="D3661" i="2" a="1"/>
  <c r="D3661" i="2" s="1"/>
  <c r="C3661" i="2"/>
  <c r="E3660" i="2"/>
  <c r="D3660" i="2" a="1"/>
  <c r="D3660" i="2" s="1"/>
  <c r="C3660" i="2"/>
  <c r="E3659" i="2"/>
  <c r="D3659" i="2"/>
  <c r="D3659" i="2" a="1"/>
  <c r="C3659" i="2"/>
  <c r="E3658" i="2"/>
  <c r="D3658" i="2" a="1"/>
  <c r="D3658" i="2" s="1"/>
  <c r="C3658" i="2"/>
  <c r="E3657" i="2"/>
  <c r="D3657" i="2" a="1"/>
  <c r="D3657" i="2" s="1"/>
  <c r="C3657" i="2"/>
  <c r="E3656" i="2"/>
  <c r="D3656" i="2"/>
  <c r="D3656" i="2" a="1"/>
  <c r="C3656" i="2"/>
  <c r="E3655" i="2"/>
  <c r="D3655" i="2" a="1"/>
  <c r="D3655" i="2" s="1"/>
  <c r="C3655" i="2"/>
  <c r="E3654" i="2"/>
  <c r="D3654" i="2" a="1"/>
  <c r="D3654" i="2" s="1"/>
  <c r="C3654" i="2"/>
  <c r="E3653" i="2"/>
  <c r="D3653" i="2"/>
  <c r="D3653" i="2" a="1"/>
  <c r="C3653" i="2"/>
  <c r="E3652" i="2"/>
  <c r="D3652" i="2" a="1"/>
  <c r="D3652" i="2" s="1"/>
  <c r="C3652" i="2"/>
  <c r="E3651" i="2"/>
  <c r="D3651" i="2" a="1"/>
  <c r="D3651" i="2" s="1"/>
  <c r="C3651" i="2"/>
  <c r="E3650" i="2"/>
  <c r="D3650" i="2"/>
  <c r="D3650" i="2" a="1"/>
  <c r="C3650" i="2"/>
  <c r="E3649" i="2"/>
  <c r="D3649" i="2" a="1"/>
  <c r="D3649" i="2" s="1"/>
  <c r="C3649" i="2"/>
  <c r="E3648" i="2"/>
  <c r="D3648" i="2" a="1"/>
  <c r="D3648" i="2" s="1"/>
  <c r="C3648" i="2"/>
  <c r="E3647" i="2"/>
  <c r="D3647" i="2"/>
  <c r="D3647" i="2" a="1"/>
  <c r="C3647" i="2"/>
  <c r="E3646" i="2"/>
  <c r="D3646" i="2" a="1"/>
  <c r="D3646" i="2" s="1"/>
  <c r="C3646" i="2"/>
  <c r="E3645" i="2"/>
  <c r="D3645" i="2" a="1"/>
  <c r="D3645" i="2" s="1"/>
  <c r="C3645" i="2"/>
  <c r="E3644" i="2"/>
  <c r="D3644" i="2"/>
  <c r="D3644" i="2" a="1"/>
  <c r="C3644" i="2"/>
  <c r="E3643" i="2"/>
  <c r="D3643" i="2" a="1"/>
  <c r="D3643" i="2" s="1"/>
  <c r="C3643" i="2"/>
  <c r="E3642" i="2"/>
  <c r="D3642" i="2" a="1"/>
  <c r="D3642" i="2" s="1"/>
  <c r="C3642" i="2"/>
  <c r="E3641" i="2"/>
  <c r="D3641" i="2"/>
  <c r="D3641" i="2" a="1"/>
  <c r="C3641" i="2"/>
  <c r="E3640" i="2"/>
  <c r="D3640" i="2" a="1"/>
  <c r="D3640" i="2" s="1"/>
  <c r="C3640" i="2"/>
  <c r="E3639" i="2"/>
  <c r="D3639" i="2" a="1"/>
  <c r="D3639" i="2" s="1"/>
  <c r="C3639" i="2"/>
  <c r="E3638" i="2"/>
  <c r="D3638" i="2"/>
  <c r="D3638" i="2" a="1"/>
  <c r="C3638" i="2"/>
  <c r="E3637" i="2"/>
  <c r="D3637" i="2" a="1"/>
  <c r="D3637" i="2" s="1"/>
  <c r="C3637" i="2"/>
  <c r="E3636" i="2"/>
  <c r="D3636" i="2" a="1"/>
  <c r="D3636" i="2" s="1"/>
  <c r="C3636" i="2"/>
  <c r="E3635" i="2"/>
  <c r="D3635" i="2"/>
  <c r="D3635" i="2" a="1"/>
  <c r="C3635" i="2"/>
  <c r="E3634" i="2"/>
  <c r="D3634" i="2" a="1"/>
  <c r="D3634" i="2" s="1"/>
  <c r="C3634" i="2"/>
  <c r="E3633" i="2"/>
  <c r="D3633" i="2" a="1"/>
  <c r="D3633" i="2" s="1"/>
  <c r="C3633" i="2"/>
  <c r="E3632" i="2"/>
  <c r="D3632" i="2"/>
  <c r="D3632" i="2" a="1"/>
  <c r="C3632" i="2"/>
  <c r="E3631" i="2"/>
  <c r="D3631" i="2" a="1"/>
  <c r="D3631" i="2" s="1"/>
  <c r="C3631" i="2"/>
  <c r="E3630" i="2"/>
  <c r="D3630" i="2" a="1"/>
  <c r="D3630" i="2" s="1"/>
  <c r="C3630" i="2"/>
  <c r="E3629" i="2"/>
  <c r="D3629" i="2"/>
  <c r="D3629" i="2" a="1"/>
  <c r="C3629" i="2"/>
  <c r="E3628" i="2"/>
  <c r="D3628" i="2" a="1"/>
  <c r="D3628" i="2" s="1"/>
  <c r="C3628" i="2"/>
  <c r="E3627" i="2"/>
  <c r="D3627" i="2" a="1"/>
  <c r="D3627" i="2" s="1"/>
  <c r="C3627" i="2"/>
  <c r="E3626" i="2"/>
  <c r="D3626" i="2"/>
  <c r="D3626" i="2" a="1"/>
  <c r="C3626" i="2"/>
  <c r="E3625" i="2"/>
  <c r="D3625" i="2" a="1"/>
  <c r="D3625" i="2" s="1"/>
  <c r="C3625" i="2"/>
  <c r="E3624" i="2"/>
  <c r="D3624" i="2" a="1"/>
  <c r="D3624" i="2" s="1"/>
  <c r="C3624" i="2"/>
  <c r="E3623" i="2"/>
  <c r="D3623" i="2"/>
  <c r="D3623" i="2" a="1"/>
  <c r="C3623" i="2"/>
  <c r="E3622" i="2"/>
  <c r="D3622" i="2" a="1"/>
  <c r="D3622" i="2" s="1"/>
  <c r="C3622" i="2"/>
  <c r="E3621" i="2"/>
  <c r="D3621" i="2" a="1"/>
  <c r="D3621" i="2" s="1"/>
  <c r="C3621" i="2"/>
  <c r="E3620" i="2"/>
  <c r="D3620" i="2"/>
  <c r="D3620" i="2" a="1"/>
  <c r="C3620" i="2"/>
  <c r="E3619" i="2"/>
  <c r="D3619" i="2" a="1"/>
  <c r="D3619" i="2" s="1"/>
  <c r="C3619" i="2"/>
  <c r="E3618" i="2"/>
  <c r="D3618" i="2" a="1"/>
  <c r="D3618" i="2" s="1"/>
  <c r="C3618" i="2"/>
  <c r="E3617" i="2"/>
  <c r="D3617" i="2"/>
  <c r="D3617" i="2" a="1"/>
  <c r="C3617" i="2"/>
  <c r="E3616" i="2"/>
  <c r="D3616" i="2" a="1"/>
  <c r="D3616" i="2" s="1"/>
  <c r="C3616" i="2"/>
  <c r="E3615" i="2"/>
  <c r="D3615" i="2" a="1"/>
  <c r="D3615" i="2" s="1"/>
  <c r="C3615" i="2"/>
  <c r="E3614" i="2"/>
  <c r="D3614" i="2"/>
  <c r="D3614" i="2" a="1"/>
  <c r="C3614" i="2"/>
  <c r="E3613" i="2"/>
  <c r="D3613" i="2" a="1"/>
  <c r="D3613" i="2" s="1"/>
  <c r="C3613" i="2"/>
  <c r="E3612" i="2"/>
  <c r="D3612" i="2" a="1"/>
  <c r="D3612" i="2" s="1"/>
  <c r="C3612" i="2"/>
  <c r="E3611" i="2"/>
  <c r="D3611" i="2"/>
  <c r="D3611" i="2" a="1"/>
  <c r="C3611" i="2"/>
  <c r="E3610" i="2"/>
  <c r="D3610" i="2" a="1"/>
  <c r="D3610" i="2" s="1"/>
  <c r="C3610" i="2"/>
  <c r="E3609" i="2"/>
  <c r="D3609" i="2" a="1"/>
  <c r="D3609" i="2" s="1"/>
  <c r="C3609" i="2"/>
  <c r="E3608" i="2"/>
  <c r="D3608" i="2"/>
  <c r="D3608" i="2" a="1"/>
  <c r="C3608" i="2"/>
  <c r="E3607" i="2"/>
  <c r="D3607" i="2" a="1"/>
  <c r="D3607" i="2" s="1"/>
  <c r="C3607" i="2"/>
  <c r="E3606" i="2"/>
  <c r="D3606" i="2" a="1"/>
  <c r="D3606" i="2" s="1"/>
  <c r="C3606" i="2"/>
  <c r="E3605" i="2"/>
  <c r="D3605" i="2"/>
  <c r="D3605" i="2" a="1"/>
  <c r="C3605" i="2"/>
  <c r="E3604" i="2"/>
  <c r="D3604" i="2" a="1"/>
  <c r="D3604" i="2" s="1"/>
  <c r="C3604" i="2"/>
  <c r="E3603" i="2"/>
  <c r="D3603" i="2" a="1"/>
  <c r="D3603" i="2" s="1"/>
  <c r="C3603" i="2"/>
  <c r="E3602" i="2"/>
  <c r="D3602" i="2"/>
  <c r="D3602" i="2" a="1"/>
  <c r="C3602" i="2"/>
  <c r="E3601" i="2"/>
  <c r="D3601" i="2" a="1"/>
  <c r="D3601" i="2" s="1"/>
  <c r="C3601" i="2"/>
  <c r="E3600" i="2"/>
  <c r="D3600" i="2" a="1"/>
  <c r="D3600" i="2" s="1"/>
  <c r="C3600" i="2"/>
  <c r="E3599" i="2"/>
  <c r="D3599" i="2"/>
  <c r="D3599" i="2" a="1"/>
  <c r="C3599" i="2"/>
  <c r="E3598" i="2"/>
  <c r="D3598" i="2" a="1"/>
  <c r="D3598" i="2" s="1"/>
  <c r="C3598" i="2"/>
  <c r="E3597" i="2"/>
  <c r="D3597" i="2" a="1"/>
  <c r="D3597" i="2" s="1"/>
  <c r="C3597" i="2"/>
  <c r="E3596" i="2"/>
  <c r="D3596" i="2"/>
  <c r="D3596" i="2" a="1"/>
  <c r="C3596" i="2"/>
  <c r="E3595" i="2"/>
  <c r="D3595" i="2" a="1"/>
  <c r="D3595" i="2" s="1"/>
  <c r="C3595" i="2"/>
  <c r="E3594" i="2"/>
  <c r="D3594" i="2" a="1"/>
  <c r="D3594" i="2" s="1"/>
  <c r="C3594" i="2"/>
  <c r="E3593" i="2"/>
  <c r="D3593" i="2"/>
  <c r="D3593" i="2" a="1"/>
  <c r="C3593" i="2"/>
  <c r="E3592" i="2"/>
  <c r="D3592" i="2" a="1"/>
  <c r="D3592" i="2" s="1"/>
  <c r="C3592" i="2"/>
  <c r="E3591" i="2"/>
  <c r="D3591" i="2" a="1"/>
  <c r="D3591" i="2" s="1"/>
  <c r="C3591" i="2"/>
  <c r="E3590" i="2"/>
  <c r="D3590" i="2"/>
  <c r="D3590" i="2" a="1"/>
  <c r="C3590" i="2"/>
  <c r="E3589" i="2"/>
  <c r="D3589" i="2" a="1"/>
  <c r="D3589" i="2" s="1"/>
  <c r="C3589" i="2"/>
  <c r="E3588" i="2"/>
  <c r="D3588" i="2" a="1"/>
  <c r="D3588" i="2" s="1"/>
  <c r="C3588" i="2"/>
  <c r="E3587" i="2"/>
  <c r="D3587" i="2"/>
  <c r="D3587" i="2" a="1"/>
  <c r="C3587" i="2"/>
  <c r="E3586" i="2"/>
  <c r="D3586" i="2" a="1"/>
  <c r="D3586" i="2" s="1"/>
  <c r="C3586" i="2"/>
  <c r="E3585" i="2"/>
  <c r="D3585" i="2" a="1"/>
  <c r="D3585" i="2" s="1"/>
  <c r="C3585" i="2"/>
  <c r="E3584" i="2"/>
  <c r="D3584" i="2"/>
  <c r="D3584" i="2" a="1"/>
  <c r="C3584" i="2"/>
  <c r="E3583" i="2"/>
  <c r="D3583" i="2" a="1"/>
  <c r="D3583" i="2" s="1"/>
  <c r="C3583" i="2"/>
  <c r="E3582" i="2"/>
  <c r="D3582" i="2" a="1"/>
  <c r="D3582" i="2" s="1"/>
  <c r="C3582" i="2"/>
  <c r="E3581" i="2"/>
  <c r="D3581" i="2"/>
  <c r="D3581" i="2" a="1"/>
  <c r="C3581" i="2"/>
  <c r="E3580" i="2"/>
  <c r="D3580" i="2" a="1"/>
  <c r="D3580" i="2" s="1"/>
  <c r="C3580" i="2"/>
  <c r="E3579" i="2"/>
  <c r="D3579" i="2" a="1"/>
  <c r="D3579" i="2" s="1"/>
  <c r="C3579" i="2"/>
  <c r="E3578" i="2"/>
  <c r="D3578" i="2"/>
  <c r="D3578" i="2" a="1"/>
  <c r="C3578" i="2"/>
  <c r="E3577" i="2"/>
  <c r="D3577" i="2" a="1"/>
  <c r="D3577" i="2" s="1"/>
  <c r="C3577" i="2"/>
  <c r="E3576" i="2"/>
  <c r="D3576" i="2" a="1"/>
  <c r="D3576" i="2" s="1"/>
  <c r="C3576" i="2"/>
  <c r="E3575" i="2"/>
  <c r="D3575" i="2"/>
  <c r="D3575" i="2" a="1"/>
  <c r="C3575" i="2"/>
  <c r="E3574" i="2"/>
  <c r="D3574" i="2" a="1"/>
  <c r="D3574" i="2" s="1"/>
  <c r="C3574" i="2"/>
  <c r="E3573" i="2"/>
  <c r="D3573" i="2" a="1"/>
  <c r="D3573" i="2" s="1"/>
  <c r="C3573" i="2"/>
  <c r="E3572" i="2"/>
  <c r="D3572" i="2"/>
  <c r="D3572" i="2" a="1"/>
  <c r="C3572" i="2"/>
  <c r="E3571" i="2"/>
  <c r="D3571" i="2" a="1"/>
  <c r="D3571" i="2" s="1"/>
  <c r="C3571" i="2"/>
  <c r="E3570" i="2"/>
  <c r="D3570" i="2" a="1"/>
  <c r="D3570" i="2" s="1"/>
  <c r="C3570" i="2"/>
  <c r="E3569" i="2"/>
  <c r="D3569" i="2" a="1"/>
  <c r="D3569" i="2" s="1"/>
  <c r="C3569" i="2"/>
  <c r="E3568" i="2"/>
  <c r="D3568" i="2" a="1"/>
  <c r="D3568" i="2" s="1"/>
  <c r="C3568" i="2"/>
  <c r="E3567" i="2"/>
  <c r="D3567" i="2" a="1"/>
  <c r="D3567" i="2" s="1"/>
  <c r="C3567" i="2"/>
  <c r="E3566" i="2"/>
  <c r="D3566" i="2" a="1"/>
  <c r="D3566" i="2" s="1"/>
  <c r="C3566" i="2"/>
  <c r="E3565" i="2"/>
  <c r="D3565" i="2" a="1"/>
  <c r="D3565" i="2" s="1"/>
  <c r="C3565" i="2"/>
  <c r="E3564" i="2"/>
  <c r="D3564" i="2" a="1"/>
  <c r="D3564" i="2" s="1"/>
  <c r="C3564" i="2"/>
  <c r="E3563" i="2"/>
  <c r="D3563" i="2"/>
  <c r="D3563" i="2" a="1"/>
  <c r="C3563" i="2"/>
  <c r="E3562" i="2"/>
  <c r="D3562" i="2" a="1"/>
  <c r="D3562" i="2" s="1"/>
  <c r="C3562" i="2"/>
  <c r="E3561" i="2"/>
  <c r="D3561" i="2" a="1"/>
  <c r="D3561" i="2" s="1"/>
  <c r="C3561" i="2"/>
  <c r="E3560" i="2"/>
  <c r="D3560" i="2" a="1"/>
  <c r="D3560" i="2" s="1"/>
  <c r="C3560" i="2"/>
  <c r="E3559" i="2"/>
  <c r="D3559" i="2" a="1"/>
  <c r="D3559" i="2" s="1"/>
  <c r="C3559" i="2"/>
  <c r="E3558" i="2"/>
  <c r="D3558" i="2" a="1"/>
  <c r="D3558" i="2" s="1"/>
  <c r="C3558" i="2"/>
  <c r="E3557" i="2"/>
  <c r="D3557" i="2" a="1"/>
  <c r="D3557" i="2" s="1"/>
  <c r="C3557" i="2"/>
  <c r="E3556" i="2"/>
  <c r="D3556" i="2" a="1"/>
  <c r="D3556" i="2" s="1"/>
  <c r="C3556" i="2"/>
  <c r="E3555" i="2"/>
  <c r="D3555" i="2" a="1"/>
  <c r="D3555" i="2" s="1"/>
  <c r="C3555" i="2"/>
  <c r="E3554" i="2"/>
  <c r="D3554" i="2"/>
  <c r="D3554" i="2" a="1"/>
  <c r="C3554" i="2"/>
  <c r="E3553" i="2"/>
  <c r="D3553" i="2" a="1"/>
  <c r="D3553" i="2" s="1"/>
  <c r="C3553" i="2"/>
  <c r="E3552" i="2"/>
  <c r="D3552" i="2" a="1"/>
  <c r="D3552" i="2" s="1"/>
  <c r="C3552" i="2"/>
  <c r="E3551" i="2"/>
  <c r="D3551" i="2" a="1"/>
  <c r="D3551" i="2" s="1"/>
  <c r="C3551" i="2"/>
  <c r="E3550" i="2"/>
  <c r="D3550" i="2" a="1"/>
  <c r="D3550" i="2" s="1"/>
  <c r="C3550" i="2"/>
  <c r="E3549" i="2"/>
  <c r="D3549" i="2" a="1"/>
  <c r="D3549" i="2" s="1"/>
  <c r="C3549" i="2"/>
  <c r="E3548" i="2"/>
  <c r="D3548" i="2" a="1"/>
  <c r="D3548" i="2" s="1"/>
  <c r="C3548" i="2"/>
  <c r="E3547" i="2"/>
  <c r="D3547" i="2" a="1"/>
  <c r="D3547" i="2" s="1"/>
  <c r="C3547" i="2"/>
  <c r="E3546" i="2"/>
  <c r="D3546" i="2" a="1"/>
  <c r="D3546" i="2" s="1"/>
  <c r="C3546" i="2"/>
  <c r="E3545" i="2"/>
  <c r="D3545" i="2"/>
  <c r="D3545" i="2" a="1"/>
  <c r="C3545" i="2"/>
  <c r="E3544" i="2"/>
  <c r="D3544" i="2" a="1"/>
  <c r="D3544" i="2" s="1"/>
  <c r="C3544" i="2"/>
  <c r="E3543" i="2"/>
  <c r="D3543" i="2" a="1"/>
  <c r="D3543" i="2" s="1"/>
  <c r="C3543" i="2"/>
  <c r="E3542" i="2"/>
  <c r="D3542" i="2" a="1"/>
  <c r="D3542" i="2" s="1"/>
  <c r="C3542" i="2"/>
  <c r="E3541" i="2"/>
  <c r="D3541" i="2" a="1"/>
  <c r="D3541" i="2" s="1"/>
  <c r="C3541" i="2"/>
  <c r="E3540" i="2"/>
  <c r="D3540" i="2" a="1"/>
  <c r="D3540" i="2" s="1"/>
  <c r="C3540" i="2"/>
  <c r="E3539" i="2"/>
  <c r="D3539" i="2" a="1"/>
  <c r="D3539" i="2" s="1"/>
  <c r="C3539" i="2"/>
  <c r="E3538" i="2"/>
  <c r="D3538" i="2" a="1"/>
  <c r="D3538" i="2" s="1"/>
  <c r="C3538" i="2"/>
  <c r="E3537" i="2"/>
  <c r="D3537" i="2" a="1"/>
  <c r="D3537" i="2" s="1"/>
  <c r="C3537" i="2"/>
  <c r="E3536" i="2"/>
  <c r="D3536" i="2"/>
  <c r="D3536" i="2" a="1"/>
  <c r="C3536" i="2"/>
  <c r="E3535" i="2"/>
  <c r="D3535" i="2" a="1"/>
  <c r="D3535" i="2" s="1"/>
  <c r="C3535" i="2"/>
  <c r="E3534" i="2"/>
  <c r="D3534" i="2" a="1"/>
  <c r="D3534" i="2" s="1"/>
  <c r="C3534" i="2"/>
  <c r="E3533" i="2"/>
  <c r="D3533" i="2" a="1"/>
  <c r="D3533" i="2" s="1"/>
  <c r="C3533" i="2"/>
  <c r="E3532" i="2"/>
  <c r="D3532" i="2" a="1"/>
  <c r="D3532" i="2" s="1"/>
  <c r="C3532" i="2"/>
  <c r="E3531" i="2"/>
  <c r="D3531" i="2" a="1"/>
  <c r="D3531" i="2" s="1"/>
  <c r="C3531" i="2"/>
  <c r="E3530" i="2"/>
  <c r="D3530" i="2" a="1"/>
  <c r="D3530" i="2" s="1"/>
  <c r="C3530" i="2"/>
  <c r="E3529" i="2"/>
  <c r="D3529" i="2" a="1"/>
  <c r="D3529" i="2" s="1"/>
  <c r="C3529" i="2"/>
  <c r="E3528" i="2"/>
  <c r="D3528" i="2" a="1"/>
  <c r="D3528" i="2" s="1"/>
  <c r="C3528" i="2"/>
  <c r="E3527" i="2"/>
  <c r="D3527" i="2"/>
  <c r="D3527" i="2" a="1"/>
  <c r="C3527" i="2"/>
  <c r="E3526" i="2"/>
  <c r="D3526" i="2" a="1"/>
  <c r="D3526" i="2" s="1"/>
  <c r="C3526" i="2"/>
  <c r="E3525" i="2"/>
  <c r="D3525" i="2" a="1"/>
  <c r="D3525" i="2" s="1"/>
  <c r="C3525" i="2"/>
  <c r="E3524" i="2"/>
  <c r="D3524" i="2" a="1"/>
  <c r="D3524" i="2" s="1"/>
  <c r="C3524" i="2"/>
  <c r="E3523" i="2"/>
  <c r="D3523" i="2" a="1"/>
  <c r="D3523" i="2" s="1"/>
  <c r="C3523" i="2"/>
  <c r="E3522" i="2"/>
  <c r="D3522" i="2" a="1"/>
  <c r="D3522" i="2" s="1"/>
  <c r="C3522" i="2"/>
  <c r="E3521" i="2"/>
  <c r="D3521" i="2" a="1"/>
  <c r="D3521" i="2" s="1"/>
  <c r="C3521" i="2"/>
  <c r="E3520" i="2"/>
  <c r="D3520" i="2" a="1"/>
  <c r="D3520" i="2" s="1"/>
  <c r="C3520" i="2"/>
  <c r="E3519" i="2"/>
  <c r="D3519" i="2" a="1"/>
  <c r="D3519" i="2" s="1"/>
  <c r="C3519" i="2"/>
  <c r="E3518" i="2"/>
  <c r="D3518" i="2"/>
  <c r="D3518" i="2" a="1"/>
  <c r="C3518" i="2"/>
  <c r="E3517" i="2"/>
  <c r="D3517" i="2" a="1"/>
  <c r="D3517" i="2" s="1"/>
  <c r="C3517" i="2"/>
  <c r="E3516" i="2"/>
  <c r="D3516" i="2" a="1"/>
  <c r="D3516" i="2" s="1"/>
  <c r="C3516" i="2"/>
  <c r="E3515" i="2"/>
  <c r="D3515" i="2" a="1"/>
  <c r="D3515" i="2" s="1"/>
  <c r="C3515" i="2"/>
  <c r="E3514" i="2"/>
  <c r="D3514" i="2" a="1"/>
  <c r="D3514" i="2" s="1"/>
  <c r="C3514" i="2"/>
  <c r="E3513" i="2"/>
  <c r="D3513" i="2" a="1"/>
  <c r="D3513" i="2" s="1"/>
  <c r="C3513" i="2"/>
  <c r="E3512" i="2"/>
  <c r="D3512" i="2" a="1"/>
  <c r="D3512" i="2" s="1"/>
  <c r="C3512" i="2"/>
  <c r="E3511" i="2"/>
  <c r="D3511" i="2" a="1"/>
  <c r="D3511" i="2" s="1"/>
  <c r="C3511" i="2"/>
  <c r="E3510" i="2"/>
  <c r="D3510" i="2" a="1"/>
  <c r="D3510" i="2" s="1"/>
  <c r="C3510" i="2"/>
  <c r="E3509" i="2"/>
  <c r="D3509" i="2"/>
  <c r="D3509" i="2" a="1"/>
  <c r="C3509" i="2"/>
  <c r="E3508" i="2"/>
  <c r="D3508" i="2" a="1"/>
  <c r="D3508" i="2" s="1"/>
  <c r="C3508" i="2"/>
  <c r="E3507" i="2"/>
  <c r="D3507" i="2" a="1"/>
  <c r="D3507" i="2" s="1"/>
  <c r="C3507" i="2"/>
  <c r="E3506" i="2"/>
  <c r="D3506" i="2" a="1"/>
  <c r="D3506" i="2" s="1"/>
  <c r="C3506" i="2"/>
  <c r="E3505" i="2"/>
  <c r="D3505" i="2" a="1"/>
  <c r="D3505" i="2" s="1"/>
  <c r="C3505" i="2"/>
  <c r="E3504" i="2"/>
  <c r="D3504" i="2" a="1"/>
  <c r="D3504" i="2" s="1"/>
  <c r="C3504" i="2"/>
  <c r="E3503" i="2"/>
  <c r="D3503" i="2" a="1"/>
  <c r="D3503" i="2" s="1"/>
  <c r="C3503" i="2"/>
  <c r="E3502" i="2"/>
  <c r="D3502" i="2" a="1"/>
  <c r="D3502" i="2" s="1"/>
  <c r="C3502" i="2"/>
  <c r="E3501" i="2"/>
  <c r="D3501" i="2" a="1"/>
  <c r="D3501" i="2" s="1"/>
  <c r="C3501" i="2"/>
  <c r="E3500" i="2"/>
  <c r="D3500" i="2"/>
  <c r="D3500" i="2" a="1"/>
  <c r="C3500" i="2"/>
  <c r="E3499" i="2"/>
  <c r="D3499" i="2" a="1"/>
  <c r="D3499" i="2" s="1"/>
  <c r="C3499" i="2"/>
  <c r="E3498" i="2"/>
  <c r="D3498" i="2" a="1"/>
  <c r="D3498" i="2" s="1"/>
  <c r="C3498" i="2"/>
  <c r="E3497" i="2"/>
  <c r="D3497" i="2" a="1"/>
  <c r="D3497" i="2" s="1"/>
  <c r="C3497" i="2"/>
  <c r="E3496" i="2"/>
  <c r="D3496" i="2" a="1"/>
  <c r="D3496" i="2" s="1"/>
  <c r="C3496" i="2"/>
  <c r="E3495" i="2"/>
  <c r="D3495" i="2" a="1"/>
  <c r="D3495" i="2" s="1"/>
  <c r="C3495" i="2"/>
  <c r="E3494" i="2"/>
  <c r="D3494" i="2" a="1"/>
  <c r="D3494" i="2" s="1"/>
  <c r="C3494" i="2"/>
  <c r="E3493" i="2"/>
  <c r="D3493" i="2" a="1"/>
  <c r="D3493" i="2" s="1"/>
  <c r="C3493" i="2"/>
  <c r="E3492" i="2"/>
  <c r="D3492" i="2" a="1"/>
  <c r="D3492" i="2" s="1"/>
  <c r="C3492" i="2"/>
  <c r="E3491" i="2"/>
  <c r="D3491" i="2"/>
  <c r="D3491" i="2" a="1"/>
  <c r="C3491" i="2"/>
  <c r="E3490" i="2"/>
  <c r="D3490" i="2" a="1"/>
  <c r="D3490" i="2" s="1"/>
  <c r="C3490" i="2"/>
  <c r="E3489" i="2"/>
  <c r="D3489" i="2" a="1"/>
  <c r="D3489" i="2" s="1"/>
  <c r="C3489" i="2"/>
  <c r="E3488" i="2"/>
  <c r="D3488" i="2" a="1"/>
  <c r="D3488" i="2" s="1"/>
  <c r="C3488" i="2"/>
  <c r="E3487" i="2"/>
  <c r="D3487" i="2" a="1"/>
  <c r="D3487" i="2" s="1"/>
  <c r="C3487" i="2"/>
  <c r="E3486" i="2"/>
  <c r="D3486" i="2" a="1"/>
  <c r="D3486" i="2" s="1"/>
  <c r="C3486" i="2"/>
  <c r="E3485" i="2"/>
  <c r="D3485" i="2" a="1"/>
  <c r="D3485" i="2" s="1"/>
  <c r="C3485" i="2"/>
  <c r="E3484" i="2"/>
  <c r="D3484" i="2" a="1"/>
  <c r="D3484" i="2" s="1"/>
  <c r="C3484" i="2"/>
  <c r="E3483" i="2"/>
  <c r="D3483" i="2" a="1"/>
  <c r="D3483" i="2" s="1"/>
  <c r="C3483" i="2"/>
  <c r="E3482" i="2"/>
  <c r="D3482" i="2"/>
  <c r="D3482" i="2" a="1"/>
  <c r="C3482" i="2"/>
  <c r="E3481" i="2"/>
  <c r="D3481" i="2" a="1"/>
  <c r="D3481" i="2" s="1"/>
  <c r="C3481" i="2"/>
  <c r="E3480" i="2"/>
  <c r="D3480" i="2" a="1"/>
  <c r="D3480" i="2" s="1"/>
  <c r="C3480" i="2"/>
  <c r="E3479" i="2"/>
  <c r="D3479" i="2" a="1"/>
  <c r="D3479" i="2" s="1"/>
  <c r="C3479" i="2"/>
  <c r="E3478" i="2"/>
  <c r="D3478" i="2" a="1"/>
  <c r="D3478" i="2" s="1"/>
  <c r="C3478" i="2"/>
  <c r="E3477" i="2"/>
  <c r="D3477" i="2" a="1"/>
  <c r="D3477" i="2" s="1"/>
  <c r="C3477" i="2"/>
  <c r="E3476" i="2"/>
  <c r="D3476" i="2" a="1"/>
  <c r="D3476" i="2" s="1"/>
  <c r="C3476" i="2"/>
  <c r="E3475" i="2"/>
  <c r="D3475" i="2" a="1"/>
  <c r="D3475" i="2" s="1"/>
  <c r="C3475" i="2"/>
  <c r="E3474" i="2"/>
  <c r="D3474" i="2" a="1"/>
  <c r="D3474" i="2" s="1"/>
  <c r="C3474" i="2"/>
  <c r="E3473" i="2"/>
  <c r="D3473" i="2"/>
  <c r="D3473" i="2" a="1"/>
  <c r="C3473" i="2"/>
  <c r="E3472" i="2"/>
  <c r="D3472" i="2" a="1"/>
  <c r="D3472" i="2" s="1"/>
  <c r="C3472" i="2"/>
  <c r="E3471" i="2"/>
  <c r="D3471" i="2" a="1"/>
  <c r="D3471" i="2" s="1"/>
  <c r="C3471" i="2"/>
  <c r="E3470" i="2"/>
  <c r="D3470" i="2" a="1"/>
  <c r="D3470" i="2" s="1"/>
  <c r="C3470" i="2"/>
  <c r="E3469" i="2"/>
  <c r="D3469" i="2" a="1"/>
  <c r="D3469" i="2" s="1"/>
  <c r="C3469" i="2"/>
  <c r="E3468" i="2"/>
  <c r="D3468" i="2" a="1"/>
  <c r="D3468" i="2" s="1"/>
  <c r="C3468" i="2"/>
  <c r="E3467" i="2"/>
  <c r="D3467" i="2" a="1"/>
  <c r="D3467" i="2" s="1"/>
  <c r="C3467" i="2"/>
  <c r="E3466" i="2"/>
  <c r="D3466" i="2" a="1"/>
  <c r="D3466" i="2" s="1"/>
  <c r="C3466" i="2"/>
  <c r="E3465" i="2"/>
  <c r="D3465" i="2" a="1"/>
  <c r="D3465" i="2" s="1"/>
  <c r="C3465" i="2"/>
  <c r="E3464" i="2"/>
  <c r="D3464" i="2"/>
  <c r="D3464" i="2" a="1"/>
  <c r="C3464" i="2"/>
  <c r="E3463" i="2"/>
  <c r="D3463" i="2" a="1"/>
  <c r="D3463" i="2" s="1"/>
  <c r="C3463" i="2"/>
  <c r="E3462" i="2"/>
  <c r="D3462" i="2" a="1"/>
  <c r="D3462" i="2" s="1"/>
  <c r="C3462" i="2"/>
  <c r="E3461" i="2"/>
  <c r="D3461" i="2" a="1"/>
  <c r="D3461" i="2" s="1"/>
  <c r="C3461" i="2"/>
  <c r="E3460" i="2"/>
  <c r="D3460" i="2" a="1"/>
  <c r="D3460" i="2" s="1"/>
  <c r="C3460" i="2"/>
  <c r="E3459" i="2"/>
  <c r="D3459" i="2" a="1"/>
  <c r="D3459" i="2" s="1"/>
  <c r="C3459" i="2"/>
  <c r="E3458" i="2"/>
  <c r="D3458" i="2" a="1"/>
  <c r="D3458" i="2" s="1"/>
  <c r="C3458" i="2"/>
  <c r="E3457" i="2"/>
  <c r="D3457" i="2" a="1"/>
  <c r="D3457" i="2" s="1"/>
  <c r="C3457" i="2"/>
  <c r="E3456" i="2"/>
  <c r="D3456" i="2" a="1"/>
  <c r="D3456" i="2" s="1"/>
  <c r="C3456" i="2"/>
  <c r="E3455" i="2"/>
  <c r="D3455" i="2"/>
  <c r="D3455" i="2" a="1"/>
  <c r="C3455" i="2"/>
  <c r="E3454" i="2"/>
  <c r="D3454" i="2" a="1"/>
  <c r="D3454" i="2" s="1"/>
  <c r="C3454" i="2"/>
  <c r="E3453" i="2"/>
  <c r="D3453" i="2" a="1"/>
  <c r="D3453" i="2" s="1"/>
  <c r="C3453" i="2"/>
  <c r="E3452" i="2"/>
  <c r="D3452" i="2" a="1"/>
  <c r="D3452" i="2" s="1"/>
  <c r="C3452" i="2"/>
  <c r="E3451" i="2"/>
  <c r="D3451" i="2" a="1"/>
  <c r="D3451" i="2" s="1"/>
  <c r="C3451" i="2"/>
  <c r="E3450" i="2"/>
  <c r="D3450" i="2" a="1"/>
  <c r="D3450" i="2" s="1"/>
  <c r="C3450" i="2"/>
  <c r="E3449" i="2"/>
  <c r="D3449" i="2"/>
  <c r="D3449" i="2" a="1"/>
  <c r="C3449" i="2"/>
  <c r="E3448" i="2"/>
  <c r="D3448" i="2"/>
  <c r="D3448" i="2" a="1"/>
  <c r="C3448" i="2"/>
  <c r="E3447" i="2"/>
  <c r="D3447" i="2" a="1"/>
  <c r="D3447" i="2" s="1"/>
  <c r="C3447" i="2"/>
  <c r="E3446" i="2"/>
  <c r="D3446" i="2" a="1"/>
  <c r="D3446" i="2" s="1"/>
  <c r="C3446" i="2"/>
  <c r="E3445" i="2"/>
  <c r="D3445" i="2"/>
  <c r="D3445" i="2" a="1"/>
  <c r="C3445" i="2"/>
  <c r="E3444" i="2"/>
  <c r="D3444" i="2" a="1"/>
  <c r="D3444" i="2" s="1"/>
  <c r="C3444" i="2"/>
  <c r="E3443" i="2"/>
  <c r="D3443" i="2"/>
  <c r="D3443" i="2" a="1"/>
  <c r="C3443" i="2"/>
  <c r="E3442" i="2"/>
  <c r="D3442" i="2" a="1"/>
  <c r="D3442" i="2" s="1"/>
  <c r="C3442" i="2"/>
  <c r="E3441" i="2"/>
  <c r="D3441" i="2" a="1"/>
  <c r="D3441" i="2" s="1"/>
  <c r="C3441" i="2"/>
  <c r="E3440" i="2"/>
  <c r="D3440" i="2"/>
  <c r="D3440" i="2" a="1"/>
  <c r="C3440" i="2"/>
  <c r="E3439" i="2"/>
  <c r="D3439" i="2" a="1"/>
  <c r="D3439" i="2" s="1"/>
  <c r="C3439" i="2"/>
  <c r="E3438" i="2"/>
  <c r="D3438" i="2" a="1"/>
  <c r="D3438" i="2" s="1"/>
  <c r="C3438" i="2"/>
  <c r="E3437" i="2"/>
  <c r="D3437" i="2" a="1"/>
  <c r="D3437" i="2" s="1"/>
  <c r="C3437" i="2"/>
  <c r="E3436" i="2"/>
  <c r="D3436" i="2"/>
  <c r="D3436" i="2" a="1"/>
  <c r="C3436" i="2"/>
  <c r="E3435" i="2"/>
  <c r="D3435" i="2" a="1"/>
  <c r="D3435" i="2" s="1"/>
  <c r="C3435" i="2"/>
  <c r="E3434" i="2"/>
  <c r="D3434" i="2" a="1"/>
  <c r="D3434" i="2" s="1"/>
  <c r="C3434" i="2"/>
  <c r="E3433" i="2"/>
  <c r="D3433" i="2" a="1"/>
  <c r="D3433" i="2" s="1"/>
  <c r="C3433" i="2"/>
  <c r="E3432" i="2"/>
  <c r="D3432" i="2" a="1"/>
  <c r="D3432" i="2" s="1"/>
  <c r="C3432" i="2"/>
  <c r="E3431" i="2"/>
  <c r="D3431" i="2"/>
  <c r="D3431" i="2" a="1"/>
  <c r="C3431" i="2"/>
  <c r="E3430" i="2"/>
  <c r="D3430" i="2"/>
  <c r="D3430" i="2" a="1"/>
  <c r="C3430" i="2"/>
  <c r="E3429" i="2"/>
  <c r="D3429" i="2" a="1"/>
  <c r="D3429" i="2" s="1"/>
  <c r="C3429" i="2"/>
  <c r="E3428" i="2"/>
  <c r="D3428" i="2" a="1"/>
  <c r="D3428" i="2" s="1"/>
  <c r="C3428" i="2"/>
  <c r="E3427" i="2"/>
  <c r="D3427" i="2"/>
  <c r="D3427" i="2" a="1"/>
  <c r="C3427" i="2"/>
  <c r="E3426" i="2"/>
  <c r="D3426" i="2" a="1"/>
  <c r="D3426" i="2" s="1"/>
  <c r="C3426" i="2"/>
  <c r="E3425" i="2"/>
  <c r="D3425" i="2"/>
  <c r="D3425" i="2" a="1"/>
  <c r="C3425" i="2"/>
  <c r="E3424" i="2"/>
  <c r="D3424" i="2" a="1"/>
  <c r="D3424" i="2" s="1"/>
  <c r="C3424" i="2"/>
  <c r="E3423" i="2"/>
  <c r="D3423" i="2" a="1"/>
  <c r="D3423" i="2" s="1"/>
  <c r="C3423" i="2"/>
  <c r="E3422" i="2"/>
  <c r="D3422" i="2"/>
  <c r="D3422" i="2" a="1"/>
  <c r="C3422" i="2"/>
  <c r="E3421" i="2"/>
  <c r="D3421" i="2" a="1"/>
  <c r="D3421" i="2" s="1"/>
  <c r="C3421" i="2"/>
  <c r="E3420" i="2"/>
  <c r="D3420" i="2" a="1"/>
  <c r="D3420" i="2" s="1"/>
  <c r="C3420" i="2"/>
  <c r="E3419" i="2"/>
  <c r="D3419" i="2" a="1"/>
  <c r="D3419" i="2" s="1"/>
  <c r="C3419" i="2"/>
  <c r="E3418" i="2"/>
  <c r="D3418" i="2"/>
  <c r="D3418" i="2" a="1"/>
  <c r="C3418" i="2"/>
  <c r="E3417" i="2"/>
  <c r="D3417" i="2" a="1"/>
  <c r="D3417" i="2" s="1"/>
  <c r="C3417" i="2"/>
  <c r="E3416" i="2"/>
  <c r="D3416" i="2" a="1"/>
  <c r="D3416" i="2" s="1"/>
  <c r="C3416" i="2"/>
  <c r="E3415" i="2"/>
  <c r="D3415" i="2" a="1"/>
  <c r="D3415" i="2" s="1"/>
  <c r="C3415" i="2"/>
  <c r="E3414" i="2"/>
  <c r="D3414" i="2" a="1"/>
  <c r="D3414" i="2" s="1"/>
  <c r="C3414" i="2"/>
  <c r="E3413" i="2"/>
  <c r="D3413" i="2"/>
  <c r="D3413" i="2" a="1"/>
  <c r="C3413" i="2"/>
  <c r="E3412" i="2"/>
  <c r="D3412" i="2"/>
  <c r="D3412" i="2" a="1"/>
  <c r="C3412" i="2"/>
  <c r="E3411" i="2"/>
  <c r="D3411" i="2" a="1"/>
  <c r="D3411" i="2" s="1"/>
  <c r="C3411" i="2"/>
  <c r="E3410" i="2"/>
  <c r="D3410" i="2" a="1"/>
  <c r="D3410" i="2" s="1"/>
  <c r="C3410" i="2"/>
  <c r="E3409" i="2"/>
  <c r="D3409" i="2"/>
  <c r="D3409" i="2" a="1"/>
  <c r="C3409" i="2"/>
  <c r="E3408" i="2"/>
  <c r="D3408" i="2" a="1"/>
  <c r="D3408" i="2" s="1"/>
  <c r="C3408" i="2"/>
  <c r="E3407" i="2"/>
  <c r="D3407" i="2"/>
  <c r="D3407" i="2" a="1"/>
  <c r="C3407" i="2"/>
  <c r="E3406" i="2"/>
  <c r="D3406" i="2" a="1"/>
  <c r="D3406" i="2" s="1"/>
  <c r="C3406" i="2"/>
  <c r="E3405" i="2"/>
  <c r="D3405" i="2" a="1"/>
  <c r="D3405" i="2" s="1"/>
  <c r="C3405" i="2"/>
  <c r="E3404" i="2"/>
  <c r="D3404" i="2"/>
  <c r="D3404" i="2" a="1"/>
  <c r="C3404" i="2"/>
  <c r="E3403" i="2"/>
  <c r="D3403" i="2" a="1"/>
  <c r="D3403" i="2" s="1"/>
  <c r="C3403" i="2"/>
  <c r="E3402" i="2"/>
  <c r="D3402" i="2" a="1"/>
  <c r="D3402" i="2" s="1"/>
  <c r="C3402" i="2"/>
  <c r="E3401" i="2"/>
  <c r="D3401" i="2" a="1"/>
  <c r="D3401" i="2" s="1"/>
  <c r="C3401" i="2"/>
  <c r="E3400" i="2"/>
  <c r="D3400" i="2"/>
  <c r="D3400" i="2" a="1"/>
  <c r="C3400" i="2"/>
  <c r="E3399" i="2"/>
  <c r="D3399" i="2" a="1"/>
  <c r="D3399" i="2" s="1"/>
  <c r="C3399" i="2"/>
  <c r="E3398" i="2"/>
  <c r="D3398" i="2" a="1"/>
  <c r="D3398" i="2" s="1"/>
  <c r="C3398" i="2"/>
  <c r="E3397" i="2"/>
  <c r="D3397" i="2" a="1"/>
  <c r="D3397" i="2" s="1"/>
  <c r="C3397" i="2"/>
  <c r="E3396" i="2"/>
  <c r="D3396" i="2"/>
  <c r="D3396" i="2" a="1"/>
  <c r="C3396" i="2"/>
  <c r="E3395" i="2"/>
  <c r="D3395" i="2" a="1"/>
  <c r="D3395" i="2" s="1"/>
  <c r="C3395" i="2"/>
  <c r="E3394" i="2"/>
  <c r="D3394" i="2" a="1"/>
  <c r="D3394" i="2" s="1"/>
  <c r="C3394" i="2"/>
  <c r="E3393" i="2"/>
  <c r="D3393" i="2"/>
  <c r="D3393" i="2" a="1"/>
  <c r="C3393" i="2"/>
  <c r="E3392" i="2"/>
  <c r="D3392" i="2" a="1"/>
  <c r="D3392" i="2" s="1"/>
  <c r="C3392" i="2"/>
  <c r="E3391" i="2"/>
  <c r="D3391" i="2" a="1"/>
  <c r="D3391" i="2" s="1"/>
  <c r="C3391" i="2"/>
  <c r="E3390" i="2"/>
  <c r="D3390" i="2"/>
  <c r="D3390" i="2" a="1"/>
  <c r="C3390" i="2"/>
  <c r="E3389" i="2"/>
  <c r="D3389" i="2" a="1"/>
  <c r="D3389" i="2" s="1"/>
  <c r="C3389" i="2"/>
  <c r="E3388" i="2"/>
  <c r="D3388" i="2" a="1"/>
  <c r="D3388" i="2" s="1"/>
  <c r="C3388" i="2"/>
  <c r="E3387" i="2"/>
  <c r="D3387" i="2"/>
  <c r="D3387" i="2" a="1"/>
  <c r="C3387" i="2"/>
  <c r="E3386" i="2"/>
  <c r="D3386" i="2" a="1"/>
  <c r="D3386" i="2" s="1"/>
  <c r="C3386" i="2"/>
  <c r="E3385" i="2"/>
  <c r="D3385" i="2" a="1"/>
  <c r="D3385" i="2" s="1"/>
  <c r="C3385" i="2"/>
  <c r="E3384" i="2"/>
  <c r="D3384" i="2"/>
  <c r="D3384" i="2" a="1"/>
  <c r="C3384" i="2"/>
  <c r="E3383" i="2"/>
  <c r="D3383" i="2" a="1"/>
  <c r="D3383" i="2" s="1"/>
  <c r="C3383" i="2"/>
  <c r="E3382" i="2"/>
  <c r="D3382" i="2" a="1"/>
  <c r="D3382" i="2" s="1"/>
  <c r="C3382" i="2"/>
  <c r="E3381" i="2"/>
  <c r="D3381" i="2"/>
  <c r="D3381" i="2" a="1"/>
  <c r="C3381" i="2"/>
  <c r="E3380" i="2"/>
  <c r="D3380" i="2" a="1"/>
  <c r="D3380" i="2" s="1"/>
  <c r="C3380" i="2"/>
  <c r="E3379" i="2"/>
  <c r="D3379" i="2" a="1"/>
  <c r="D3379" i="2" s="1"/>
  <c r="C3379" i="2"/>
  <c r="E3378" i="2"/>
  <c r="D3378" i="2"/>
  <c r="D3378" i="2" a="1"/>
  <c r="C3378" i="2"/>
  <c r="E3377" i="2"/>
  <c r="D3377" i="2" a="1"/>
  <c r="D3377" i="2" s="1"/>
  <c r="C3377" i="2"/>
  <c r="E3376" i="2"/>
  <c r="D3376" i="2" a="1"/>
  <c r="D3376" i="2" s="1"/>
  <c r="C3376" i="2"/>
  <c r="E3375" i="2"/>
  <c r="D3375" i="2"/>
  <c r="D3375" i="2" a="1"/>
  <c r="C3375" i="2"/>
  <c r="E3374" i="2"/>
  <c r="D3374" i="2" a="1"/>
  <c r="D3374" i="2" s="1"/>
  <c r="C3374" i="2"/>
  <c r="E3373" i="2"/>
  <c r="D3373" i="2" a="1"/>
  <c r="D3373" i="2" s="1"/>
  <c r="C3373" i="2"/>
  <c r="E3372" i="2"/>
  <c r="D3372" i="2"/>
  <c r="D3372" i="2" a="1"/>
  <c r="C3372" i="2"/>
  <c r="E3371" i="2"/>
  <c r="D3371" i="2" a="1"/>
  <c r="D3371" i="2" s="1"/>
  <c r="C3371" i="2"/>
  <c r="E3370" i="2"/>
  <c r="D3370" i="2" a="1"/>
  <c r="D3370" i="2" s="1"/>
  <c r="C3370" i="2"/>
  <c r="E3369" i="2"/>
  <c r="D3369" i="2"/>
  <c r="D3369" i="2" a="1"/>
  <c r="C3369" i="2"/>
  <c r="E3368" i="2"/>
  <c r="D3368" i="2" a="1"/>
  <c r="D3368" i="2" s="1"/>
  <c r="C3368" i="2"/>
  <c r="E3367" i="2"/>
  <c r="D3367" i="2" a="1"/>
  <c r="D3367" i="2" s="1"/>
  <c r="C3367" i="2"/>
  <c r="E3366" i="2"/>
  <c r="D3366" i="2"/>
  <c r="D3366" i="2" a="1"/>
  <c r="C3366" i="2"/>
  <c r="E3365" i="2"/>
  <c r="D3365" i="2" a="1"/>
  <c r="D3365" i="2" s="1"/>
  <c r="C3365" i="2"/>
  <c r="E3364" i="2"/>
  <c r="D3364" i="2" a="1"/>
  <c r="D3364" i="2" s="1"/>
  <c r="C3364" i="2"/>
  <c r="E3363" i="2"/>
  <c r="D3363" i="2"/>
  <c r="D3363" i="2" a="1"/>
  <c r="C3363" i="2"/>
  <c r="E3362" i="2"/>
  <c r="D3362" i="2" a="1"/>
  <c r="D3362" i="2" s="1"/>
  <c r="C3362" i="2"/>
  <c r="E3361" i="2"/>
  <c r="D3361" i="2" a="1"/>
  <c r="D3361" i="2" s="1"/>
  <c r="C3361" i="2"/>
  <c r="E3360" i="2"/>
  <c r="D3360" i="2"/>
  <c r="D3360" i="2" a="1"/>
  <c r="C3360" i="2"/>
  <c r="E3359" i="2"/>
  <c r="D3359" i="2" a="1"/>
  <c r="D3359" i="2" s="1"/>
  <c r="C3359" i="2"/>
  <c r="E3358" i="2"/>
  <c r="D3358" i="2" a="1"/>
  <c r="D3358" i="2" s="1"/>
  <c r="C3358" i="2"/>
  <c r="E3357" i="2"/>
  <c r="D3357" i="2"/>
  <c r="D3357" i="2" a="1"/>
  <c r="C3357" i="2"/>
  <c r="E3356" i="2"/>
  <c r="D3356" i="2" a="1"/>
  <c r="D3356" i="2" s="1"/>
  <c r="C3356" i="2"/>
  <c r="E3355" i="2"/>
  <c r="D3355" i="2" a="1"/>
  <c r="D3355" i="2" s="1"/>
  <c r="C3355" i="2"/>
  <c r="E3354" i="2"/>
  <c r="D3354" i="2"/>
  <c r="D3354" i="2" a="1"/>
  <c r="C3354" i="2"/>
  <c r="E3353" i="2"/>
  <c r="D3353" i="2" a="1"/>
  <c r="D3353" i="2" s="1"/>
  <c r="C3353" i="2"/>
  <c r="E3352" i="2"/>
  <c r="D3352" i="2" a="1"/>
  <c r="D3352" i="2" s="1"/>
  <c r="C3352" i="2"/>
  <c r="E3351" i="2"/>
  <c r="D3351" i="2"/>
  <c r="D3351" i="2" a="1"/>
  <c r="C3351" i="2"/>
  <c r="E3350" i="2"/>
  <c r="D3350" i="2" a="1"/>
  <c r="D3350" i="2" s="1"/>
  <c r="C3350" i="2"/>
  <c r="E3349" i="2"/>
  <c r="D3349" i="2" a="1"/>
  <c r="D3349" i="2" s="1"/>
  <c r="C3349" i="2"/>
  <c r="E3348" i="2"/>
  <c r="D3348" i="2"/>
  <c r="D3348" i="2" a="1"/>
  <c r="C3348" i="2"/>
  <c r="E3347" i="2"/>
  <c r="D3347" i="2" a="1"/>
  <c r="D3347" i="2" s="1"/>
  <c r="C3347" i="2"/>
  <c r="E3346" i="2"/>
  <c r="D3346" i="2" a="1"/>
  <c r="D3346" i="2" s="1"/>
  <c r="C3346" i="2"/>
  <c r="E3345" i="2"/>
  <c r="D3345" i="2"/>
  <c r="D3345" i="2" a="1"/>
  <c r="C3345" i="2"/>
  <c r="E3344" i="2"/>
  <c r="D3344" i="2" a="1"/>
  <c r="D3344" i="2" s="1"/>
  <c r="C3344" i="2"/>
  <c r="E3343" i="2"/>
  <c r="D3343" i="2" a="1"/>
  <c r="D3343" i="2" s="1"/>
  <c r="C3343" i="2"/>
  <c r="E3342" i="2"/>
  <c r="D3342" i="2"/>
  <c r="D3342" i="2" a="1"/>
  <c r="C3342" i="2"/>
  <c r="E3341" i="2"/>
  <c r="D3341" i="2" a="1"/>
  <c r="D3341" i="2" s="1"/>
  <c r="C3341" i="2"/>
  <c r="E3340" i="2"/>
  <c r="D3340" i="2" a="1"/>
  <c r="D3340" i="2" s="1"/>
  <c r="C3340" i="2"/>
  <c r="E3339" i="2"/>
  <c r="D3339" i="2"/>
  <c r="D3339" i="2" a="1"/>
  <c r="C3339" i="2"/>
  <c r="E3338" i="2"/>
  <c r="D3338" i="2" a="1"/>
  <c r="D3338" i="2" s="1"/>
  <c r="C3338" i="2"/>
  <c r="E3337" i="2"/>
  <c r="D3337" i="2" a="1"/>
  <c r="D3337" i="2" s="1"/>
  <c r="C3337" i="2"/>
  <c r="E3336" i="2"/>
  <c r="D3336" i="2"/>
  <c r="D3336" i="2" a="1"/>
  <c r="C3336" i="2"/>
  <c r="E3335" i="2"/>
  <c r="D3335" i="2" a="1"/>
  <c r="D3335" i="2" s="1"/>
  <c r="C3335" i="2"/>
  <c r="E3334" i="2"/>
  <c r="D3334" i="2" a="1"/>
  <c r="D3334" i="2" s="1"/>
  <c r="C3334" i="2"/>
  <c r="E3333" i="2"/>
  <c r="D3333" i="2"/>
  <c r="D3333" i="2" a="1"/>
  <c r="C3333" i="2"/>
  <c r="E3332" i="2"/>
  <c r="D3332" i="2" a="1"/>
  <c r="D3332" i="2" s="1"/>
  <c r="C3332" i="2"/>
  <c r="E3331" i="2"/>
  <c r="D3331" i="2" a="1"/>
  <c r="D3331" i="2" s="1"/>
  <c r="C3331" i="2"/>
  <c r="E3330" i="2"/>
  <c r="D3330" i="2"/>
  <c r="D3330" i="2" a="1"/>
  <c r="C3330" i="2"/>
  <c r="E3329" i="2"/>
  <c r="D3329" i="2" a="1"/>
  <c r="D3329" i="2" s="1"/>
  <c r="C3329" i="2"/>
  <c r="E3328" i="2"/>
  <c r="D3328" i="2" a="1"/>
  <c r="D3328" i="2" s="1"/>
  <c r="C3328" i="2"/>
  <c r="E3327" i="2"/>
  <c r="D3327" i="2"/>
  <c r="D3327" i="2" a="1"/>
  <c r="C3327" i="2"/>
  <c r="E3326" i="2"/>
  <c r="D3326" i="2" a="1"/>
  <c r="D3326" i="2" s="1"/>
  <c r="C3326" i="2"/>
  <c r="E3325" i="2"/>
  <c r="D3325" i="2" a="1"/>
  <c r="D3325" i="2" s="1"/>
  <c r="C3325" i="2"/>
  <c r="E3324" i="2"/>
  <c r="D3324" i="2"/>
  <c r="D3324" i="2" a="1"/>
  <c r="C3324" i="2"/>
  <c r="E3323" i="2"/>
  <c r="D3323" i="2" a="1"/>
  <c r="D3323" i="2" s="1"/>
  <c r="C3323" i="2"/>
  <c r="E3322" i="2"/>
  <c r="D3322" i="2" a="1"/>
  <c r="D3322" i="2" s="1"/>
  <c r="C3322" i="2"/>
  <c r="E3321" i="2"/>
  <c r="D3321" i="2"/>
  <c r="D3321" i="2" a="1"/>
  <c r="C3321" i="2"/>
  <c r="E3320" i="2"/>
  <c r="D3320" i="2" a="1"/>
  <c r="D3320" i="2" s="1"/>
  <c r="C3320" i="2"/>
  <c r="E3319" i="2"/>
  <c r="D3319" i="2" a="1"/>
  <c r="D3319" i="2" s="1"/>
  <c r="C3319" i="2"/>
  <c r="E3318" i="2"/>
  <c r="D3318" i="2"/>
  <c r="D3318" i="2" a="1"/>
  <c r="C3318" i="2"/>
  <c r="E3317" i="2"/>
  <c r="D3317" i="2" a="1"/>
  <c r="D3317" i="2" s="1"/>
  <c r="C3317" i="2"/>
  <c r="E3316" i="2"/>
  <c r="D3316" i="2" a="1"/>
  <c r="D3316" i="2" s="1"/>
  <c r="C3316" i="2"/>
  <c r="E3315" i="2"/>
  <c r="D3315" i="2"/>
  <c r="D3315" i="2" a="1"/>
  <c r="C3315" i="2"/>
  <c r="E3314" i="2"/>
  <c r="D3314" i="2" a="1"/>
  <c r="D3314" i="2" s="1"/>
  <c r="C3314" i="2"/>
  <c r="E3313" i="2"/>
  <c r="D3313" i="2" a="1"/>
  <c r="D3313" i="2" s="1"/>
  <c r="C3313" i="2"/>
  <c r="E3312" i="2"/>
  <c r="D3312" i="2"/>
  <c r="D3312" i="2" a="1"/>
  <c r="C3312" i="2"/>
  <c r="E3311" i="2"/>
  <c r="D3311" i="2" a="1"/>
  <c r="D3311" i="2" s="1"/>
  <c r="C3311" i="2"/>
  <c r="E3310" i="2"/>
  <c r="D3310" i="2" a="1"/>
  <c r="D3310" i="2" s="1"/>
  <c r="C3310" i="2"/>
  <c r="E3309" i="2"/>
  <c r="D3309" i="2"/>
  <c r="D3309" i="2" a="1"/>
  <c r="C3309" i="2"/>
  <c r="E3308" i="2"/>
  <c r="D3308" i="2" a="1"/>
  <c r="D3308" i="2" s="1"/>
  <c r="C3308" i="2"/>
  <c r="E3307" i="2"/>
  <c r="D3307" i="2" a="1"/>
  <c r="D3307" i="2" s="1"/>
  <c r="C3307" i="2"/>
  <c r="E3306" i="2"/>
  <c r="D3306" i="2"/>
  <c r="D3306" i="2" a="1"/>
  <c r="C3306" i="2"/>
  <c r="E3305" i="2"/>
  <c r="D3305" i="2" a="1"/>
  <c r="D3305" i="2" s="1"/>
  <c r="C3305" i="2"/>
  <c r="E3304" i="2"/>
  <c r="D3304" i="2" a="1"/>
  <c r="D3304" i="2" s="1"/>
  <c r="C3304" i="2"/>
  <c r="E3303" i="2"/>
  <c r="D3303" i="2"/>
  <c r="D3303" i="2" a="1"/>
  <c r="C3303" i="2"/>
  <c r="E3302" i="2"/>
  <c r="D3302" i="2" a="1"/>
  <c r="D3302" i="2" s="1"/>
  <c r="C3302" i="2"/>
  <c r="E3301" i="2"/>
  <c r="D3301" i="2" a="1"/>
  <c r="D3301" i="2" s="1"/>
  <c r="C3301" i="2"/>
  <c r="E3300" i="2"/>
  <c r="D3300" i="2"/>
  <c r="D3300" i="2" a="1"/>
  <c r="C3300" i="2"/>
  <c r="E3299" i="2"/>
  <c r="D3299" i="2" a="1"/>
  <c r="D3299" i="2" s="1"/>
  <c r="C3299" i="2"/>
  <c r="E3298" i="2"/>
  <c r="D3298" i="2" a="1"/>
  <c r="D3298" i="2" s="1"/>
  <c r="C3298" i="2"/>
  <c r="E3297" i="2"/>
  <c r="D3297" i="2"/>
  <c r="D3297" i="2" a="1"/>
  <c r="C3297" i="2"/>
  <c r="E3296" i="2"/>
  <c r="D3296" i="2" a="1"/>
  <c r="D3296" i="2" s="1"/>
  <c r="C3296" i="2"/>
  <c r="E3295" i="2"/>
  <c r="D3295" i="2" a="1"/>
  <c r="D3295" i="2" s="1"/>
  <c r="C3295" i="2"/>
  <c r="E3294" i="2"/>
  <c r="D3294" i="2"/>
  <c r="D3294" i="2" a="1"/>
  <c r="C3294" i="2"/>
  <c r="E3293" i="2"/>
  <c r="D3293" i="2" a="1"/>
  <c r="D3293" i="2" s="1"/>
  <c r="C3293" i="2"/>
  <c r="E3292" i="2"/>
  <c r="D3292" i="2" a="1"/>
  <c r="D3292" i="2" s="1"/>
  <c r="C3292" i="2"/>
  <c r="E3291" i="2"/>
  <c r="D3291" i="2"/>
  <c r="D3291" i="2" a="1"/>
  <c r="C3291" i="2"/>
  <c r="E3290" i="2"/>
  <c r="D3290" i="2" a="1"/>
  <c r="D3290" i="2" s="1"/>
  <c r="C3290" i="2"/>
  <c r="E3289" i="2"/>
  <c r="D3289" i="2" a="1"/>
  <c r="D3289" i="2" s="1"/>
  <c r="C3289" i="2"/>
  <c r="E3288" i="2"/>
  <c r="D3288" i="2"/>
  <c r="D3288" i="2" a="1"/>
  <c r="C3288" i="2"/>
  <c r="E3287" i="2"/>
  <c r="D3287" i="2" a="1"/>
  <c r="D3287" i="2" s="1"/>
  <c r="C3287" i="2"/>
  <c r="E3286" i="2"/>
  <c r="D3286" i="2" a="1"/>
  <c r="D3286" i="2" s="1"/>
  <c r="C3286" i="2"/>
  <c r="E3285" i="2"/>
  <c r="D3285" i="2"/>
  <c r="D3285" i="2" a="1"/>
  <c r="C3285" i="2"/>
  <c r="E3284" i="2"/>
  <c r="D3284" i="2" a="1"/>
  <c r="D3284" i="2" s="1"/>
  <c r="C3284" i="2"/>
  <c r="E3283" i="2"/>
  <c r="D3283" i="2" a="1"/>
  <c r="D3283" i="2" s="1"/>
  <c r="C3283" i="2"/>
  <c r="E3282" i="2"/>
  <c r="D3282" i="2"/>
  <c r="D3282" i="2" a="1"/>
  <c r="C3282" i="2"/>
  <c r="E3281" i="2"/>
  <c r="D3281" i="2" a="1"/>
  <c r="D3281" i="2" s="1"/>
  <c r="C3281" i="2"/>
  <c r="E3280" i="2"/>
  <c r="D3280" i="2" a="1"/>
  <c r="D3280" i="2" s="1"/>
  <c r="C3280" i="2"/>
  <c r="E3279" i="2"/>
  <c r="D3279" i="2"/>
  <c r="D3279" i="2" a="1"/>
  <c r="C3279" i="2"/>
  <c r="E3278" i="2"/>
  <c r="D3278" i="2" a="1"/>
  <c r="D3278" i="2" s="1"/>
  <c r="C3278" i="2"/>
  <c r="E3277" i="2"/>
  <c r="D3277" i="2" a="1"/>
  <c r="D3277" i="2" s="1"/>
  <c r="C3277" i="2"/>
  <c r="E3276" i="2"/>
  <c r="D3276" i="2"/>
  <c r="D3276" i="2" a="1"/>
  <c r="C3276" i="2"/>
  <c r="E3275" i="2"/>
  <c r="D3275" i="2" a="1"/>
  <c r="D3275" i="2" s="1"/>
  <c r="C3275" i="2"/>
  <c r="E3274" i="2"/>
  <c r="D3274" i="2" a="1"/>
  <c r="D3274" i="2" s="1"/>
  <c r="C3274" i="2"/>
  <c r="E3273" i="2"/>
  <c r="D3273" i="2"/>
  <c r="D3273" i="2" a="1"/>
  <c r="C3273" i="2"/>
  <c r="E3272" i="2"/>
  <c r="D3272" i="2" a="1"/>
  <c r="D3272" i="2" s="1"/>
  <c r="C3272" i="2"/>
  <c r="E3271" i="2"/>
  <c r="D3271" i="2" a="1"/>
  <c r="D3271" i="2" s="1"/>
  <c r="C3271" i="2"/>
  <c r="E3270" i="2"/>
  <c r="D3270" i="2"/>
  <c r="D3270" i="2" a="1"/>
  <c r="C3270" i="2"/>
  <c r="E3269" i="2"/>
  <c r="D3269" i="2" a="1"/>
  <c r="D3269" i="2" s="1"/>
  <c r="C3269" i="2"/>
  <c r="E3268" i="2"/>
  <c r="D3268" i="2" a="1"/>
  <c r="D3268" i="2" s="1"/>
  <c r="C3268" i="2"/>
  <c r="E3267" i="2"/>
  <c r="D3267" i="2"/>
  <c r="D3267" i="2" a="1"/>
  <c r="C3267" i="2"/>
  <c r="E3266" i="2"/>
  <c r="D3266" i="2" a="1"/>
  <c r="D3266" i="2" s="1"/>
  <c r="C3266" i="2"/>
  <c r="E3265" i="2"/>
  <c r="D3265" i="2" a="1"/>
  <c r="D3265" i="2" s="1"/>
  <c r="C3265" i="2"/>
  <c r="E3264" i="2"/>
  <c r="D3264" i="2"/>
  <c r="D3264" i="2" a="1"/>
  <c r="C3264" i="2"/>
  <c r="E3263" i="2"/>
  <c r="D3263" i="2" a="1"/>
  <c r="D3263" i="2" s="1"/>
  <c r="C3263" i="2"/>
  <c r="E3262" i="2"/>
  <c r="D3262" i="2" a="1"/>
  <c r="D3262" i="2" s="1"/>
  <c r="C3262" i="2"/>
  <c r="E3261" i="2"/>
  <c r="D3261" i="2"/>
  <c r="D3261" i="2" a="1"/>
  <c r="C3261" i="2"/>
  <c r="E3260" i="2"/>
  <c r="D3260" i="2" a="1"/>
  <c r="D3260" i="2" s="1"/>
  <c r="C3260" i="2"/>
  <c r="E3259" i="2"/>
  <c r="D3259" i="2" a="1"/>
  <c r="D3259" i="2" s="1"/>
  <c r="C3259" i="2"/>
  <c r="E3258" i="2"/>
  <c r="D3258" i="2"/>
  <c r="D3258" i="2" a="1"/>
  <c r="C3258" i="2"/>
  <c r="E3257" i="2"/>
  <c r="D3257" i="2" a="1"/>
  <c r="D3257" i="2" s="1"/>
  <c r="C3257" i="2"/>
  <c r="E3256" i="2"/>
  <c r="D3256" i="2" a="1"/>
  <c r="D3256" i="2" s="1"/>
  <c r="C3256" i="2"/>
  <c r="E3255" i="2"/>
  <c r="D3255" i="2"/>
  <c r="D3255" i="2" a="1"/>
  <c r="C3255" i="2"/>
  <c r="E3254" i="2"/>
  <c r="D3254" i="2" a="1"/>
  <c r="D3254" i="2" s="1"/>
  <c r="C3254" i="2"/>
  <c r="E3253" i="2"/>
  <c r="D3253" i="2" a="1"/>
  <c r="D3253" i="2" s="1"/>
  <c r="C3253" i="2"/>
  <c r="E3252" i="2"/>
  <c r="D3252" i="2"/>
  <c r="D3252" i="2" a="1"/>
  <c r="C3252" i="2"/>
  <c r="E3251" i="2"/>
  <c r="D3251" i="2" a="1"/>
  <c r="D3251" i="2" s="1"/>
  <c r="C3251" i="2"/>
  <c r="E3250" i="2"/>
  <c r="D3250" i="2" a="1"/>
  <c r="D3250" i="2" s="1"/>
  <c r="C3250" i="2"/>
  <c r="E3249" i="2"/>
  <c r="D3249" i="2"/>
  <c r="D3249" i="2" a="1"/>
  <c r="C3249" i="2"/>
  <c r="E3248" i="2"/>
  <c r="D3248" i="2" a="1"/>
  <c r="D3248" i="2" s="1"/>
  <c r="C3248" i="2"/>
  <c r="E3247" i="2"/>
  <c r="D3247" i="2" a="1"/>
  <c r="D3247" i="2" s="1"/>
  <c r="C3247" i="2"/>
  <c r="E3246" i="2"/>
  <c r="D3246" i="2"/>
  <c r="D3246" i="2" a="1"/>
  <c r="C3246" i="2"/>
  <c r="E3245" i="2"/>
  <c r="D3245" i="2" a="1"/>
  <c r="D3245" i="2" s="1"/>
  <c r="C3245" i="2"/>
  <c r="E3244" i="2"/>
  <c r="D3244" i="2" a="1"/>
  <c r="D3244" i="2" s="1"/>
  <c r="C3244" i="2"/>
  <c r="E3243" i="2"/>
  <c r="D3243" i="2"/>
  <c r="D3243" i="2" a="1"/>
  <c r="C3243" i="2"/>
  <c r="E3242" i="2"/>
  <c r="D3242" i="2" a="1"/>
  <c r="D3242" i="2" s="1"/>
  <c r="C3242" i="2"/>
  <c r="E3241" i="2"/>
  <c r="D3241" i="2" a="1"/>
  <c r="D3241" i="2" s="1"/>
  <c r="C3241" i="2"/>
  <c r="E3240" i="2"/>
  <c r="D3240" i="2"/>
  <c r="D3240" i="2" a="1"/>
  <c r="C3240" i="2"/>
  <c r="E3239" i="2"/>
  <c r="D3239" i="2" a="1"/>
  <c r="D3239" i="2" s="1"/>
  <c r="C3239" i="2"/>
  <c r="E3238" i="2"/>
  <c r="D3238" i="2" a="1"/>
  <c r="D3238" i="2" s="1"/>
  <c r="C3238" i="2"/>
  <c r="E3237" i="2"/>
  <c r="D3237" i="2"/>
  <c r="D3237" i="2" a="1"/>
  <c r="C3237" i="2"/>
  <c r="E3236" i="2"/>
  <c r="D3236" i="2" a="1"/>
  <c r="D3236" i="2" s="1"/>
  <c r="C3236" i="2"/>
  <c r="E3235" i="2"/>
  <c r="D3235" i="2" a="1"/>
  <c r="D3235" i="2" s="1"/>
  <c r="C3235" i="2"/>
  <c r="E3234" i="2"/>
  <c r="D3234" i="2"/>
  <c r="D3234" i="2" a="1"/>
  <c r="C3234" i="2"/>
  <c r="E3233" i="2"/>
  <c r="D3233" i="2" a="1"/>
  <c r="D3233" i="2" s="1"/>
  <c r="C3233" i="2"/>
  <c r="E3232" i="2"/>
  <c r="D3232" i="2" a="1"/>
  <c r="D3232" i="2" s="1"/>
  <c r="C3232" i="2"/>
  <c r="E3231" i="2"/>
  <c r="D3231" i="2"/>
  <c r="D3231" i="2" a="1"/>
  <c r="C3231" i="2"/>
  <c r="E3230" i="2"/>
  <c r="D3230" i="2" a="1"/>
  <c r="D3230" i="2" s="1"/>
  <c r="C3230" i="2"/>
  <c r="E3229" i="2"/>
  <c r="D3229" i="2" a="1"/>
  <c r="D3229" i="2" s="1"/>
  <c r="C3229" i="2"/>
  <c r="E3228" i="2"/>
  <c r="D3228" i="2"/>
  <c r="D3228" i="2" a="1"/>
  <c r="C3228" i="2"/>
  <c r="E3227" i="2"/>
  <c r="D3227" i="2" a="1"/>
  <c r="D3227" i="2" s="1"/>
  <c r="C3227" i="2"/>
  <c r="E3226" i="2"/>
  <c r="D3226" i="2" a="1"/>
  <c r="D3226" i="2" s="1"/>
  <c r="C3226" i="2"/>
  <c r="E3225" i="2"/>
  <c r="D3225" i="2"/>
  <c r="D3225" i="2" a="1"/>
  <c r="C3225" i="2"/>
  <c r="E3224" i="2"/>
  <c r="D3224" i="2" a="1"/>
  <c r="D3224" i="2" s="1"/>
  <c r="C3224" i="2"/>
  <c r="E3223" i="2"/>
  <c r="D3223" i="2" a="1"/>
  <c r="D3223" i="2" s="1"/>
  <c r="C3223" i="2"/>
  <c r="E3222" i="2"/>
  <c r="D3222" i="2"/>
  <c r="D3222" i="2" a="1"/>
  <c r="C3222" i="2"/>
  <c r="E3221" i="2"/>
  <c r="D3221" i="2" a="1"/>
  <c r="D3221" i="2" s="1"/>
  <c r="C3221" i="2"/>
  <c r="E3220" i="2"/>
  <c r="D3220" i="2" a="1"/>
  <c r="D3220" i="2" s="1"/>
  <c r="C3220" i="2"/>
  <c r="E3219" i="2"/>
  <c r="D3219" i="2"/>
  <c r="D3219" i="2" a="1"/>
  <c r="C3219" i="2"/>
  <c r="E3218" i="2"/>
  <c r="D3218" i="2" a="1"/>
  <c r="D3218" i="2" s="1"/>
  <c r="C3218" i="2"/>
  <c r="E3217" i="2"/>
  <c r="D3217" i="2" a="1"/>
  <c r="D3217" i="2" s="1"/>
  <c r="C3217" i="2"/>
  <c r="E3216" i="2"/>
  <c r="D3216" i="2"/>
  <c r="D3216" i="2" a="1"/>
  <c r="C3216" i="2"/>
  <c r="E3215" i="2"/>
  <c r="D3215" i="2" a="1"/>
  <c r="D3215" i="2" s="1"/>
  <c r="C3215" i="2"/>
  <c r="E3214" i="2"/>
  <c r="D3214" i="2" a="1"/>
  <c r="D3214" i="2" s="1"/>
  <c r="C3214" i="2"/>
  <c r="E3213" i="2"/>
  <c r="D3213" i="2"/>
  <c r="D3213" i="2" a="1"/>
  <c r="C3213" i="2"/>
  <c r="E3212" i="2"/>
  <c r="D3212" i="2" a="1"/>
  <c r="D3212" i="2" s="1"/>
  <c r="C3212" i="2"/>
  <c r="E3211" i="2"/>
  <c r="D3211" i="2" a="1"/>
  <c r="D3211" i="2" s="1"/>
  <c r="C3211" i="2"/>
  <c r="E3210" i="2"/>
  <c r="D3210" i="2"/>
  <c r="D3210" i="2" a="1"/>
  <c r="C3210" i="2"/>
  <c r="E3209" i="2"/>
  <c r="D3209" i="2" a="1"/>
  <c r="D3209" i="2" s="1"/>
  <c r="C3209" i="2"/>
  <c r="E3208" i="2"/>
  <c r="D3208" i="2" a="1"/>
  <c r="D3208" i="2" s="1"/>
  <c r="C3208" i="2"/>
  <c r="E3207" i="2"/>
  <c r="D3207" i="2"/>
  <c r="D3207" i="2" a="1"/>
  <c r="C3207" i="2"/>
  <c r="E3206" i="2"/>
  <c r="D3206" i="2" a="1"/>
  <c r="D3206" i="2" s="1"/>
  <c r="C3206" i="2"/>
  <c r="E3205" i="2"/>
  <c r="D3205" i="2" a="1"/>
  <c r="D3205" i="2" s="1"/>
  <c r="C3205" i="2"/>
  <c r="E3204" i="2"/>
  <c r="D3204" i="2"/>
  <c r="D3204" i="2" a="1"/>
  <c r="C3204" i="2"/>
  <c r="E3203" i="2"/>
  <c r="D3203" i="2" a="1"/>
  <c r="D3203" i="2" s="1"/>
  <c r="C3203" i="2"/>
  <c r="E3202" i="2"/>
  <c r="D3202" i="2" a="1"/>
  <c r="D3202" i="2" s="1"/>
  <c r="C3202" i="2"/>
  <c r="E3201" i="2"/>
  <c r="D3201" i="2"/>
  <c r="D3201" i="2" a="1"/>
  <c r="C3201" i="2"/>
  <c r="E3200" i="2"/>
  <c r="D3200" i="2" a="1"/>
  <c r="D3200" i="2" s="1"/>
  <c r="C3200" i="2"/>
  <c r="E3199" i="2"/>
  <c r="D3199" i="2" a="1"/>
  <c r="D3199" i="2" s="1"/>
  <c r="C3199" i="2"/>
  <c r="E3198" i="2"/>
  <c r="D3198" i="2"/>
  <c r="D3198" i="2" a="1"/>
  <c r="C3198" i="2"/>
  <c r="E3197" i="2"/>
  <c r="D3197" i="2" a="1"/>
  <c r="D3197" i="2" s="1"/>
  <c r="C3197" i="2"/>
  <c r="E3196" i="2"/>
  <c r="D3196" i="2" a="1"/>
  <c r="D3196" i="2" s="1"/>
  <c r="C3196" i="2"/>
  <c r="E3195" i="2"/>
  <c r="D3195" i="2"/>
  <c r="D3195" i="2" a="1"/>
  <c r="C3195" i="2"/>
  <c r="E3194" i="2"/>
  <c r="D3194" i="2" a="1"/>
  <c r="D3194" i="2" s="1"/>
  <c r="C3194" i="2"/>
  <c r="E3193" i="2"/>
  <c r="D3193" i="2" a="1"/>
  <c r="D3193" i="2" s="1"/>
  <c r="C3193" i="2"/>
  <c r="E3192" i="2"/>
  <c r="D3192" i="2"/>
  <c r="D3192" i="2" a="1"/>
  <c r="C3192" i="2"/>
  <c r="E3191" i="2"/>
  <c r="D3191" i="2" a="1"/>
  <c r="D3191" i="2" s="1"/>
  <c r="C3191" i="2"/>
  <c r="E3190" i="2"/>
  <c r="D3190" i="2" a="1"/>
  <c r="D3190" i="2" s="1"/>
  <c r="C3190" i="2"/>
  <c r="E3189" i="2"/>
  <c r="D3189" i="2"/>
  <c r="D3189" i="2" a="1"/>
  <c r="C3189" i="2"/>
  <c r="E3188" i="2"/>
  <c r="D3188" i="2" a="1"/>
  <c r="D3188" i="2" s="1"/>
  <c r="C3188" i="2"/>
  <c r="E3187" i="2"/>
  <c r="D3187" i="2" a="1"/>
  <c r="D3187" i="2" s="1"/>
  <c r="C3187" i="2"/>
  <c r="E3186" i="2"/>
  <c r="D3186" i="2"/>
  <c r="D3186" i="2" a="1"/>
  <c r="C3186" i="2"/>
  <c r="E3185" i="2"/>
  <c r="D3185" i="2" a="1"/>
  <c r="D3185" i="2" s="1"/>
  <c r="C3185" i="2"/>
  <c r="E3184" i="2"/>
  <c r="D3184" i="2" a="1"/>
  <c r="D3184" i="2" s="1"/>
  <c r="C3184" i="2"/>
  <c r="E3183" i="2"/>
  <c r="D3183" i="2"/>
  <c r="D3183" i="2" a="1"/>
  <c r="C3183" i="2"/>
  <c r="E3182" i="2"/>
  <c r="D3182" i="2" a="1"/>
  <c r="D3182" i="2" s="1"/>
  <c r="C3182" i="2"/>
  <c r="E3181" i="2"/>
  <c r="D3181" i="2" a="1"/>
  <c r="D3181" i="2" s="1"/>
  <c r="C3181" i="2"/>
  <c r="E3180" i="2"/>
  <c r="D3180" i="2"/>
  <c r="D3180" i="2" a="1"/>
  <c r="C3180" i="2"/>
  <c r="E3179" i="2"/>
  <c r="D3179" i="2" a="1"/>
  <c r="D3179" i="2" s="1"/>
  <c r="C3179" i="2"/>
  <c r="E3178" i="2"/>
  <c r="D3178" i="2" a="1"/>
  <c r="D3178" i="2" s="1"/>
  <c r="C3178" i="2"/>
  <c r="E3177" i="2"/>
  <c r="D3177" i="2"/>
  <c r="D3177" i="2" a="1"/>
  <c r="C3177" i="2"/>
  <c r="E3176" i="2"/>
  <c r="D3176" i="2" a="1"/>
  <c r="D3176" i="2" s="1"/>
  <c r="C3176" i="2"/>
  <c r="E3175" i="2"/>
  <c r="D3175" i="2" a="1"/>
  <c r="D3175" i="2" s="1"/>
  <c r="C3175" i="2"/>
  <c r="E3174" i="2"/>
  <c r="D3174" i="2"/>
  <c r="D3174" i="2" a="1"/>
  <c r="C3174" i="2"/>
  <c r="E3173" i="2"/>
  <c r="D3173" i="2" a="1"/>
  <c r="D3173" i="2" s="1"/>
  <c r="C3173" i="2"/>
  <c r="E3172" i="2"/>
  <c r="D3172" i="2" a="1"/>
  <c r="D3172" i="2" s="1"/>
  <c r="C3172" i="2"/>
  <c r="E3171" i="2"/>
  <c r="D3171" i="2"/>
  <c r="D3171" i="2" a="1"/>
  <c r="C3171" i="2"/>
  <c r="E3170" i="2"/>
  <c r="D3170" i="2" a="1"/>
  <c r="D3170" i="2" s="1"/>
  <c r="C3170" i="2"/>
  <c r="E3169" i="2"/>
  <c r="D3169" i="2" a="1"/>
  <c r="D3169" i="2" s="1"/>
  <c r="C3169" i="2"/>
  <c r="E3168" i="2"/>
  <c r="D3168" i="2"/>
  <c r="D3168" i="2" a="1"/>
  <c r="C3168" i="2"/>
  <c r="E3167" i="2"/>
  <c r="D3167" i="2" a="1"/>
  <c r="D3167" i="2" s="1"/>
  <c r="C3167" i="2"/>
  <c r="E3166" i="2"/>
  <c r="D3166" i="2" a="1"/>
  <c r="D3166" i="2" s="1"/>
  <c r="C3166" i="2"/>
  <c r="E3165" i="2"/>
  <c r="D3165" i="2"/>
  <c r="D3165" i="2" a="1"/>
  <c r="C3165" i="2"/>
  <c r="E3164" i="2"/>
  <c r="D3164" i="2" a="1"/>
  <c r="D3164" i="2" s="1"/>
  <c r="C3164" i="2"/>
  <c r="E3163" i="2"/>
  <c r="D3163" i="2" a="1"/>
  <c r="D3163" i="2" s="1"/>
  <c r="C3163" i="2"/>
  <c r="E3162" i="2"/>
  <c r="D3162" i="2"/>
  <c r="D3162" i="2" a="1"/>
  <c r="C3162" i="2"/>
  <c r="E3161" i="2"/>
  <c r="D3161" i="2" a="1"/>
  <c r="D3161" i="2" s="1"/>
  <c r="C3161" i="2"/>
  <c r="E3160" i="2"/>
  <c r="D3160" i="2" a="1"/>
  <c r="D3160" i="2" s="1"/>
  <c r="C3160" i="2"/>
  <c r="E3159" i="2"/>
  <c r="D3159" i="2"/>
  <c r="D3159" i="2" a="1"/>
  <c r="C3159" i="2"/>
  <c r="E3158" i="2"/>
  <c r="D3158" i="2" a="1"/>
  <c r="D3158" i="2" s="1"/>
  <c r="C3158" i="2"/>
  <c r="E3157" i="2"/>
  <c r="D3157" i="2" a="1"/>
  <c r="D3157" i="2" s="1"/>
  <c r="C3157" i="2"/>
  <c r="E3156" i="2"/>
  <c r="D3156" i="2"/>
  <c r="D3156" i="2" a="1"/>
  <c r="C3156" i="2"/>
  <c r="E3155" i="2"/>
  <c r="D3155" i="2" a="1"/>
  <c r="D3155" i="2" s="1"/>
  <c r="C3155" i="2"/>
  <c r="E3154" i="2"/>
  <c r="D3154" i="2" a="1"/>
  <c r="D3154" i="2" s="1"/>
  <c r="C3154" i="2"/>
  <c r="E3153" i="2"/>
  <c r="D3153" i="2"/>
  <c r="D3153" i="2" a="1"/>
  <c r="C3153" i="2"/>
  <c r="E3152" i="2"/>
  <c r="D3152" i="2" a="1"/>
  <c r="D3152" i="2" s="1"/>
  <c r="C3152" i="2"/>
  <c r="E3151" i="2"/>
  <c r="D3151" i="2" a="1"/>
  <c r="D3151" i="2" s="1"/>
  <c r="C3151" i="2"/>
  <c r="E3150" i="2"/>
  <c r="D3150" i="2"/>
  <c r="D3150" i="2" a="1"/>
  <c r="C3150" i="2"/>
  <c r="E3149" i="2"/>
  <c r="D3149" i="2" a="1"/>
  <c r="D3149" i="2" s="1"/>
  <c r="C3149" i="2"/>
  <c r="E3148" i="2"/>
  <c r="D3148" i="2" a="1"/>
  <c r="D3148" i="2" s="1"/>
  <c r="C3148" i="2"/>
  <c r="E3147" i="2"/>
  <c r="D3147" i="2"/>
  <c r="D3147" i="2" a="1"/>
  <c r="C3147" i="2"/>
  <c r="E3146" i="2"/>
  <c r="D3146" i="2" a="1"/>
  <c r="D3146" i="2" s="1"/>
  <c r="C3146" i="2"/>
  <c r="E3145" i="2"/>
  <c r="D3145" i="2" a="1"/>
  <c r="D3145" i="2" s="1"/>
  <c r="C3145" i="2"/>
  <c r="E3144" i="2"/>
  <c r="D3144" i="2"/>
  <c r="D3144" i="2" a="1"/>
  <c r="C3144" i="2"/>
  <c r="E3143" i="2"/>
  <c r="D3143" i="2" a="1"/>
  <c r="D3143" i="2" s="1"/>
  <c r="C3143" i="2"/>
  <c r="E3142" i="2"/>
  <c r="D3142" i="2" a="1"/>
  <c r="D3142" i="2" s="1"/>
  <c r="C3142" i="2"/>
  <c r="E3141" i="2"/>
  <c r="D3141" i="2"/>
  <c r="D3141" i="2" a="1"/>
  <c r="C3141" i="2"/>
  <c r="E3140" i="2"/>
  <c r="D3140" i="2" a="1"/>
  <c r="D3140" i="2" s="1"/>
  <c r="C3140" i="2"/>
  <c r="E3139" i="2"/>
  <c r="D3139" i="2" a="1"/>
  <c r="D3139" i="2" s="1"/>
  <c r="C3139" i="2"/>
  <c r="E3138" i="2"/>
  <c r="D3138" i="2"/>
  <c r="D3138" i="2" a="1"/>
  <c r="C3138" i="2"/>
  <c r="E3137" i="2"/>
  <c r="D3137" i="2" a="1"/>
  <c r="D3137" i="2" s="1"/>
  <c r="C3137" i="2"/>
  <c r="E3136" i="2"/>
  <c r="D3136" i="2" a="1"/>
  <c r="D3136" i="2" s="1"/>
  <c r="C3136" i="2"/>
  <c r="E3135" i="2"/>
  <c r="D3135" i="2"/>
  <c r="D3135" i="2" a="1"/>
  <c r="C3135" i="2"/>
  <c r="E3134" i="2"/>
  <c r="D3134" i="2" a="1"/>
  <c r="D3134" i="2" s="1"/>
  <c r="C3134" i="2"/>
  <c r="E3133" i="2"/>
  <c r="D3133" i="2" a="1"/>
  <c r="D3133" i="2" s="1"/>
  <c r="C3133" i="2"/>
  <c r="E3132" i="2"/>
  <c r="D3132" i="2"/>
  <c r="D3132" i="2" a="1"/>
  <c r="C3132" i="2"/>
  <c r="E3131" i="2"/>
  <c r="D3131" i="2" a="1"/>
  <c r="D3131" i="2" s="1"/>
  <c r="C3131" i="2"/>
  <c r="E3130" i="2"/>
  <c r="D3130" i="2" a="1"/>
  <c r="D3130" i="2" s="1"/>
  <c r="C3130" i="2"/>
  <c r="E3129" i="2"/>
  <c r="D3129" i="2"/>
  <c r="D3129" i="2" a="1"/>
  <c r="C3129" i="2"/>
  <c r="E3128" i="2"/>
  <c r="D3128" i="2" a="1"/>
  <c r="D3128" i="2" s="1"/>
  <c r="C3128" i="2"/>
  <c r="E3127" i="2"/>
  <c r="D3127" i="2" a="1"/>
  <c r="D3127" i="2" s="1"/>
  <c r="C3127" i="2"/>
  <c r="E3126" i="2"/>
  <c r="D3126" i="2"/>
  <c r="D3126" i="2" a="1"/>
  <c r="C3126" i="2"/>
  <c r="E3125" i="2"/>
  <c r="D3125" i="2" a="1"/>
  <c r="D3125" i="2" s="1"/>
  <c r="C3125" i="2"/>
  <c r="E3124" i="2"/>
  <c r="D3124" i="2" a="1"/>
  <c r="D3124" i="2" s="1"/>
  <c r="C3124" i="2"/>
  <c r="E3123" i="2"/>
  <c r="D3123" i="2"/>
  <c r="D3123" i="2" a="1"/>
  <c r="C3123" i="2"/>
  <c r="E3122" i="2"/>
  <c r="D3122" i="2" a="1"/>
  <c r="D3122" i="2" s="1"/>
  <c r="C3122" i="2"/>
  <c r="E3121" i="2"/>
  <c r="D3121" i="2" a="1"/>
  <c r="D3121" i="2" s="1"/>
  <c r="C3121" i="2"/>
  <c r="E3120" i="2"/>
  <c r="D3120" i="2"/>
  <c r="D3120" i="2" a="1"/>
  <c r="C3120" i="2"/>
  <c r="E3119" i="2"/>
  <c r="D3119" i="2" a="1"/>
  <c r="D3119" i="2" s="1"/>
  <c r="C3119" i="2"/>
  <c r="E3118" i="2"/>
  <c r="D3118" i="2" a="1"/>
  <c r="D3118" i="2" s="1"/>
  <c r="C3118" i="2"/>
  <c r="E3117" i="2"/>
  <c r="D3117" i="2"/>
  <c r="D3117" i="2" a="1"/>
  <c r="C3117" i="2"/>
  <c r="E3116" i="2"/>
  <c r="D3116" i="2" a="1"/>
  <c r="D3116" i="2" s="1"/>
  <c r="C3116" i="2"/>
  <c r="E3115" i="2"/>
  <c r="D3115" i="2" a="1"/>
  <c r="D3115" i="2" s="1"/>
  <c r="C3115" i="2"/>
  <c r="E3114" i="2"/>
  <c r="D3114" i="2"/>
  <c r="D3114" i="2" a="1"/>
  <c r="C3114" i="2"/>
  <c r="E3113" i="2"/>
  <c r="D3113" i="2" a="1"/>
  <c r="D3113" i="2" s="1"/>
  <c r="C3113" i="2"/>
  <c r="E3112" i="2"/>
  <c r="D3112" i="2" a="1"/>
  <c r="D3112" i="2" s="1"/>
  <c r="C3112" i="2"/>
  <c r="E3111" i="2"/>
  <c r="D3111" i="2"/>
  <c r="D3111" i="2" a="1"/>
  <c r="C3111" i="2"/>
  <c r="E3110" i="2"/>
  <c r="D3110" i="2" a="1"/>
  <c r="D3110" i="2" s="1"/>
  <c r="C3110" i="2"/>
  <c r="E3109" i="2"/>
  <c r="D3109" i="2" a="1"/>
  <c r="D3109" i="2" s="1"/>
  <c r="C3109" i="2"/>
  <c r="E3108" i="2"/>
  <c r="D3108" i="2"/>
  <c r="D3108" i="2" a="1"/>
  <c r="C3108" i="2"/>
  <c r="E3107" i="2"/>
  <c r="D3107" i="2" a="1"/>
  <c r="D3107" i="2" s="1"/>
  <c r="C3107" i="2"/>
  <c r="E3106" i="2"/>
  <c r="D3106" i="2" a="1"/>
  <c r="D3106" i="2" s="1"/>
  <c r="C3106" i="2"/>
  <c r="E3105" i="2"/>
  <c r="D3105" i="2"/>
  <c r="D3105" i="2" a="1"/>
  <c r="C3105" i="2"/>
  <c r="E3104" i="2"/>
  <c r="D3104" i="2" a="1"/>
  <c r="D3104" i="2" s="1"/>
  <c r="C3104" i="2"/>
  <c r="E3103" i="2"/>
  <c r="D3103" i="2" a="1"/>
  <c r="D3103" i="2" s="1"/>
  <c r="C3103" i="2"/>
  <c r="E3102" i="2"/>
  <c r="D3102" i="2"/>
  <c r="D3102" i="2" a="1"/>
  <c r="C3102" i="2"/>
  <c r="E3101" i="2"/>
  <c r="D3101" i="2" a="1"/>
  <c r="D3101" i="2" s="1"/>
  <c r="C3101" i="2"/>
  <c r="E3100" i="2"/>
  <c r="D3100" i="2" a="1"/>
  <c r="D3100" i="2" s="1"/>
  <c r="C3100" i="2"/>
  <c r="E3099" i="2"/>
  <c r="D3099" i="2"/>
  <c r="D3099" i="2" a="1"/>
  <c r="C3099" i="2"/>
  <c r="E3098" i="2"/>
  <c r="D3098" i="2" a="1"/>
  <c r="D3098" i="2" s="1"/>
  <c r="C3098" i="2"/>
  <c r="E3097" i="2"/>
  <c r="D3097" i="2" a="1"/>
  <c r="D3097" i="2" s="1"/>
  <c r="C3097" i="2"/>
  <c r="E3096" i="2"/>
  <c r="D3096" i="2"/>
  <c r="D3096" i="2" a="1"/>
  <c r="C3096" i="2"/>
  <c r="E3095" i="2"/>
  <c r="D3095" i="2" a="1"/>
  <c r="D3095" i="2" s="1"/>
  <c r="C3095" i="2"/>
  <c r="E3094" i="2"/>
  <c r="D3094" i="2" a="1"/>
  <c r="D3094" i="2" s="1"/>
  <c r="C3094" i="2"/>
  <c r="E3093" i="2"/>
  <c r="D3093" i="2"/>
  <c r="D3093" i="2" a="1"/>
  <c r="C3093" i="2"/>
  <c r="E3092" i="2"/>
  <c r="D3092" i="2" a="1"/>
  <c r="D3092" i="2" s="1"/>
  <c r="C3092" i="2"/>
  <c r="E3091" i="2"/>
  <c r="D3091" i="2" a="1"/>
  <c r="D3091" i="2" s="1"/>
  <c r="C3091" i="2"/>
  <c r="E3090" i="2"/>
  <c r="D3090" i="2"/>
  <c r="D3090" i="2" a="1"/>
  <c r="C3090" i="2"/>
  <c r="E3089" i="2"/>
  <c r="D3089" i="2" a="1"/>
  <c r="D3089" i="2" s="1"/>
  <c r="C3089" i="2"/>
  <c r="E3088" i="2"/>
  <c r="D3088" i="2" a="1"/>
  <c r="D3088" i="2" s="1"/>
  <c r="C3088" i="2"/>
  <c r="E3087" i="2"/>
  <c r="D3087" i="2"/>
  <c r="D3087" i="2" a="1"/>
  <c r="C3087" i="2"/>
  <c r="E3086" i="2"/>
  <c r="D3086" i="2" a="1"/>
  <c r="D3086" i="2" s="1"/>
  <c r="C3086" i="2"/>
  <c r="E3085" i="2"/>
  <c r="D3085" i="2" a="1"/>
  <c r="D3085" i="2" s="1"/>
  <c r="C3085" i="2"/>
  <c r="E3084" i="2"/>
  <c r="D3084" i="2"/>
  <c r="D3084" i="2" a="1"/>
  <c r="C3084" i="2"/>
  <c r="E3083" i="2"/>
  <c r="D3083" i="2" a="1"/>
  <c r="D3083" i="2" s="1"/>
  <c r="C3083" i="2"/>
  <c r="E3082" i="2"/>
  <c r="D3082" i="2" a="1"/>
  <c r="D3082" i="2" s="1"/>
  <c r="C3082" i="2"/>
  <c r="E3081" i="2"/>
  <c r="D3081" i="2"/>
  <c r="D3081" i="2" a="1"/>
  <c r="C3081" i="2"/>
  <c r="E3080" i="2"/>
  <c r="D3080" i="2" a="1"/>
  <c r="D3080" i="2" s="1"/>
  <c r="C3080" i="2"/>
  <c r="E3079" i="2"/>
  <c r="D3079" i="2" a="1"/>
  <c r="D3079" i="2" s="1"/>
  <c r="C3079" i="2"/>
  <c r="E3078" i="2"/>
  <c r="D3078" i="2"/>
  <c r="D3078" i="2" a="1"/>
  <c r="C3078" i="2"/>
  <c r="E3077" i="2"/>
  <c r="D3077" i="2" a="1"/>
  <c r="D3077" i="2" s="1"/>
  <c r="C3077" i="2"/>
  <c r="E3076" i="2"/>
  <c r="D3076" i="2" a="1"/>
  <c r="D3076" i="2" s="1"/>
  <c r="C3076" i="2"/>
  <c r="E3075" i="2"/>
  <c r="D3075" i="2"/>
  <c r="D3075" i="2" a="1"/>
  <c r="C3075" i="2"/>
  <c r="E3074" i="2"/>
  <c r="D3074" i="2" a="1"/>
  <c r="D3074" i="2" s="1"/>
  <c r="C3074" i="2"/>
  <c r="E3073" i="2"/>
  <c r="D3073" i="2" a="1"/>
  <c r="D3073" i="2" s="1"/>
  <c r="C3073" i="2"/>
  <c r="E3072" i="2"/>
  <c r="D3072" i="2"/>
  <c r="D3072" i="2" a="1"/>
  <c r="C3072" i="2"/>
  <c r="E3071" i="2"/>
  <c r="D3071" i="2" a="1"/>
  <c r="D3071" i="2" s="1"/>
  <c r="C3071" i="2"/>
  <c r="E3070" i="2"/>
  <c r="D3070" i="2" a="1"/>
  <c r="D3070" i="2" s="1"/>
  <c r="C3070" i="2"/>
  <c r="E3069" i="2"/>
  <c r="D3069" i="2"/>
  <c r="D3069" i="2" a="1"/>
  <c r="C3069" i="2"/>
  <c r="E3068" i="2"/>
  <c r="D3068" i="2" a="1"/>
  <c r="D3068" i="2" s="1"/>
  <c r="C3068" i="2"/>
  <c r="E3067" i="2"/>
  <c r="D3067" i="2" a="1"/>
  <c r="D3067" i="2" s="1"/>
  <c r="C3067" i="2"/>
  <c r="E3066" i="2"/>
  <c r="D3066" i="2"/>
  <c r="D3066" i="2" a="1"/>
  <c r="C3066" i="2"/>
  <c r="E3065" i="2"/>
  <c r="D3065" i="2" a="1"/>
  <c r="D3065" i="2" s="1"/>
  <c r="C3065" i="2"/>
  <c r="E3064" i="2"/>
  <c r="D3064" i="2" a="1"/>
  <c r="D3064" i="2" s="1"/>
  <c r="C3064" i="2"/>
  <c r="E3063" i="2"/>
  <c r="D3063" i="2"/>
  <c r="D3063" i="2" a="1"/>
  <c r="C3063" i="2"/>
  <c r="E3062" i="2"/>
  <c r="D3062" i="2" a="1"/>
  <c r="D3062" i="2" s="1"/>
  <c r="C3062" i="2"/>
  <c r="E3061" i="2"/>
  <c r="D3061" i="2" a="1"/>
  <c r="D3061" i="2" s="1"/>
  <c r="C3061" i="2"/>
  <c r="E3060" i="2"/>
  <c r="D3060" i="2"/>
  <c r="D3060" i="2" a="1"/>
  <c r="C3060" i="2"/>
  <c r="E3059" i="2"/>
  <c r="D3059" i="2" a="1"/>
  <c r="D3059" i="2" s="1"/>
  <c r="C3059" i="2"/>
  <c r="E3058" i="2"/>
  <c r="D3058" i="2" a="1"/>
  <c r="D3058" i="2" s="1"/>
  <c r="C3058" i="2"/>
  <c r="E3057" i="2"/>
  <c r="D3057" i="2"/>
  <c r="D3057" i="2" a="1"/>
  <c r="C3057" i="2"/>
  <c r="E3056" i="2"/>
  <c r="D3056" i="2" a="1"/>
  <c r="D3056" i="2" s="1"/>
  <c r="C3056" i="2"/>
  <c r="E3055" i="2"/>
  <c r="D3055" i="2" a="1"/>
  <c r="D3055" i="2" s="1"/>
  <c r="C3055" i="2"/>
  <c r="E3054" i="2"/>
  <c r="D3054" i="2"/>
  <c r="D3054" i="2" a="1"/>
  <c r="C3054" i="2"/>
  <c r="E3053" i="2"/>
  <c r="D3053" i="2" a="1"/>
  <c r="D3053" i="2" s="1"/>
  <c r="C3053" i="2"/>
  <c r="E3052" i="2"/>
  <c r="D3052" i="2" a="1"/>
  <c r="D3052" i="2" s="1"/>
  <c r="C3052" i="2"/>
  <c r="E3051" i="2"/>
  <c r="D3051" i="2"/>
  <c r="D3051" i="2" a="1"/>
  <c r="C3051" i="2"/>
  <c r="E3050" i="2"/>
  <c r="D3050" i="2" a="1"/>
  <c r="D3050" i="2" s="1"/>
  <c r="C3050" i="2"/>
  <c r="E3049" i="2"/>
  <c r="D3049" i="2" a="1"/>
  <c r="D3049" i="2" s="1"/>
  <c r="C3049" i="2"/>
  <c r="E3048" i="2"/>
  <c r="D3048" i="2"/>
  <c r="D3048" i="2" a="1"/>
  <c r="C3048" i="2"/>
  <c r="E3047" i="2"/>
  <c r="D3047" i="2" a="1"/>
  <c r="D3047" i="2" s="1"/>
  <c r="C3047" i="2"/>
  <c r="E3046" i="2"/>
  <c r="D3046" i="2" a="1"/>
  <c r="D3046" i="2" s="1"/>
  <c r="C3046" i="2"/>
  <c r="E3045" i="2"/>
  <c r="D3045" i="2"/>
  <c r="D3045" i="2" a="1"/>
  <c r="C3045" i="2"/>
  <c r="E3044" i="2"/>
  <c r="D3044" i="2" a="1"/>
  <c r="D3044" i="2" s="1"/>
  <c r="C3044" i="2"/>
  <c r="E3043" i="2"/>
  <c r="D3043" i="2" a="1"/>
  <c r="D3043" i="2" s="1"/>
  <c r="C3043" i="2"/>
  <c r="E3042" i="2"/>
  <c r="D3042" i="2"/>
  <c r="D3042" i="2" a="1"/>
  <c r="C3042" i="2"/>
  <c r="E3041" i="2"/>
  <c r="D3041" i="2" a="1"/>
  <c r="D3041" i="2" s="1"/>
  <c r="C3041" i="2"/>
  <c r="E3040" i="2"/>
  <c r="D3040" i="2" a="1"/>
  <c r="D3040" i="2" s="1"/>
  <c r="C3040" i="2"/>
  <c r="E3039" i="2"/>
  <c r="D3039" i="2"/>
  <c r="D3039" i="2" a="1"/>
  <c r="C3039" i="2"/>
  <c r="E3038" i="2"/>
  <c r="D3038" i="2" a="1"/>
  <c r="D3038" i="2" s="1"/>
  <c r="C3038" i="2"/>
  <c r="E3037" i="2"/>
  <c r="D3037" i="2" a="1"/>
  <c r="D3037" i="2" s="1"/>
  <c r="C3037" i="2"/>
  <c r="E3036" i="2"/>
  <c r="D3036" i="2"/>
  <c r="D3036" i="2" a="1"/>
  <c r="C3036" i="2"/>
  <c r="E3035" i="2"/>
  <c r="D3035" i="2" a="1"/>
  <c r="D3035" i="2" s="1"/>
  <c r="C3035" i="2"/>
  <c r="E3034" i="2"/>
  <c r="D3034" i="2" a="1"/>
  <c r="D3034" i="2" s="1"/>
  <c r="C3034" i="2"/>
  <c r="E3033" i="2"/>
  <c r="D3033" i="2"/>
  <c r="D3033" i="2" a="1"/>
  <c r="C3033" i="2"/>
  <c r="E3032" i="2"/>
  <c r="D3032" i="2" a="1"/>
  <c r="D3032" i="2" s="1"/>
  <c r="C3032" i="2"/>
  <c r="E3031" i="2"/>
  <c r="D3031" i="2" a="1"/>
  <c r="D3031" i="2" s="1"/>
  <c r="C3031" i="2"/>
  <c r="E3030" i="2"/>
  <c r="D3030" i="2"/>
  <c r="D3030" i="2" a="1"/>
  <c r="C3030" i="2"/>
  <c r="E3029" i="2"/>
  <c r="D3029" i="2" a="1"/>
  <c r="D3029" i="2" s="1"/>
  <c r="C3029" i="2"/>
  <c r="E3028" i="2"/>
  <c r="D3028" i="2" a="1"/>
  <c r="D3028" i="2" s="1"/>
  <c r="C3028" i="2"/>
  <c r="E3027" i="2"/>
  <c r="D3027" i="2"/>
  <c r="D3027" i="2" a="1"/>
  <c r="C3027" i="2"/>
  <c r="E3026" i="2"/>
  <c r="D3026" i="2" a="1"/>
  <c r="D3026" i="2" s="1"/>
  <c r="C3026" i="2"/>
  <c r="E3025" i="2"/>
  <c r="D3025" i="2" a="1"/>
  <c r="D3025" i="2" s="1"/>
  <c r="C3025" i="2"/>
  <c r="E3024" i="2"/>
  <c r="D3024" i="2"/>
  <c r="D3024" i="2" a="1"/>
  <c r="C3024" i="2"/>
  <c r="E3023" i="2"/>
  <c r="D3023" i="2" a="1"/>
  <c r="D3023" i="2" s="1"/>
  <c r="C3023" i="2"/>
  <c r="E3022" i="2"/>
  <c r="D3022" i="2" a="1"/>
  <c r="D3022" i="2" s="1"/>
  <c r="C3022" i="2"/>
  <c r="E3021" i="2"/>
  <c r="D3021" i="2"/>
  <c r="D3021" i="2" a="1"/>
  <c r="C3021" i="2"/>
  <c r="E3020" i="2"/>
  <c r="D3020" i="2" a="1"/>
  <c r="D3020" i="2" s="1"/>
  <c r="C3020" i="2"/>
  <c r="E3019" i="2"/>
  <c r="D3019" i="2" a="1"/>
  <c r="D3019" i="2" s="1"/>
  <c r="C3019" i="2"/>
  <c r="E3018" i="2"/>
  <c r="D3018" i="2"/>
  <c r="D3018" i="2" a="1"/>
  <c r="C3018" i="2"/>
  <c r="E3017" i="2"/>
  <c r="D3017" i="2" a="1"/>
  <c r="D3017" i="2" s="1"/>
  <c r="C3017" i="2"/>
  <c r="E3016" i="2"/>
  <c r="D3016" i="2" a="1"/>
  <c r="D3016" i="2" s="1"/>
  <c r="C3016" i="2"/>
  <c r="E3015" i="2"/>
  <c r="D3015" i="2"/>
  <c r="D3015" i="2" a="1"/>
  <c r="C3015" i="2"/>
  <c r="E3014" i="2"/>
  <c r="D3014" i="2" a="1"/>
  <c r="D3014" i="2" s="1"/>
  <c r="C3014" i="2"/>
  <c r="E3013" i="2"/>
  <c r="D3013" i="2" a="1"/>
  <c r="D3013" i="2" s="1"/>
  <c r="C3013" i="2"/>
  <c r="E3012" i="2"/>
  <c r="D3012" i="2"/>
  <c r="D3012" i="2" a="1"/>
  <c r="C3012" i="2"/>
  <c r="E3011" i="2"/>
  <c r="D3011" i="2" a="1"/>
  <c r="D3011" i="2" s="1"/>
  <c r="C3011" i="2"/>
  <c r="E3010" i="2"/>
  <c r="D3010" i="2" a="1"/>
  <c r="D3010" i="2" s="1"/>
  <c r="C3010" i="2"/>
  <c r="E3009" i="2"/>
  <c r="D3009" i="2"/>
  <c r="D3009" i="2" a="1"/>
  <c r="C3009" i="2"/>
  <c r="E3008" i="2"/>
  <c r="D3008" i="2" a="1"/>
  <c r="D3008" i="2" s="1"/>
  <c r="C3008" i="2"/>
  <c r="E3007" i="2"/>
  <c r="D3007" i="2" a="1"/>
  <c r="D3007" i="2" s="1"/>
  <c r="C3007" i="2"/>
  <c r="E3006" i="2"/>
  <c r="D3006" i="2"/>
  <c r="D3006" i="2" a="1"/>
  <c r="C3006" i="2"/>
  <c r="E3005" i="2"/>
  <c r="D3005" i="2" a="1"/>
  <c r="D3005" i="2" s="1"/>
  <c r="C3005" i="2"/>
  <c r="E3004" i="2"/>
  <c r="D3004" i="2" a="1"/>
  <c r="D3004" i="2" s="1"/>
  <c r="C3004" i="2"/>
  <c r="E3003" i="2"/>
  <c r="D3003" i="2"/>
  <c r="D3003" i="2" a="1"/>
  <c r="C3003" i="2"/>
  <c r="E3002" i="2"/>
  <c r="D3002" i="2" a="1"/>
  <c r="D3002" i="2" s="1"/>
  <c r="C3002" i="2"/>
  <c r="E3001" i="2"/>
  <c r="D3001" i="2" a="1"/>
  <c r="D3001" i="2" s="1"/>
  <c r="C3001" i="2"/>
  <c r="E3000" i="2"/>
  <c r="D3000" i="2"/>
  <c r="D3000" i="2" a="1"/>
  <c r="C3000" i="2"/>
  <c r="E2999" i="2"/>
  <c r="D2999" i="2" a="1"/>
  <c r="D2999" i="2" s="1"/>
  <c r="C2999" i="2"/>
  <c r="E2998" i="2"/>
  <c r="D2998" i="2" a="1"/>
  <c r="D2998" i="2" s="1"/>
  <c r="C2998" i="2"/>
  <c r="E2997" i="2"/>
  <c r="D2997" i="2"/>
  <c r="D2997" i="2" a="1"/>
  <c r="C2997" i="2"/>
  <c r="E2996" i="2"/>
  <c r="D2996" i="2" a="1"/>
  <c r="D2996" i="2" s="1"/>
  <c r="C2996" i="2"/>
  <c r="E2995" i="2"/>
  <c r="D2995" i="2" a="1"/>
  <c r="D2995" i="2" s="1"/>
  <c r="C2995" i="2"/>
  <c r="E2994" i="2"/>
  <c r="D2994" i="2"/>
  <c r="D2994" i="2" a="1"/>
  <c r="C2994" i="2"/>
  <c r="E2993" i="2"/>
  <c r="D2993" i="2" a="1"/>
  <c r="D2993" i="2" s="1"/>
  <c r="C2993" i="2"/>
  <c r="E2992" i="2"/>
  <c r="D2992" i="2" a="1"/>
  <c r="D2992" i="2" s="1"/>
  <c r="C2992" i="2"/>
  <c r="E2991" i="2"/>
  <c r="D2991" i="2"/>
  <c r="D2991" i="2" a="1"/>
  <c r="C2991" i="2"/>
  <c r="E2990" i="2"/>
  <c r="D2990" i="2" a="1"/>
  <c r="D2990" i="2" s="1"/>
  <c r="C2990" i="2"/>
  <c r="E2989" i="2"/>
  <c r="D2989" i="2" a="1"/>
  <c r="D2989" i="2" s="1"/>
  <c r="C2989" i="2"/>
  <c r="E2988" i="2"/>
  <c r="D2988" i="2"/>
  <c r="D2988" i="2" a="1"/>
  <c r="C2988" i="2"/>
  <c r="E2987" i="2"/>
  <c r="D2987" i="2" a="1"/>
  <c r="D2987" i="2" s="1"/>
  <c r="C2987" i="2"/>
  <c r="E2986" i="2"/>
  <c r="D2986" i="2" a="1"/>
  <c r="D2986" i="2" s="1"/>
  <c r="C2986" i="2"/>
  <c r="E2985" i="2"/>
  <c r="D2985" i="2"/>
  <c r="D2985" i="2" a="1"/>
  <c r="C2985" i="2"/>
  <c r="E2984" i="2"/>
  <c r="D2984" i="2" a="1"/>
  <c r="D2984" i="2" s="1"/>
  <c r="C2984" i="2"/>
  <c r="E2983" i="2"/>
  <c r="D2983" i="2" a="1"/>
  <c r="D2983" i="2" s="1"/>
  <c r="C2983" i="2"/>
  <c r="E2982" i="2"/>
  <c r="D2982" i="2"/>
  <c r="D2982" i="2" a="1"/>
  <c r="C2982" i="2"/>
  <c r="E2981" i="2"/>
  <c r="D2981" i="2" a="1"/>
  <c r="D2981" i="2" s="1"/>
  <c r="C2981" i="2"/>
  <c r="E2980" i="2"/>
  <c r="D2980" i="2" a="1"/>
  <c r="D2980" i="2" s="1"/>
  <c r="C2980" i="2"/>
  <c r="E2979" i="2"/>
  <c r="D2979" i="2"/>
  <c r="D2979" i="2" a="1"/>
  <c r="C2979" i="2"/>
  <c r="E2978" i="2"/>
  <c r="D2978" i="2" a="1"/>
  <c r="D2978" i="2" s="1"/>
  <c r="C2978" i="2"/>
  <c r="E2977" i="2"/>
  <c r="D2977" i="2" a="1"/>
  <c r="D2977" i="2" s="1"/>
  <c r="C2977" i="2"/>
  <c r="E2976" i="2"/>
  <c r="D2976" i="2"/>
  <c r="D2976" i="2" a="1"/>
  <c r="C2976" i="2"/>
  <c r="E2975" i="2"/>
  <c r="D2975" i="2" a="1"/>
  <c r="D2975" i="2" s="1"/>
  <c r="C2975" i="2"/>
  <c r="E2974" i="2"/>
  <c r="D2974" i="2" a="1"/>
  <c r="D2974" i="2" s="1"/>
  <c r="C2974" i="2"/>
  <c r="E2973" i="2"/>
  <c r="D2973" i="2"/>
  <c r="D2973" i="2" a="1"/>
  <c r="C2973" i="2"/>
  <c r="E2972" i="2"/>
  <c r="D2972" i="2" a="1"/>
  <c r="D2972" i="2" s="1"/>
  <c r="C2972" i="2"/>
  <c r="E2971" i="2"/>
  <c r="D2971" i="2" a="1"/>
  <c r="D2971" i="2" s="1"/>
  <c r="C2971" i="2"/>
  <c r="E2970" i="2"/>
  <c r="D2970" i="2"/>
  <c r="D2970" i="2" a="1"/>
  <c r="C2970" i="2"/>
  <c r="E2969" i="2"/>
  <c r="D2969" i="2" a="1"/>
  <c r="D2969" i="2" s="1"/>
  <c r="C2969" i="2"/>
  <c r="E2968" i="2"/>
  <c r="D2968" i="2" a="1"/>
  <c r="D2968" i="2" s="1"/>
  <c r="C2968" i="2"/>
  <c r="E2967" i="2"/>
  <c r="D2967" i="2"/>
  <c r="D2967" i="2" a="1"/>
  <c r="C2967" i="2"/>
  <c r="E2966" i="2"/>
  <c r="D2966" i="2" a="1"/>
  <c r="D2966" i="2" s="1"/>
  <c r="C2966" i="2"/>
  <c r="E2965" i="2"/>
  <c r="D2965" i="2" a="1"/>
  <c r="D2965" i="2" s="1"/>
  <c r="C2965" i="2"/>
  <c r="E2964" i="2"/>
  <c r="D2964" i="2"/>
  <c r="D2964" i="2" a="1"/>
  <c r="C2964" i="2"/>
  <c r="E2963" i="2"/>
  <c r="D2963" i="2" a="1"/>
  <c r="D2963" i="2" s="1"/>
  <c r="C2963" i="2"/>
  <c r="E2962" i="2"/>
  <c r="D2962" i="2" a="1"/>
  <c r="D2962" i="2" s="1"/>
  <c r="C2962" i="2"/>
  <c r="E2961" i="2"/>
  <c r="D2961" i="2"/>
  <c r="D2961" i="2" a="1"/>
  <c r="C2961" i="2"/>
  <c r="E2960" i="2"/>
  <c r="D2960" i="2" a="1"/>
  <c r="D2960" i="2" s="1"/>
  <c r="C2960" i="2"/>
  <c r="E2959" i="2"/>
  <c r="D2959" i="2" a="1"/>
  <c r="D2959" i="2" s="1"/>
  <c r="C2959" i="2"/>
  <c r="E2958" i="2"/>
  <c r="D2958" i="2"/>
  <c r="D2958" i="2" a="1"/>
  <c r="C2958" i="2"/>
  <c r="E2957" i="2"/>
  <c r="D2957" i="2" a="1"/>
  <c r="D2957" i="2" s="1"/>
  <c r="C2957" i="2"/>
  <c r="E2956" i="2"/>
  <c r="D2956" i="2" a="1"/>
  <c r="D2956" i="2" s="1"/>
  <c r="C2956" i="2"/>
  <c r="E2955" i="2"/>
  <c r="D2955" i="2"/>
  <c r="D2955" i="2" a="1"/>
  <c r="C2955" i="2"/>
  <c r="E2954" i="2"/>
  <c r="D2954" i="2" a="1"/>
  <c r="D2954" i="2" s="1"/>
  <c r="C2954" i="2"/>
  <c r="E2953" i="2"/>
  <c r="D2953" i="2" a="1"/>
  <c r="D2953" i="2" s="1"/>
  <c r="C2953" i="2"/>
  <c r="E2952" i="2"/>
  <c r="D2952" i="2"/>
  <c r="D2952" i="2" a="1"/>
  <c r="C2952" i="2"/>
  <c r="E2951" i="2"/>
  <c r="D2951" i="2" a="1"/>
  <c r="D2951" i="2" s="1"/>
  <c r="C2951" i="2"/>
  <c r="E2950" i="2"/>
  <c r="D2950" i="2" a="1"/>
  <c r="D2950" i="2" s="1"/>
  <c r="C2950" i="2"/>
  <c r="E2949" i="2"/>
  <c r="D2949" i="2"/>
  <c r="D2949" i="2" a="1"/>
  <c r="C2949" i="2"/>
  <c r="E2948" i="2"/>
  <c r="D2948" i="2" a="1"/>
  <c r="D2948" i="2" s="1"/>
  <c r="C2948" i="2"/>
  <c r="E2947" i="2"/>
  <c r="D2947" i="2" a="1"/>
  <c r="D2947" i="2" s="1"/>
  <c r="C2947" i="2"/>
  <c r="E2946" i="2"/>
  <c r="D2946" i="2"/>
  <c r="D2946" i="2" a="1"/>
  <c r="C2946" i="2"/>
  <c r="E2945" i="2"/>
  <c r="D2945" i="2" a="1"/>
  <c r="D2945" i="2" s="1"/>
  <c r="C2945" i="2"/>
  <c r="E2944" i="2"/>
  <c r="D2944" i="2" a="1"/>
  <c r="D2944" i="2" s="1"/>
  <c r="C2944" i="2"/>
  <c r="E2943" i="2"/>
  <c r="D2943" i="2"/>
  <c r="D2943" i="2" a="1"/>
  <c r="C2943" i="2"/>
  <c r="E2942" i="2"/>
  <c r="D2942" i="2" a="1"/>
  <c r="D2942" i="2" s="1"/>
  <c r="C2942" i="2"/>
  <c r="E2941" i="2"/>
  <c r="D2941" i="2" a="1"/>
  <c r="D2941" i="2" s="1"/>
  <c r="C2941" i="2"/>
  <c r="E2940" i="2"/>
  <c r="D2940" i="2"/>
  <c r="D2940" i="2" a="1"/>
  <c r="C2940" i="2"/>
  <c r="E2939" i="2"/>
  <c r="D2939" i="2" a="1"/>
  <c r="D2939" i="2" s="1"/>
  <c r="C2939" i="2"/>
  <c r="E2938" i="2"/>
  <c r="D2938" i="2" a="1"/>
  <c r="D2938" i="2" s="1"/>
  <c r="C2938" i="2"/>
  <c r="E2937" i="2"/>
  <c r="D2937" i="2"/>
  <c r="D2937" i="2" a="1"/>
  <c r="C2937" i="2"/>
  <c r="E2936" i="2"/>
  <c r="D2936" i="2" a="1"/>
  <c r="D2936" i="2" s="1"/>
  <c r="C2936" i="2"/>
  <c r="E2935" i="2"/>
  <c r="D2935" i="2" a="1"/>
  <c r="D2935" i="2" s="1"/>
  <c r="C2935" i="2"/>
  <c r="E2934" i="2"/>
  <c r="D2934" i="2"/>
  <c r="D2934" i="2" a="1"/>
  <c r="C2934" i="2"/>
  <c r="E2933" i="2"/>
  <c r="D2933" i="2" a="1"/>
  <c r="D2933" i="2" s="1"/>
  <c r="C2933" i="2"/>
  <c r="E2932" i="2"/>
  <c r="D2932" i="2" a="1"/>
  <c r="D2932" i="2" s="1"/>
  <c r="C2932" i="2"/>
  <c r="E2931" i="2"/>
  <c r="D2931" i="2"/>
  <c r="D2931" i="2" a="1"/>
  <c r="C2931" i="2"/>
  <c r="E2930" i="2"/>
  <c r="D2930" i="2" a="1"/>
  <c r="D2930" i="2" s="1"/>
  <c r="C2930" i="2"/>
  <c r="E2929" i="2"/>
  <c r="D2929" i="2" a="1"/>
  <c r="D2929" i="2" s="1"/>
  <c r="C2929" i="2"/>
  <c r="E2928" i="2"/>
  <c r="D2928" i="2"/>
  <c r="D2928" i="2" a="1"/>
  <c r="C2928" i="2"/>
  <c r="E2927" i="2"/>
  <c r="D2927" i="2" a="1"/>
  <c r="D2927" i="2" s="1"/>
  <c r="C2927" i="2"/>
  <c r="E2926" i="2"/>
  <c r="D2926" i="2" a="1"/>
  <c r="D2926" i="2" s="1"/>
  <c r="C2926" i="2"/>
  <c r="E2925" i="2"/>
  <c r="D2925" i="2"/>
  <c r="D2925" i="2" a="1"/>
  <c r="C2925" i="2"/>
  <c r="E2924" i="2"/>
  <c r="D2924" i="2" a="1"/>
  <c r="D2924" i="2" s="1"/>
  <c r="C2924" i="2"/>
  <c r="E2923" i="2"/>
  <c r="D2923" i="2" a="1"/>
  <c r="D2923" i="2" s="1"/>
  <c r="C2923" i="2"/>
  <c r="E2922" i="2"/>
  <c r="D2922" i="2"/>
  <c r="D2922" i="2" a="1"/>
  <c r="C2922" i="2"/>
  <c r="E2921" i="2"/>
  <c r="D2921" i="2" a="1"/>
  <c r="D2921" i="2" s="1"/>
  <c r="C2921" i="2"/>
  <c r="E2920" i="2"/>
  <c r="D2920" i="2" a="1"/>
  <c r="D2920" i="2" s="1"/>
  <c r="C2920" i="2"/>
  <c r="E2919" i="2"/>
  <c r="D2919" i="2"/>
  <c r="D2919" i="2" a="1"/>
  <c r="C2919" i="2"/>
  <c r="E2918" i="2"/>
  <c r="D2918" i="2" a="1"/>
  <c r="D2918" i="2" s="1"/>
  <c r="C2918" i="2"/>
  <c r="E2917" i="2"/>
  <c r="D2917" i="2" a="1"/>
  <c r="D2917" i="2" s="1"/>
  <c r="C2917" i="2"/>
  <c r="E2916" i="2"/>
  <c r="D2916" i="2"/>
  <c r="D2916" i="2" a="1"/>
  <c r="C2916" i="2"/>
  <c r="E2915" i="2"/>
  <c r="D2915" i="2" a="1"/>
  <c r="D2915" i="2" s="1"/>
  <c r="C2915" i="2"/>
  <c r="E2914" i="2"/>
  <c r="D2914" i="2" a="1"/>
  <c r="D2914" i="2" s="1"/>
  <c r="C2914" i="2"/>
  <c r="E2913" i="2"/>
  <c r="D2913" i="2"/>
  <c r="D2913" i="2" a="1"/>
  <c r="C2913" i="2"/>
  <c r="E2912" i="2"/>
  <c r="D2912" i="2" a="1"/>
  <c r="D2912" i="2" s="1"/>
  <c r="C2912" i="2"/>
  <c r="E2911" i="2"/>
  <c r="D2911" i="2" a="1"/>
  <c r="D2911" i="2" s="1"/>
  <c r="C2911" i="2"/>
  <c r="E2910" i="2"/>
  <c r="D2910" i="2"/>
  <c r="D2910" i="2" a="1"/>
  <c r="C2910" i="2"/>
  <c r="E2909" i="2"/>
  <c r="D2909" i="2" a="1"/>
  <c r="D2909" i="2" s="1"/>
  <c r="C2909" i="2"/>
  <c r="E2908" i="2"/>
  <c r="D2908" i="2" a="1"/>
  <c r="D2908" i="2" s="1"/>
  <c r="C2908" i="2"/>
  <c r="E2907" i="2"/>
  <c r="D2907" i="2"/>
  <c r="D2907" i="2" a="1"/>
  <c r="C2907" i="2"/>
  <c r="E2906" i="2"/>
  <c r="D2906" i="2" a="1"/>
  <c r="D2906" i="2" s="1"/>
  <c r="C2906" i="2"/>
  <c r="E2905" i="2"/>
  <c r="D2905" i="2" a="1"/>
  <c r="D2905" i="2" s="1"/>
  <c r="C2905" i="2"/>
  <c r="E2904" i="2"/>
  <c r="D2904" i="2"/>
  <c r="D2904" i="2" a="1"/>
  <c r="C2904" i="2"/>
  <c r="E2903" i="2"/>
  <c r="D2903" i="2" a="1"/>
  <c r="D2903" i="2" s="1"/>
  <c r="C2903" i="2"/>
  <c r="E2902" i="2"/>
  <c r="D2902" i="2" a="1"/>
  <c r="D2902" i="2" s="1"/>
  <c r="C2902" i="2"/>
  <c r="E2901" i="2"/>
  <c r="D2901" i="2"/>
  <c r="D2901" i="2" a="1"/>
  <c r="C2901" i="2"/>
  <c r="E2900" i="2"/>
  <c r="D2900" i="2" a="1"/>
  <c r="D2900" i="2" s="1"/>
  <c r="C2900" i="2"/>
  <c r="E2899" i="2"/>
  <c r="D2899" i="2" a="1"/>
  <c r="D2899" i="2" s="1"/>
  <c r="C2899" i="2"/>
  <c r="E2898" i="2"/>
  <c r="D2898" i="2"/>
  <c r="D2898" i="2" a="1"/>
  <c r="C2898" i="2"/>
  <c r="E2897" i="2"/>
  <c r="D2897" i="2" a="1"/>
  <c r="D2897" i="2" s="1"/>
  <c r="C2897" i="2"/>
  <c r="E2896" i="2"/>
  <c r="D2896" i="2" a="1"/>
  <c r="D2896" i="2" s="1"/>
  <c r="C2896" i="2"/>
  <c r="E2895" i="2"/>
  <c r="D2895" i="2"/>
  <c r="D2895" i="2" a="1"/>
  <c r="C2895" i="2"/>
  <c r="E2894" i="2"/>
  <c r="D2894" i="2" a="1"/>
  <c r="D2894" i="2" s="1"/>
  <c r="C2894" i="2"/>
  <c r="E2893" i="2"/>
  <c r="D2893" i="2" a="1"/>
  <c r="D2893" i="2" s="1"/>
  <c r="C2893" i="2"/>
  <c r="E2892" i="2"/>
  <c r="D2892" i="2"/>
  <c r="D2892" i="2" a="1"/>
  <c r="C2892" i="2"/>
  <c r="E2891" i="2"/>
  <c r="D2891" i="2" a="1"/>
  <c r="D2891" i="2" s="1"/>
  <c r="C2891" i="2"/>
  <c r="E2890" i="2"/>
  <c r="D2890" i="2" a="1"/>
  <c r="D2890" i="2" s="1"/>
  <c r="C2890" i="2"/>
  <c r="E2889" i="2"/>
  <c r="D2889" i="2"/>
  <c r="D2889" i="2" a="1"/>
  <c r="C2889" i="2"/>
  <c r="E2888" i="2"/>
  <c r="D2888" i="2" a="1"/>
  <c r="D2888" i="2" s="1"/>
  <c r="C2888" i="2"/>
  <c r="E2887" i="2"/>
  <c r="D2887" i="2" a="1"/>
  <c r="D2887" i="2" s="1"/>
  <c r="C2887" i="2"/>
  <c r="E2886" i="2"/>
  <c r="D2886" i="2"/>
  <c r="D2886" i="2" a="1"/>
  <c r="C2886" i="2"/>
  <c r="E2885" i="2"/>
  <c r="D2885" i="2" a="1"/>
  <c r="D2885" i="2" s="1"/>
  <c r="C2885" i="2"/>
  <c r="E2884" i="2"/>
  <c r="D2884" i="2" a="1"/>
  <c r="D2884" i="2" s="1"/>
  <c r="C2884" i="2"/>
  <c r="E2883" i="2"/>
  <c r="D2883" i="2"/>
  <c r="D2883" i="2" a="1"/>
  <c r="C2883" i="2"/>
  <c r="E2882" i="2"/>
  <c r="D2882" i="2" a="1"/>
  <c r="D2882" i="2" s="1"/>
  <c r="C2882" i="2"/>
  <c r="E2881" i="2"/>
  <c r="D2881" i="2" a="1"/>
  <c r="D2881" i="2" s="1"/>
  <c r="C2881" i="2"/>
  <c r="E2880" i="2"/>
  <c r="D2880" i="2"/>
  <c r="D2880" i="2" a="1"/>
  <c r="C2880" i="2"/>
  <c r="E2879" i="2"/>
  <c r="D2879" i="2" a="1"/>
  <c r="D2879" i="2" s="1"/>
  <c r="C2879" i="2"/>
  <c r="E2878" i="2"/>
  <c r="D2878" i="2" a="1"/>
  <c r="D2878" i="2" s="1"/>
  <c r="C2878" i="2"/>
  <c r="E2877" i="2"/>
  <c r="D2877" i="2"/>
  <c r="D2877" i="2" a="1"/>
  <c r="C2877" i="2"/>
  <c r="E2876" i="2"/>
  <c r="D2876" i="2" a="1"/>
  <c r="D2876" i="2" s="1"/>
  <c r="C2876" i="2"/>
  <c r="E2875" i="2"/>
  <c r="D2875" i="2" a="1"/>
  <c r="D2875" i="2" s="1"/>
  <c r="C2875" i="2"/>
  <c r="E2874" i="2"/>
  <c r="D2874" i="2"/>
  <c r="D2874" i="2" a="1"/>
  <c r="C2874" i="2"/>
  <c r="E2873" i="2"/>
  <c r="D2873" i="2" a="1"/>
  <c r="D2873" i="2" s="1"/>
  <c r="C2873" i="2"/>
  <c r="E2872" i="2"/>
  <c r="D2872" i="2" a="1"/>
  <c r="D2872" i="2" s="1"/>
  <c r="C2872" i="2"/>
  <c r="E2871" i="2"/>
  <c r="D2871" i="2"/>
  <c r="D2871" i="2" a="1"/>
  <c r="C2871" i="2"/>
  <c r="E2870" i="2"/>
  <c r="D2870" i="2" a="1"/>
  <c r="D2870" i="2" s="1"/>
  <c r="C2870" i="2"/>
  <c r="E2869" i="2"/>
  <c r="D2869" i="2" a="1"/>
  <c r="D2869" i="2" s="1"/>
  <c r="C2869" i="2"/>
  <c r="E2868" i="2"/>
  <c r="D2868" i="2"/>
  <c r="D2868" i="2" a="1"/>
  <c r="C2868" i="2"/>
  <c r="E2867" i="2"/>
  <c r="D2867" i="2" a="1"/>
  <c r="D2867" i="2" s="1"/>
  <c r="C2867" i="2"/>
  <c r="E2866" i="2"/>
  <c r="D2866" i="2" a="1"/>
  <c r="D2866" i="2" s="1"/>
  <c r="C2866" i="2"/>
  <c r="E2865" i="2"/>
  <c r="D2865" i="2"/>
  <c r="D2865" i="2" a="1"/>
  <c r="C2865" i="2"/>
  <c r="E2864" i="2"/>
  <c r="D2864" i="2" a="1"/>
  <c r="D2864" i="2" s="1"/>
  <c r="C2864" i="2"/>
  <c r="E2863" i="2"/>
  <c r="D2863" i="2" a="1"/>
  <c r="D2863" i="2" s="1"/>
  <c r="C2863" i="2"/>
  <c r="E2862" i="2"/>
  <c r="D2862" i="2"/>
  <c r="D2862" i="2" a="1"/>
  <c r="C2862" i="2"/>
  <c r="E2861" i="2"/>
  <c r="D2861" i="2" a="1"/>
  <c r="D2861" i="2" s="1"/>
  <c r="C2861" i="2"/>
  <c r="E2860" i="2"/>
  <c r="D2860" i="2" a="1"/>
  <c r="D2860" i="2" s="1"/>
  <c r="C2860" i="2"/>
  <c r="E2859" i="2"/>
  <c r="D2859" i="2"/>
  <c r="D2859" i="2" a="1"/>
  <c r="C2859" i="2"/>
  <c r="E2858" i="2"/>
  <c r="D2858" i="2" a="1"/>
  <c r="D2858" i="2" s="1"/>
  <c r="C2858" i="2"/>
  <c r="E2857" i="2"/>
  <c r="D2857" i="2" a="1"/>
  <c r="D2857" i="2" s="1"/>
  <c r="C2857" i="2"/>
  <c r="E2856" i="2"/>
  <c r="D2856" i="2"/>
  <c r="D2856" i="2" a="1"/>
  <c r="C2856" i="2"/>
  <c r="E2855" i="2"/>
  <c r="D2855" i="2" a="1"/>
  <c r="D2855" i="2" s="1"/>
  <c r="C2855" i="2"/>
  <c r="E2854" i="2"/>
  <c r="D2854" i="2" a="1"/>
  <c r="D2854" i="2" s="1"/>
  <c r="C2854" i="2"/>
  <c r="E2853" i="2"/>
  <c r="D2853" i="2"/>
  <c r="D2853" i="2" a="1"/>
  <c r="C2853" i="2"/>
  <c r="E2852" i="2"/>
  <c r="D2852" i="2" a="1"/>
  <c r="D2852" i="2" s="1"/>
  <c r="C2852" i="2"/>
  <c r="E2851" i="2"/>
  <c r="D2851" i="2" a="1"/>
  <c r="D2851" i="2" s="1"/>
  <c r="C2851" i="2"/>
  <c r="E2850" i="2"/>
  <c r="D2850" i="2"/>
  <c r="D2850" i="2" a="1"/>
  <c r="C2850" i="2"/>
  <c r="E2849" i="2"/>
  <c r="D2849" i="2" a="1"/>
  <c r="D2849" i="2" s="1"/>
  <c r="C2849" i="2"/>
  <c r="E2848" i="2"/>
  <c r="D2848" i="2" a="1"/>
  <c r="D2848" i="2" s="1"/>
  <c r="C2848" i="2"/>
  <c r="E2847" i="2"/>
  <c r="D2847" i="2"/>
  <c r="D2847" i="2" a="1"/>
  <c r="C2847" i="2"/>
  <c r="E2846" i="2"/>
  <c r="D2846" i="2" a="1"/>
  <c r="D2846" i="2" s="1"/>
  <c r="C2846" i="2"/>
  <c r="E2845" i="2"/>
  <c r="D2845" i="2" a="1"/>
  <c r="D2845" i="2" s="1"/>
  <c r="C2845" i="2"/>
  <c r="E2844" i="2"/>
  <c r="D2844" i="2"/>
  <c r="D2844" i="2" a="1"/>
  <c r="C2844" i="2"/>
  <c r="E2843" i="2"/>
  <c r="D2843" i="2" a="1"/>
  <c r="D2843" i="2" s="1"/>
  <c r="C2843" i="2"/>
  <c r="E2842" i="2"/>
  <c r="D2842" i="2" a="1"/>
  <c r="D2842" i="2" s="1"/>
  <c r="C2842" i="2"/>
  <c r="E2841" i="2"/>
  <c r="D2841" i="2"/>
  <c r="D2841" i="2" a="1"/>
  <c r="C2841" i="2"/>
  <c r="E2840" i="2"/>
  <c r="D2840" i="2" a="1"/>
  <c r="D2840" i="2" s="1"/>
  <c r="C2840" i="2"/>
  <c r="E2839" i="2"/>
  <c r="D2839" i="2" a="1"/>
  <c r="D2839" i="2" s="1"/>
  <c r="C2839" i="2"/>
  <c r="E2838" i="2"/>
  <c r="D2838" i="2"/>
  <c r="D2838" i="2" a="1"/>
  <c r="C2838" i="2"/>
  <c r="E2837" i="2"/>
  <c r="D2837" i="2" a="1"/>
  <c r="D2837" i="2" s="1"/>
  <c r="C2837" i="2"/>
  <c r="E2836" i="2"/>
  <c r="D2836" i="2" a="1"/>
  <c r="D2836" i="2" s="1"/>
  <c r="C2836" i="2"/>
  <c r="E2835" i="2"/>
  <c r="D2835" i="2" a="1"/>
  <c r="D2835" i="2" s="1"/>
  <c r="C2835" i="2"/>
  <c r="E2834" i="2"/>
  <c r="D2834" i="2" a="1"/>
  <c r="D2834" i="2" s="1"/>
  <c r="C2834" i="2"/>
  <c r="E2833" i="2"/>
  <c r="D2833" i="2" a="1"/>
  <c r="D2833" i="2" s="1"/>
  <c r="C2833" i="2"/>
  <c r="E2832" i="2"/>
  <c r="D2832" i="2" a="1"/>
  <c r="D2832" i="2" s="1"/>
  <c r="C2832" i="2"/>
  <c r="E2831" i="2"/>
  <c r="D2831" i="2" a="1"/>
  <c r="D2831" i="2" s="1"/>
  <c r="C2831" i="2"/>
  <c r="E2830" i="2"/>
  <c r="D2830" i="2" a="1"/>
  <c r="D2830" i="2" s="1"/>
  <c r="C2830" i="2"/>
  <c r="E2829" i="2"/>
  <c r="D2829" i="2"/>
  <c r="D2829" i="2" a="1"/>
  <c r="C2829" i="2"/>
  <c r="E2828" i="2"/>
  <c r="D2828" i="2" a="1"/>
  <c r="D2828" i="2" s="1"/>
  <c r="C2828" i="2"/>
  <c r="E2827" i="2"/>
  <c r="D2827" i="2" a="1"/>
  <c r="D2827" i="2" s="1"/>
  <c r="C2827" i="2"/>
  <c r="E2826" i="2"/>
  <c r="D2826" i="2" a="1"/>
  <c r="D2826" i="2" s="1"/>
  <c r="C2826" i="2"/>
  <c r="E2825" i="2"/>
  <c r="D2825" i="2" a="1"/>
  <c r="D2825" i="2" s="1"/>
  <c r="C2825" i="2"/>
  <c r="E2824" i="2"/>
  <c r="D2824" i="2" a="1"/>
  <c r="D2824" i="2" s="1"/>
  <c r="C2824" i="2"/>
  <c r="E2823" i="2"/>
  <c r="D2823" i="2" a="1"/>
  <c r="D2823" i="2" s="1"/>
  <c r="C2823" i="2"/>
  <c r="E2822" i="2"/>
  <c r="D2822" i="2" a="1"/>
  <c r="D2822" i="2" s="1"/>
  <c r="C2822" i="2"/>
  <c r="E2821" i="2"/>
  <c r="D2821" i="2" a="1"/>
  <c r="D2821" i="2" s="1"/>
  <c r="C2821" i="2"/>
  <c r="E2820" i="2"/>
  <c r="D2820" i="2"/>
  <c r="D2820" i="2" a="1"/>
  <c r="C2820" i="2"/>
  <c r="E2819" i="2"/>
  <c r="D2819" i="2" a="1"/>
  <c r="D2819" i="2" s="1"/>
  <c r="C2819" i="2"/>
  <c r="E2818" i="2"/>
  <c r="D2818" i="2" a="1"/>
  <c r="D2818" i="2" s="1"/>
  <c r="C2818" i="2"/>
  <c r="E2817" i="2"/>
  <c r="D2817" i="2" a="1"/>
  <c r="D2817" i="2" s="1"/>
  <c r="C2817" i="2"/>
  <c r="E2816" i="2"/>
  <c r="D2816" i="2" a="1"/>
  <c r="D2816" i="2" s="1"/>
  <c r="C2816" i="2"/>
  <c r="E2815" i="2"/>
  <c r="D2815" i="2" a="1"/>
  <c r="D2815" i="2" s="1"/>
  <c r="C2815" i="2"/>
  <c r="E2814" i="2"/>
  <c r="D2814" i="2" a="1"/>
  <c r="D2814" i="2" s="1"/>
  <c r="C2814" i="2"/>
  <c r="E2813" i="2"/>
  <c r="D2813" i="2" a="1"/>
  <c r="D2813" i="2" s="1"/>
  <c r="C2813" i="2"/>
  <c r="E2812" i="2"/>
  <c r="D2812" i="2" a="1"/>
  <c r="D2812" i="2" s="1"/>
  <c r="C2812" i="2"/>
  <c r="E2811" i="2"/>
  <c r="D2811" i="2"/>
  <c r="D2811" i="2" a="1"/>
  <c r="C2811" i="2"/>
  <c r="E2810" i="2"/>
  <c r="D2810" i="2" a="1"/>
  <c r="D2810" i="2" s="1"/>
  <c r="C2810" i="2"/>
  <c r="E2809" i="2"/>
  <c r="D2809" i="2" a="1"/>
  <c r="D2809" i="2" s="1"/>
  <c r="C2809" i="2"/>
  <c r="E2808" i="2"/>
  <c r="D2808" i="2" a="1"/>
  <c r="D2808" i="2" s="1"/>
  <c r="C2808" i="2"/>
  <c r="E2807" i="2"/>
  <c r="D2807" i="2" a="1"/>
  <c r="D2807" i="2" s="1"/>
  <c r="C2807" i="2"/>
  <c r="E2806" i="2"/>
  <c r="D2806" i="2" a="1"/>
  <c r="D2806" i="2" s="1"/>
  <c r="C2806" i="2"/>
  <c r="E2805" i="2"/>
  <c r="D2805" i="2" a="1"/>
  <c r="D2805" i="2" s="1"/>
  <c r="C2805" i="2"/>
  <c r="E2804" i="2"/>
  <c r="D2804" i="2" a="1"/>
  <c r="D2804" i="2" s="1"/>
  <c r="C2804" i="2"/>
  <c r="E2803" i="2"/>
  <c r="D2803" i="2" a="1"/>
  <c r="D2803" i="2" s="1"/>
  <c r="C2803" i="2"/>
  <c r="E2802" i="2"/>
  <c r="D2802" i="2"/>
  <c r="D2802" i="2" a="1"/>
  <c r="C2802" i="2"/>
  <c r="E2801" i="2"/>
  <c r="D2801" i="2" a="1"/>
  <c r="D2801" i="2" s="1"/>
  <c r="C2801" i="2"/>
  <c r="E2800" i="2"/>
  <c r="D2800" i="2" a="1"/>
  <c r="D2800" i="2" s="1"/>
  <c r="C2800" i="2"/>
  <c r="E2799" i="2"/>
  <c r="D2799" i="2" a="1"/>
  <c r="D2799" i="2" s="1"/>
  <c r="C2799" i="2"/>
  <c r="E2798" i="2"/>
  <c r="D2798" i="2" a="1"/>
  <c r="D2798" i="2" s="1"/>
  <c r="C2798" i="2"/>
  <c r="E2797" i="2"/>
  <c r="D2797" i="2" a="1"/>
  <c r="D2797" i="2" s="1"/>
  <c r="C2797" i="2"/>
  <c r="E2796" i="2"/>
  <c r="D2796" i="2" a="1"/>
  <c r="D2796" i="2" s="1"/>
  <c r="C2796" i="2"/>
  <c r="E2795" i="2"/>
  <c r="D2795" i="2" a="1"/>
  <c r="D2795" i="2" s="1"/>
  <c r="C2795" i="2"/>
  <c r="E2794" i="2"/>
  <c r="D2794" i="2" a="1"/>
  <c r="D2794" i="2" s="1"/>
  <c r="C2794" i="2"/>
  <c r="E2793" i="2"/>
  <c r="D2793" i="2"/>
  <c r="D2793" i="2" a="1"/>
  <c r="C2793" i="2"/>
  <c r="E2792" i="2"/>
  <c r="D2792" i="2" a="1"/>
  <c r="D2792" i="2" s="1"/>
  <c r="C2792" i="2"/>
  <c r="E2791" i="2"/>
  <c r="D2791" i="2" a="1"/>
  <c r="D2791" i="2" s="1"/>
  <c r="C2791" i="2"/>
  <c r="E2790" i="2"/>
  <c r="D2790" i="2" a="1"/>
  <c r="D2790" i="2" s="1"/>
  <c r="C2790" i="2"/>
  <c r="E2789" i="2"/>
  <c r="D2789" i="2" a="1"/>
  <c r="D2789" i="2" s="1"/>
  <c r="C2789" i="2"/>
  <c r="E2788" i="2"/>
  <c r="D2788" i="2" a="1"/>
  <c r="D2788" i="2" s="1"/>
  <c r="C2788" i="2"/>
  <c r="E2787" i="2"/>
  <c r="D2787" i="2" a="1"/>
  <c r="D2787" i="2" s="1"/>
  <c r="C2787" i="2"/>
  <c r="E2786" i="2"/>
  <c r="D2786" i="2" a="1"/>
  <c r="D2786" i="2" s="1"/>
  <c r="C2786" i="2"/>
  <c r="E2785" i="2"/>
  <c r="D2785" i="2" a="1"/>
  <c r="D2785" i="2" s="1"/>
  <c r="C2785" i="2"/>
  <c r="E2784" i="2"/>
  <c r="D2784" i="2"/>
  <c r="D2784" i="2" a="1"/>
  <c r="C2784" i="2"/>
  <c r="E2783" i="2"/>
  <c r="D2783" i="2" a="1"/>
  <c r="D2783" i="2" s="1"/>
  <c r="C2783" i="2"/>
  <c r="E2782" i="2"/>
  <c r="D2782" i="2" a="1"/>
  <c r="D2782" i="2" s="1"/>
  <c r="C2782" i="2"/>
  <c r="E2781" i="2"/>
  <c r="D2781" i="2" a="1"/>
  <c r="D2781" i="2" s="1"/>
  <c r="C2781" i="2"/>
  <c r="E2780" i="2"/>
  <c r="D2780" i="2" a="1"/>
  <c r="D2780" i="2" s="1"/>
  <c r="C2780" i="2"/>
  <c r="E2779" i="2"/>
  <c r="D2779" i="2" a="1"/>
  <c r="D2779" i="2" s="1"/>
  <c r="C2779" i="2"/>
  <c r="E2778" i="2"/>
  <c r="D2778" i="2" a="1"/>
  <c r="D2778" i="2" s="1"/>
  <c r="C2778" i="2"/>
  <c r="E2777" i="2"/>
  <c r="D2777" i="2" a="1"/>
  <c r="D2777" i="2" s="1"/>
  <c r="C2777" i="2"/>
  <c r="E2776" i="2"/>
  <c r="D2776" i="2" a="1"/>
  <c r="D2776" i="2" s="1"/>
  <c r="C2776" i="2"/>
  <c r="E2775" i="2"/>
  <c r="D2775" i="2"/>
  <c r="D2775" i="2" a="1"/>
  <c r="C2775" i="2"/>
  <c r="E2774" i="2"/>
  <c r="D2774" i="2" a="1"/>
  <c r="D2774" i="2" s="1"/>
  <c r="C2774" i="2"/>
  <c r="E2773" i="2"/>
  <c r="D2773" i="2" a="1"/>
  <c r="D2773" i="2" s="1"/>
  <c r="C2773" i="2"/>
  <c r="E2772" i="2"/>
  <c r="D2772" i="2" a="1"/>
  <c r="D2772" i="2" s="1"/>
  <c r="C2772" i="2"/>
  <c r="E2771" i="2"/>
  <c r="D2771" i="2" a="1"/>
  <c r="D2771" i="2" s="1"/>
  <c r="C2771" i="2"/>
  <c r="E2770" i="2"/>
  <c r="D2770" i="2" a="1"/>
  <c r="D2770" i="2" s="1"/>
  <c r="C2770" i="2"/>
  <c r="E2769" i="2"/>
  <c r="D2769" i="2" a="1"/>
  <c r="D2769" i="2" s="1"/>
  <c r="C2769" i="2"/>
  <c r="E2768" i="2"/>
  <c r="D2768" i="2" a="1"/>
  <c r="D2768" i="2" s="1"/>
  <c r="C2768" i="2"/>
  <c r="E2767" i="2"/>
  <c r="D2767" i="2" a="1"/>
  <c r="D2767" i="2" s="1"/>
  <c r="C2767" i="2"/>
  <c r="E2766" i="2"/>
  <c r="D2766" i="2"/>
  <c r="D2766" i="2" a="1"/>
  <c r="C2766" i="2"/>
  <c r="E2765" i="2"/>
  <c r="D2765" i="2" a="1"/>
  <c r="D2765" i="2" s="1"/>
  <c r="C2765" i="2"/>
  <c r="E2764" i="2"/>
  <c r="D2764" i="2" a="1"/>
  <c r="D2764" i="2" s="1"/>
  <c r="C2764" i="2"/>
  <c r="E2763" i="2"/>
  <c r="D2763" i="2" a="1"/>
  <c r="D2763" i="2" s="1"/>
  <c r="C2763" i="2"/>
  <c r="E2762" i="2"/>
  <c r="D2762" i="2" a="1"/>
  <c r="D2762" i="2" s="1"/>
  <c r="C2762" i="2"/>
  <c r="E2761" i="2"/>
  <c r="D2761" i="2" a="1"/>
  <c r="D2761" i="2" s="1"/>
  <c r="C2761" i="2"/>
  <c r="E2760" i="2"/>
  <c r="D2760" i="2" a="1"/>
  <c r="D2760" i="2" s="1"/>
  <c r="C2760" i="2"/>
  <c r="E2759" i="2"/>
  <c r="D2759" i="2" a="1"/>
  <c r="D2759" i="2" s="1"/>
  <c r="C2759" i="2"/>
  <c r="E2758" i="2"/>
  <c r="D2758" i="2" a="1"/>
  <c r="D2758" i="2" s="1"/>
  <c r="C2758" i="2"/>
  <c r="E2757" i="2"/>
  <c r="D2757" i="2"/>
  <c r="D2757" i="2" a="1"/>
  <c r="C2757" i="2"/>
  <c r="E2756" i="2"/>
  <c r="D2756" i="2" a="1"/>
  <c r="D2756" i="2" s="1"/>
  <c r="C2756" i="2"/>
  <c r="E2755" i="2"/>
  <c r="D2755" i="2" a="1"/>
  <c r="D2755" i="2" s="1"/>
  <c r="C2755" i="2"/>
  <c r="E2754" i="2"/>
  <c r="D2754" i="2" a="1"/>
  <c r="D2754" i="2" s="1"/>
  <c r="C2754" i="2"/>
  <c r="E2753" i="2"/>
  <c r="D2753" i="2" a="1"/>
  <c r="D2753" i="2" s="1"/>
  <c r="C2753" i="2"/>
  <c r="E2752" i="2"/>
  <c r="D2752" i="2" a="1"/>
  <c r="D2752" i="2" s="1"/>
  <c r="C2752" i="2"/>
  <c r="E2751" i="2"/>
  <c r="D2751" i="2" a="1"/>
  <c r="D2751" i="2" s="1"/>
  <c r="C2751" i="2"/>
  <c r="E2750" i="2"/>
  <c r="D2750" i="2" a="1"/>
  <c r="D2750" i="2" s="1"/>
  <c r="C2750" i="2"/>
  <c r="E2749" i="2"/>
  <c r="D2749" i="2" a="1"/>
  <c r="D2749" i="2" s="1"/>
  <c r="C2749" i="2"/>
  <c r="E2748" i="2"/>
  <c r="D2748" i="2"/>
  <c r="D2748" i="2" a="1"/>
  <c r="C2748" i="2"/>
  <c r="E2747" i="2"/>
  <c r="D2747" i="2" a="1"/>
  <c r="D2747" i="2" s="1"/>
  <c r="C2747" i="2"/>
  <c r="E2746" i="2"/>
  <c r="D2746" i="2" a="1"/>
  <c r="D2746" i="2" s="1"/>
  <c r="C2746" i="2"/>
  <c r="E2745" i="2"/>
  <c r="D2745" i="2" a="1"/>
  <c r="D2745" i="2" s="1"/>
  <c r="C2745" i="2"/>
  <c r="E2744" i="2"/>
  <c r="D2744" i="2" a="1"/>
  <c r="D2744" i="2" s="1"/>
  <c r="C2744" i="2"/>
  <c r="E2743" i="2"/>
  <c r="D2743" i="2" a="1"/>
  <c r="D2743" i="2" s="1"/>
  <c r="C2743" i="2"/>
  <c r="E2742" i="2"/>
  <c r="D2742" i="2" a="1"/>
  <c r="D2742" i="2" s="1"/>
  <c r="C2742" i="2"/>
  <c r="E2741" i="2"/>
  <c r="D2741" i="2" a="1"/>
  <c r="D2741" i="2" s="1"/>
  <c r="C2741" i="2"/>
  <c r="E2740" i="2"/>
  <c r="D2740" i="2" a="1"/>
  <c r="D2740" i="2" s="1"/>
  <c r="C2740" i="2"/>
  <c r="E2739" i="2"/>
  <c r="D2739" i="2"/>
  <c r="D2739" i="2" a="1"/>
  <c r="C2739" i="2"/>
  <c r="E2738" i="2"/>
  <c r="D2738" i="2" a="1"/>
  <c r="D2738" i="2" s="1"/>
  <c r="C2738" i="2"/>
  <c r="E2737" i="2"/>
  <c r="D2737" i="2" a="1"/>
  <c r="D2737" i="2" s="1"/>
  <c r="C2737" i="2"/>
  <c r="E2736" i="2"/>
  <c r="D2736" i="2" a="1"/>
  <c r="D2736" i="2" s="1"/>
  <c r="C2736" i="2"/>
  <c r="E2735" i="2"/>
  <c r="D2735" i="2" a="1"/>
  <c r="D2735" i="2" s="1"/>
  <c r="C2735" i="2"/>
  <c r="E2734" i="2"/>
  <c r="D2734" i="2" a="1"/>
  <c r="D2734" i="2" s="1"/>
  <c r="C2734" i="2"/>
  <c r="E2733" i="2"/>
  <c r="D2733" i="2" a="1"/>
  <c r="D2733" i="2" s="1"/>
  <c r="C2733" i="2"/>
  <c r="E2732" i="2"/>
  <c r="D2732" i="2" a="1"/>
  <c r="D2732" i="2" s="1"/>
  <c r="C2732" i="2"/>
  <c r="E2731" i="2"/>
  <c r="D2731" i="2" a="1"/>
  <c r="D2731" i="2" s="1"/>
  <c r="C2731" i="2"/>
  <c r="E2730" i="2"/>
  <c r="D2730" i="2"/>
  <c r="D2730" i="2" a="1"/>
  <c r="C2730" i="2"/>
  <c r="E2729" i="2"/>
  <c r="D2729" i="2" a="1"/>
  <c r="D2729" i="2" s="1"/>
  <c r="C2729" i="2"/>
  <c r="E2728" i="2"/>
  <c r="D2728" i="2" a="1"/>
  <c r="D2728" i="2" s="1"/>
  <c r="C2728" i="2"/>
  <c r="E2727" i="2"/>
  <c r="D2727" i="2" a="1"/>
  <c r="D2727" i="2" s="1"/>
  <c r="C2727" i="2"/>
  <c r="E2726" i="2"/>
  <c r="D2726" i="2" a="1"/>
  <c r="D2726" i="2" s="1"/>
  <c r="C2726" i="2"/>
  <c r="E2725" i="2"/>
  <c r="D2725" i="2" a="1"/>
  <c r="D2725" i="2" s="1"/>
  <c r="C2725" i="2"/>
  <c r="E2724" i="2"/>
  <c r="D2724" i="2" a="1"/>
  <c r="D2724" i="2" s="1"/>
  <c r="C2724" i="2"/>
  <c r="E2723" i="2"/>
  <c r="D2723" i="2" a="1"/>
  <c r="D2723" i="2" s="1"/>
  <c r="C2723" i="2"/>
  <c r="E2722" i="2"/>
  <c r="D2722" i="2" a="1"/>
  <c r="D2722" i="2" s="1"/>
  <c r="C2722" i="2"/>
  <c r="E2721" i="2"/>
  <c r="D2721" i="2"/>
  <c r="D2721" i="2" a="1"/>
  <c r="C2721" i="2"/>
  <c r="E2720" i="2"/>
  <c r="D2720" i="2" a="1"/>
  <c r="D2720" i="2" s="1"/>
  <c r="C2720" i="2"/>
  <c r="E2719" i="2"/>
  <c r="D2719" i="2" a="1"/>
  <c r="D2719" i="2" s="1"/>
  <c r="C2719" i="2"/>
  <c r="E2718" i="2"/>
  <c r="D2718" i="2" a="1"/>
  <c r="D2718" i="2" s="1"/>
  <c r="C2718" i="2"/>
  <c r="E2717" i="2"/>
  <c r="D2717" i="2" a="1"/>
  <c r="D2717" i="2" s="1"/>
  <c r="C2717" i="2"/>
  <c r="E2716" i="2"/>
  <c r="D2716" i="2" a="1"/>
  <c r="D2716" i="2" s="1"/>
  <c r="C2716" i="2"/>
  <c r="E2715" i="2"/>
  <c r="D2715" i="2" a="1"/>
  <c r="D2715" i="2" s="1"/>
  <c r="C2715" i="2"/>
  <c r="E2714" i="2"/>
  <c r="D2714" i="2" a="1"/>
  <c r="D2714" i="2" s="1"/>
  <c r="C2714" i="2"/>
  <c r="E2713" i="2"/>
  <c r="D2713" i="2" a="1"/>
  <c r="D2713" i="2" s="1"/>
  <c r="C2713" i="2"/>
  <c r="E2712" i="2"/>
  <c r="D2712" i="2"/>
  <c r="D2712" i="2" a="1"/>
  <c r="C2712" i="2"/>
  <c r="E2711" i="2"/>
  <c r="D2711" i="2" a="1"/>
  <c r="D2711" i="2" s="1"/>
  <c r="C2711" i="2"/>
  <c r="E2710" i="2"/>
  <c r="D2710" i="2" a="1"/>
  <c r="D2710" i="2" s="1"/>
  <c r="C2710" i="2"/>
  <c r="E2709" i="2"/>
  <c r="D2709" i="2" a="1"/>
  <c r="D2709" i="2" s="1"/>
  <c r="C2709" i="2"/>
  <c r="E2708" i="2"/>
  <c r="D2708" i="2" a="1"/>
  <c r="D2708" i="2" s="1"/>
  <c r="C2708" i="2"/>
  <c r="E2707" i="2"/>
  <c r="D2707" i="2" a="1"/>
  <c r="D2707" i="2" s="1"/>
  <c r="C2707" i="2"/>
  <c r="E2706" i="2"/>
  <c r="D2706" i="2" a="1"/>
  <c r="D2706" i="2" s="1"/>
  <c r="C2706" i="2"/>
  <c r="E2705" i="2"/>
  <c r="D2705" i="2" a="1"/>
  <c r="D2705" i="2" s="1"/>
  <c r="C2705" i="2"/>
  <c r="E2704" i="2"/>
  <c r="D2704" i="2" a="1"/>
  <c r="D2704" i="2" s="1"/>
  <c r="C2704" i="2"/>
  <c r="E2703" i="2"/>
  <c r="D2703" i="2"/>
  <c r="D2703" i="2" a="1"/>
  <c r="C2703" i="2"/>
  <c r="E2702" i="2"/>
  <c r="D2702" i="2" a="1"/>
  <c r="D2702" i="2" s="1"/>
  <c r="C2702" i="2"/>
  <c r="E2701" i="2"/>
  <c r="D2701" i="2" a="1"/>
  <c r="D2701" i="2" s="1"/>
  <c r="C2701" i="2"/>
  <c r="E2700" i="2"/>
  <c r="D2700" i="2" a="1"/>
  <c r="D2700" i="2" s="1"/>
  <c r="C2700" i="2"/>
  <c r="E2699" i="2"/>
  <c r="D2699" i="2" a="1"/>
  <c r="D2699" i="2" s="1"/>
  <c r="C2699" i="2"/>
  <c r="E2698" i="2"/>
  <c r="D2698" i="2" a="1"/>
  <c r="D2698" i="2" s="1"/>
  <c r="C2698" i="2"/>
  <c r="E2697" i="2"/>
  <c r="D2697" i="2" a="1"/>
  <c r="D2697" i="2" s="1"/>
  <c r="C2697" i="2"/>
  <c r="E2696" i="2"/>
  <c r="D2696" i="2" a="1"/>
  <c r="D2696" i="2" s="1"/>
  <c r="C2696" i="2"/>
  <c r="E2695" i="2"/>
  <c r="D2695" i="2" a="1"/>
  <c r="D2695" i="2" s="1"/>
  <c r="C2695" i="2"/>
  <c r="E2694" i="2"/>
  <c r="D2694" i="2"/>
  <c r="D2694" i="2" a="1"/>
  <c r="C2694" i="2"/>
  <c r="E2693" i="2"/>
  <c r="D2693" i="2" a="1"/>
  <c r="D2693" i="2" s="1"/>
  <c r="C2693" i="2"/>
  <c r="E2692" i="2"/>
  <c r="D2692" i="2" a="1"/>
  <c r="D2692" i="2" s="1"/>
  <c r="C2692" i="2"/>
  <c r="E2691" i="2"/>
  <c r="D2691" i="2" a="1"/>
  <c r="D2691" i="2" s="1"/>
  <c r="C2691" i="2"/>
  <c r="E2690" i="2"/>
  <c r="D2690" i="2" a="1"/>
  <c r="D2690" i="2" s="1"/>
  <c r="C2690" i="2"/>
  <c r="E2689" i="2"/>
  <c r="D2689" i="2" a="1"/>
  <c r="D2689" i="2" s="1"/>
  <c r="C2689" i="2"/>
  <c r="E2688" i="2"/>
  <c r="D2688" i="2" a="1"/>
  <c r="D2688" i="2" s="1"/>
  <c r="C2688" i="2"/>
  <c r="E2687" i="2"/>
  <c r="D2687" i="2" a="1"/>
  <c r="D2687" i="2" s="1"/>
  <c r="C2687" i="2"/>
  <c r="E2686" i="2"/>
  <c r="D2686" i="2" a="1"/>
  <c r="D2686" i="2" s="1"/>
  <c r="C2686" i="2"/>
  <c r="E2685" i="2"/>
  <c r="D2685" i="2"/>
  <c r="D2685" i="2" a="1"/>
  <c r="C2685" i="2"/>
  <c r="E2684" i="2"/>
  <c r="D2684" i="2" a="1"/>
  <c r="D2684" i="2" s="1"/>
  <c r="C2684" i="2"/>
  <c r="E2683" i="2"/>
  <c r="D2683" i="2" a="1"/>
  <c r="D2683" i="2" s="1"/>
  <c r="C2683" i="2"/>
  <c r="E2682" i="2"/>
  <c r="D2682" i="2" a="1"/>
  <c r="D2682" i="2" s="1"/>
  <c r="C2682" i="2"/>
  <c r="E2681" i="2"/>
  <c r="D2681" i="2" a="1"/>
  <c r="D2681" i="2" s="1"/>
  <c r="C2681" i="2"/>
  <c r="E2680" i="2"/>
  <c r="D2680" i="2" a="1"/>
  <c r="D2680" i="2" s="1"/>
  <c r="C2680" i="2"/>
  <c r="E2679" i="2"/>
  <c r="D2679" i="2" a="1"/>
  <c r="D2679" i="2" s="1"/>
  <c r="C2679" i="2"/>
  <c r="E2678" i="2"/>
  <c r="D2678" i="2" a="1"/>
  <c r="D2678" i="2" s="1"/>
  <c r="C2678" i="2"/>
  <c r="E2677" i="2"/>
  <c r="D2677" i="2" a="1"/>
  <c r="D2677" i="2" s="1"/>
  <c r="C2677" i="2"/>
  <c r="E2676" i="2"/>
  <c r="D2676" i="2"/>
  <c r="D2676" i="2" a="1"/>
  <c r="C2676" i="2"/>
  <c r="E2675" i="2"/>
  <c r="D2675" i="2" a="1"/>
  <c r="D2675" i="2" s="1"/>
  <c r="C2675" i="2"/>
  <c r="E2674" i="2"/>
  <c r="D2674" i="2" a="1"/>
  <c r="D2674" i="2" s="1"/>
  <c r="C2674" i="2"/>
  <c r="E2673" i="2"/>
  <c r="D2673" i="2" a="1"/>
  <c r="D2673" i="2" s="1"/>
  <c r="C2673" i="2"/>
  <c r="E2672" i="2"/>
  <c r="D2672" i="2" a="1"/>
  <c r="D2672" i="2" s="1"/>
  <c r="C2672" i="2"/>
  <c r="E2671" i="2"/>
  <c r="D2671" i="2" a="1"/>
  <c r="D2671" i="2" s="1"/>
  <c r="C2671" i="2"/>
  <c r="E2670" i="2"/>
  <c r="D2670" i="2" a="1"/>
  <c r="D2670" i="2" s="1"/>
  <c r="C2670" i="2"/>
  <c r="E2669" i="2"/>
  <c r="D2669" i="2" a="1"/>
  <c r="D2669" i="2" s="1"/>
  <c r="C2669" i="2"/>
  <c r="E2668" i="2"/>
  <c r="D2668" i="2" a="1"/>
  <c r="D2668" i="2" s="1"/>
  <c r="C2668" i="2"/>
  <c r="E2667" i="2"/>
  <c r="D2667" i="2"/>
  <c r="D2667" i="2" a="1"/>
  <c r="C2667" i="2"/>
  <c r="E2666" i="2"/>
  <c r="D2666" i="2" a="1"/>
  <c r="D2666" i="2" s="1"/>
  <c r="C2666" i="2"/>
  <c r="E2665" i="2"/>
  <c r="D2665" i="2" a="1"/>
  <c r="D2665" i="2" s="1"/>
  <c r="C2665" i="2"/>
  <c r="E2664" i="2"/>
  <c r="D2664" i="2" a="1"/>
  <c r="D2664" i="2" s="1"/>
  <c r="C2664" i="2"/>
  <c r="E2663" i="2"/>
  <c r="D2663" i="2" a="1"/>
  <c r="D2663" i="2" s="1"/>
  <c r="C2663" i="2"/>
  <c r="E2662" i="2"/>
  <c r="D2662" i="2" a="1"/>
  <c r="D2662" i="2" s="1"/>
  <c r="C2662" i="2"/>
  <c r="E2661" i="2"/>
  <c r="D2661" i="2" a="1"/>
  <c r="D2661" i="2" s="1"/>
  <c r="C2661" i="2"/>
  <c r="E2660" i="2"/>
  <c r="D2660" i="2" a="1"/>
  <c r="D2660" i="2" s="1"/>
  <c r="C2660" i="2"/>
  <c r="E2659" i="2"/>
  <c r="D2659" i="2" a="1"/>
  <c r="D2659" i="2" s="1"/>
  <c r="C2659" i="2"/>
  <c r="E2658" i="2"/>
  <c r="D2658" i="2"/>
  <c r="D2658" i="2" a="1"/>
  <c r="C2658" i="2"/>
  <c r="E2657" i="2"/>
  <c r="D2657" i="2" a="1"/>
  <c r="D2657" i="2" s="1"/>
  <c r="C2657" i="2"/>
  <c r="E2656" i="2"/>
  <c r="D2656" i="2" a="1"/>
  <c r="D2656" i="2" s="1"/>
  <c r="C2656" i="2"/>
  <c r="E2655" i="2"/>
  <c r="D2655" i="2" a="1"/>
  <c r="D2655" i="2" s="1"/>
  <c r="C2655" i="2"/>
  <c r="E2654" i="2"/>
  <c r="D2654" i="2" a="1"/>
  <c r="D2654" i="2" s="1"/>
  <c r="C2654" i="2"/>
  <c r="E2653" i="2"/>
  <c r="D2653" i="2" a="1"/>
  <c r="D2653" i="2" s="1"/>
  <c r="C2653" i="2"/>
  <c r="E2652" i="2"/>
  <c r="D2652" i="2" a="1"/>
  <c r="D2652" i="2" s="1"/>
  <c r="C2652" i="2"/>
  <c r="E2651" i="2"/>
  <c r="D2651" i="2" a="1"/>
  <c r="D2651" i="2" s="1"/>
  <c r="C2651" i="2"/>
  <c r="E2650" i="2"/>
  <c r="D2650" i="2" a="1"/>
  <c r="D2650" i="2" s="1"/>
  <c r="C2650" i="2"/>
  <c r="E2649" i="2"/>
  <c r="D2649" i="2"/>
  <c r="D2649" i="2" a="1"/>
  <c r="C2649" i="2"/>
  <c r="E2648" i="2"/>
  <c r="D2648" i="2" a="1"/>
  <c r="D2648" i="2" s="1"/>
  <c r="C2648" i="2"/>
  <c r="E2647" i="2"/>
  <c r="D2647" i="2" a="1"/>
  <c r="D2647" i="2" s="1"/>
  <c r="C2647" i="2"/>
  <c r="E2646" i="2"/>
  <c r="D2646" i="2" a="1"/>
  <c r="D2646" i="2" s="1"/>
  <c r="C2646" i="2"/>
  <c r="E2645" i="2"/>
  <c r="D2645" i="2" a="1"/>
  <c r="D2645" i="2" s="1"/>
  <c r="C2645" i="2"/>
  <c r="E2644" i="2"/>
  <c r="D2644" i="2" a="1"/>
  <c r="D2644" i="2" s="1"/>
  <c r="C2644" i="2"/>
  <c r="E2643" i="2"/>
  <c r="D2643" i="2" a="1"/>
  <c r="D2643" i="2" s="1"/>
  <c r="C2643" i="2"/>
  <c r="E2642" i="2"/>
  <c r="D2642" i="2" a="1"/>
  <c r="D2642" i="2" s="1"/>
  <c r="C2642" i="2"/>
  <c r="E2641" i="2"/>
  <c r="D2641" i="2" a="1"/>
  <c r="D2641" i="2" s="1"/>
  <c r="C2641" i="2"/>
  <c r="E2640" i="2"/>
  <c r="D2640" i="2"/>
  <c r="D2640" i="2" a="1"/>
  <c r="C2640" i="2"/>
  <c r="E2639" i="2"/>
  <c r="D2639" i="2" a="1"/>
  <c r="D2639" i="2" s="1"/>
  <c r="C2639" i="2"/>
  <c r="E2638" i="2"/>
  <c r="D2638" i="2" a="1"/>
  <c r="D2638" i="2" s="1"/>
  <c r="C2638" i="2"/>
  <c r="E2637" i="2"/>
  <c r="D2637" i="2" a="1"/>
  <c r="D2637" i="2" s="1"/>
  <c r="C2637" i="2"/>
  <c r="E2636" i="2"/>
  <c r="D2636" i="2" a="1"/>
  <c r="D2636" i="2" s="1"/>
  <c r="C2636" i="2"/>
  <c r="E2635" i="2"/>
  <c r="D2635" i="2" a="1"/>
  <c r="D2635" i="2" s="1"/>
  <c r="C2635" i="2"/>
  <c r="E2634" i="2"/>
  <c r="D2634" i="2" a="1"/>
  <c r="D2634" i="2" s="1"/>
  <c r="C2634" i="2"/>
  <c r="E2633" i="2"/>
  <c r="D2633" i="2" a="1"/>
  <c r="D2633" i="2" s="1"/>
  <c r="C2633" i="2"/>
  <c r="E2632" i="2"/>
  <c r="D2632" i="2" a="1"/>
  <c r="D2632" i="2" s="1"/>
  <c r="C2632" i="2"/>
  <c r="E2631" i="2"/>
  <c r="D2631" i="2"/>
  <c r="D2631" i="2" a="1"/>
  <c r="C2631" i="2"/>
  <c r="E2630" i="2"/>
  <c r="D2630" i="2" a="1"/>
  <c r="D2630" i="2" s="1"/>
  <c r="C2630" i="2"/>
  <c r="E2629" i="2"/>
  <c r="D2629" i="2" a="1"/>
  <c r="D2629" i="2" s="1"/>
  <c r="C2629" i="2"/>
  <c r="E2628" i="2"/>
  <c r="D2628" i="2" a="1"/>
  <c r="D2628" i="2" s="1"/>
  <c r="C2628" i="2"/>
  <c r="E2627" i="2"/>
  <c r="D2627" i="2" a="1"/>
  <c r="D2627" i="2" s="1"/>
  <c r="C2627" i="2"/>
  <c r="E2626" i="2"/>
  <c r="D2626" i="2" a="1"/>
  <c r="D2626" i="2" s="1"/>
  <c r="C2626" i="2"/>
  <c r="E2625" i="2"/>
  <c r="D2625" i="2" a="1"/>
  <c r="D2625" i="2" s="1"/>
  <c r="C2625" i="2"/>
  <c r="E2624" i="2"/>
  <c r="D2624" i="2" a="1"/>
  <c r="D2624" i="2" s="1"/>
  <c r="C2624" i="2"/>
  <c r="E2623" i="2"/>
  <c r="D2623" i="2" a="1"/>
  <c r="D2623" i="2" s="1"/>
  <c r="C2623" i="2"/>
  <c r="E2622" i="2"/>
  <c r="D2622" i="2"/>
  <c r="D2622" i="2" a="1"/>
  <c r="C2622" i="2"/>
  <c r="E2621" i="2"/>
  <c r="D2621" i="2" a="1"/>
  <c r="D2621" i="2" s="1"/>
  <c r="C2621" i="2"/>
  <c r="E2620" i="2"/>
  <c r="D2620" i="2" a="1"/>
  <c r="D2620" i="2" s="1"/>
  <c r="C2620" i="2"/>
  <c r="E2619" i="2"/>
  <c r="D2619" i="2" a="1"/>
  <c r="D2619" i="2" s="1"/>
  <c r="C2619" i="2"/>
  <c r="E2618" i="2"/>
  <c r="D2618" i="2" a="1"/>
  <c r="D2618" i="2" s="1"/>
  <c r="C2618" i="2"/>
  <c r="E2617" i="2"/>
  <c r="D2617" i="2" a="1"/>
  <c r="D2617" i="2" s="1"/>
  <c r="C2617" i="2"/>
  <c r="E2616" i="2"/>
  <c r="D2616" i="2" a="1"/>
  <c r="D2616" i="2" s="1"/>
  <c r="C2616" i="2"/>
  <c r="E2615" i="2"/>
  <c r="D2615" i="2" a="1"/>
  <c r="D2615" i="2" s="1"/>
  <c r="C2615" i="2"/>
  <c r="E2614" i="2"/>
  <c r="D2614" i="2" a="1"/>
  <c r="D2614" i="2" s="1"/>
  <c r="C2614" i="2"/>
  <c r="E2613" i="2"/>
  <c r="D2613" i="2"/>
  <c r="D2613" i="2" a="1"/>
  <c r="C2613" i="2"/>
  <c r="E2612" i="2"/>
  <c r="D2612" i="2" a="1"/>
  <c r="D2612" i="2" s="1"/>
  <c r="C2612" i="2"/>
  <c r="E2611" i="2"/>
  <c r="D2611" i="2" a="1"/>
  <c r="D2611" i="2" s="1"/>
  <c r="C2611" i="2"/>
  <c r="E2610" i="2"/>
  <c r="D2610" i="2" a="1"/>
  <c r="D2610" i="2" s="1"/>
  <c r="C2610" i="2"/>
  <c r="E2609" i="2"/>
  <c r="D2609" i="2" a="1"/>
  <c r="D2609" i="2" s="1"/>
  <c r="C2609" i="2"/>
  <c r="E2608" i="2"/>
  <c r="D2608" i="2" a="1"/>
  <c r="D2608" i="2" s="1"/>
  <c r="C2608" i="2"/>
  <c r="E2607" i="2"/>
  <c r="D2607" i="2" a="1"/>
  <c r="D2607" i="2" s="1"/>
  <c r="C2607" i="2"/>
  <c r="E2606" i="2"/>
  <c r="D2606" i="2" a="1"/>
  <c r="D2606" i="2" s="1"/>
  <c r="C2606" i="2"/>
  <c r="E2605" i="2"/>
  <c r="D2605" i="2" a="1"/>
  <c r="D2605" i="2" s="1"/>
  <c r="C2605" i="2"/>
  <c r="E2604" i="2"/>
  <c r="D2604" i="2"/>
  <c r="D2604" i="2" a="1"/>
  <c r="C2604" i="2"/>
  <c r="E2603" i="2"/>
  <c r="D2603" i="2" a="1"/>
  <c r="D2603" i="2" s="1"/>
  <c r="C2603" i="2"/>
  <c r="E2602" i="2"/>
  <c r="D2602" i="2" a="1"/>
  <c r="D2602" i="2" s="1"/>
  <c r="C2602" i="2"/>
  <c r="E2601" i="2"/>
  <c r="D2601" i="2" a="1"/>
  <c r="D2601" i="2" s="1"/>
  <c r="C2601" i="2"/>
  <c r="E2600" i="2"/>
  <c r="D2600" i="2" a="1"/>
  <c r="D2600" i="2" s="1"/>
  <c r="C2600" i="2"/>
  <c r="E2599" i="2"/>
  <c r="D2599" i="2" a="1"/>
  <c r="D2599" i="2" s="1"/>
  <c r="C2599" i="2"/>
  <c r="E2598" i="2"/>
  <c r="D2598" i="2" a="1"/>
  <c r="D2598" i="2" s="1"/>
  <c r="C2598" i="2"/>
  <c r="E2597" i="2"/>
  <c r="D2597" i="2" a="1"/>
  <c r="D2597" i="2" s="1"/>
  <c r="C2597" i="2"/>
  <c r="E2596" i="2"/>
  <c r="D2596" i="2" a="1"/>
  <c r="D2596" i="2" s="1"/>
  <c r="C2596" i="2"/>
  <c r="E2595" i="2"/>
  <c r="D2595" i="2"/>
  <c r="D2595" i="2" a="1"/>
  <c r="C2595" i="2"/>
  <c r="E2594" i="2"/>
  <c r="D2594" i="2" a="1"/>
  <c r="D2594" i="2" s="1"/>
  <c r="C2594" i="2"/>
  <c r="E2593" i="2"/>
  <c r="D2593" i="2" a="1"/>
  <c r="D2593" i="2" s="1"/>
  <c r="C2593" i="2"/>
  <c r="E2592" i="2"/>
  <c r="D2592" i="2" a="1"/>
  <c r="D2592" i="2" s="1"/>
  <c r="C2592" i="2"/>
  <c r="E2591" i="2"/>
  <c r="D2591" i="2" a="1"/>
  <c r="D2591" i="2" s="1"/>
  <c r="C2591" i="2"/>
  <c r="E2590" i="2"/>
  <c r="D2590" i="2" a="1"/>
  <c r="D2590" i="2" s="1"/>
  <c r="C2590" i="2"/>
  <c r="E2589" i="2"/>
  <c r="D2589" i="2" a="1"/>
  <c r="D2589" i="2" s="1"/>
  <c r="C2589" i="2"/>
  <c r="E2588" i="2"/>
  <c r="D2588" i="2" a="1"/>
  <c r="D2588" i="2" s="1"/>
  <c r="C2588" i="2"/>
  <c r="E2587" i="2"/>
  <c r="D2587" i="2" a="1"/>
  <c r="D2587" i="2" s="1"/>
  <c r="C2587" i="2"/>
  <c r="E2586" i="2"/>
  <c r="D2586" i="2"/>
  <c r="D2586" i="2" a="1"/>
  <c r="C2586" i="2"/>
  <c r="E2585" i="2"/>
  <c r="D2585" i="2" a="1"/>
  <c r="D2585" i="2" s="1"/>
  <c r="C2585" i="2"/>
  <c r="E2584" i="2"/>
  <c r="D2584" i="2" a="1"/>
  <c r="D2584" i="2" s="1"/>
  <c r="C2584" i="2"/>
  <c r="E2583" i="2"/>
  <c r="D2583" i="2" a="1"/>
  <c r="D2583" i="2" s="1"/>
  <c r="C2583" i="2"/>
  <c r="E2582" i="2"/>
  <c r="D2582" i="2" a="1"/>
  <c r="D2582" i="2" s="1"/>
  <c r="C2582" i="2"/>
  <c r="E2581" i="2"/>
  <c r="D2581" i="2" a="1"/>
  <c r="D2581" i="2" s="1"/>
  <c r="C2581" i="2"/>
  <c r="E2580" i="2"/>
  <c r="D2580" i="2" a="1"/>
  <c r="D2580" i="2" s="1"/>
  <c r="C2580" i="2"/>
  <c r="E2579" i="2"/>
  <c r="D2579" i="2" a="1"/>
  <c r="D2579" i="2" s="1"/>
  <c r="C2579" i="2"/>
  <c r="E2578" i="2"/>
  <c r="D2578" i="2" a="1"/>
  <c r="D2578" i="2" s="1"/>
  <c r="C2578" i="2"/>
  <c r="E2577" i="2"/>
  <c r="D2577" i="2"/>
  <c r="D2577" i="2" a="1"/>
  <c r="C2577" i="2"/>
  <c r="E2576" i="2"/>
  <c r="D2576" i="2" a="1"/>
  <c r="D2576" i="2" s="1"/>
  <c r="C2576" i="2"/>
  <c r="E2575" i="2"/>
  <c r="D2575" i="2" a="1"/>
  <c r="D2575" i="2" s="1"/>
  <c r="C2575" i="2"/>
  <c r="E2574" i="2"/>
  <c r="D2574" i="2" a="1"/>
  <c r="D2574" i="2" s="1"/>
  <c r="C2574" i="2"/>
  <c r="E2573" i="2"/>
  <c r="D2573" i="2" a="1"/>
  <c r="D2573" i="2" s="1"/>
  <c r="C2573" i="2"/>
  <c r="E2572" i="2"/>
  <c r="D2572" i="2" a="1"/>
  <c r="D2572" i="2" s="1"/>
  <c r="C2572" i="2"/>
  <c r="E2571" i="2"/>
  <c r="D2571" i="2" a="1"/>
  <c r="D2571" i="2" s="1"/>
  <c r="C2571" i="2"/>
  <c r="E2570" i="2"/>
  <c r="D2570" i="2" a="1"/>
  <c r="D2570" i="2" s="1"/>
  <c r="C2570" i="2"/>
  <c r="E2569" i="2"/>
  <c r="D2569" i="2" a="1"/>
  <c r="D2569" i="2" s="1"/>
  <c r="C2569" i="2"/>
  <c r="E2568" i="2"/>
  <c r="D2568" i="2"/>
  <c r="D2568" i="2" a="1"/>
  <c r="C2568" i="2"/>
  <c r="E2567" i="2"/>
  <c r="D2567" i="2" a="1"/>
  <c r="D2567" i="2" s="1"/>
  <c r="C2567" i="2"/>
  <c r="E2566" i="2"/>
  <c r="D2566" i="2" a="1"/>
  <c r="D2566" i="2" s="1"/>
  <c r="C2566" i="2"/>
  <c r="E2565" i="2"/>
  <c r="D2565" i="2" a="1"/>
  <c r="D2565" i="2" s="1"/>
  <c r="C2565" i="2"/>
  <c r="E2564" i="2"/>
  <c r="D2564" i="2" a="1"/>
  <c r="D2564" i="2" s="1"/>
  <c r="C2564" i="2"/>
  <c r="E2563" i="2"/>
  <c r="D2563" i="2" a="1"/>
  <c r="D2563" i="2" s="1"/>
  <c r="C2563" i="2"/>
  <c r="E2562" i="2"/>
  <c r="D2562" i="2" a="1"/>
  <c r="D2562" i="2" s="1"/>
  <c r="C2562" i="2"/>
  <c r="E2561" i="2"/>
  <c r="D2561" i="2" a="1"/>
  <c r="D2561" i="2" s="1"/>
  <c r="C2561" i="2"/>
  <c r="E2560" i="2"/>
  <c r="D2560" i="2" a="1"/>
  <c r="D2560" i="2" s="1"/>
  <c r="C2560" i="2"/>
  <c r="E2559" i="2"/>
  <c r="D2559" i="2"/>
  <c r="D2559" i="2" a="1"/>
  <c r="C2559" i="2"/>
  <c r="E2558" i="2"/>
  <c r="D2558" i="2" a="1"/>
  <c r="D2558" i="2" s="1"/>
  <c r="C2558" i="2"/>
  <c r="E2557" i="2"/>
  <c r="D2557" i="2" a="1"/>
  <c r="D2557" i="2" s="1"/>
  <c r="C2557" i="2"/>
  <c r="E2556" i="2"/>
  <c r="D2556" i="2" a="1"/>
  <c r="D2556" i="2" s="1"/>
  <c r="C2556" i="2"/>
  <c r="E2555" i="2"/>
  <c r="D2555" i="2" a="1"/>
  <c r="D2555" i="2" s="1"/>
  <c r="C2555" i="2"/>
  <c r="E2554" i="2"/>
  <c r="D2554" i="2" a="1"/>
  <c r="D2554" i="2" s="1"/>
  <c r="C2554" i="2"/>
  <c r="E2553" i="2"/>
  <c r="D2553" i="2" a="1"/>
  <c r="D2553" i="2" s="1"/>
  <c r="C2553" i="2"/>
  <c r="E2552" i="2"/>
  <c r="D2552" i="2" a="1"/>
  <c r="D2552" i="2" s="1"/>
  <c r="C2552" i="2"/>
  <c r="E2551" i="2"/>
  <c r="D2551" i="2" a="1"/>
  <c r="D2551" i="2" s="1"/>
  <c r="C2551" i="2"/>
  <c r="E2550" i="2"/>
  <c r="D2550" i="2"/>
  <c r="D2550" i="2" a="1"/>
  <c r="C2550" i="2"/>
  <c r="E2549" i="2"/>
  <c r="D2549" i="2" a="1"/>
  <c r="D2549" i="2" s="1"/>
  <c r="C2549" i="2"/>
  <c r="E2548" i="2"/>
  <c r="D2548" i="2" a="1"/>
  <c r="D2548" i="2" s="1"/>
  <c r="C2548" i="2"/>
  <c r="E2547" i="2"/>
  <c r="D2547" i="2" a="1"/>
  <c r="D2547" i="2" s="1"/>
  <c r="C2547" i="2"/>
  <c r="E2546" i="2"/>
  <c r="D2546" i="2" a="1"/>
  <c r="D2546" i="2" s="1"/>
  <c r="C2546" i="2"/>
  <c r="E2545" i="2"/>
  <c r="D2545" i="2" a="1"/>
  <c r="D2545" i="2" s="1"/>
  <c r="C2545" i="2"/>
  <c r="E2544" i="2"/>
  <c r="D2544" i="2" a="1"/>
  <c r="D2544" i="2" s="1"/>
  <c r="C2544" i="2"/>
  <c r="E2543" i="2"/>
  <c r="D2543" i="2" a="1"/>
  <c r="D2543" i="2" s="1"/>
  <c r="C2543" i="2"/>
  <c r="E2542" i="2"/>
  <c r="D2542" i="2" a="1"/>
  <c r="D2542" i="2" s="1"/>
  <c r="C2542" i="2"/>
  <c r="E2541" i="2"/>
  <c r="D2541" i="2"/>
  <c r="D2541" i="2" a="1"/>
  <c r="C2541" i="2"/>
  <c r="E2540" i="2"/>
  <c r="D2540" i="2" a="1"/>
  <c r="D2540" i="2" s="1"/>
  <c r="C2540" i="2"/>
  <c r="E2539" i="2"/>
  <c r="D2539" i="2" a="1"/>
  <c r="D2539" i="2" s="1"/>
  <c r="C2539" i="2"/>
  <c r="E2538" i="2"/>
  <c r="D2538" i="2" a="1"/>
  <c r="D2538" i="2" s="1"/>
  <c r="C2538" i="2"/>
  <c r="E2537" i="2"/>
  <c r="D2537" i="2" a="1"/>
  <c r="D2537" i="2" s="1"/>
  <c r="C2537" i="2"/>
  <c r="E2536" i="2"/>
  <c r="D2536" i="2" a="1"/>
  <c r="D2536" i="2" s="1"/>
  <c r="C2536" i="2"/>
  <c r="E2535" i="2"/>
  <c r="D2535" i="2" a="1"/>
  <c r="D2535" i="2" s="1"/>
  <c r="C2535" i="2"/>
  <c r="E2534" i="2"/>
  <c r="D2534" i="2" a="1"/>
  <c r="D2534" i="2" s="1"/>
  <c r="C2534" i="2"/>
  <c r="E2533" i="2"/>
  <c r="D2533" i="2" a="1"/>
  <c r="D2533" i="2" s="1"/>
  <c r="C2533" i="2"/>
  <c r="E2532" i="2"/>
  <c r="D2532" i="2"/>
  <c r="D2532" i="2" a="1"/>
  <c r="C2532" i="2"/>
  <c r="E2531" i="2"/>
  <c r="D2531" i="2" a="1"/>
  <c r="D2531" i="2" s="1"/>
  <c r="C2531" i="2"/>
  <c r="E2530" i="2"/>
  <c r="D2530" i="2" a="1"/>
  <c r="D2530" i="2" s="1"/>
  <c r="C2530" i="2"/>
  <c r="E2529" i="2"/>
  <c r="D2529" i="2" a="1"/>
  <c r="D2529" i="2" s="1"/>
  <c r="C2529" i="2"/>
  <c r="E2528" i="2"/>
  <c r="D2528" i="2" a="1"/>
  <c r="D2528" i="2" s="1"/>
  <c r="C2528" i="2"/>
  <c r="E2527" i="2"/>
  <c r="D2527" i="2" a="1"/>
  <c r="D2527" i="2" s="1"/>
  <c r="C2527" i="2"/>
  <c r="E2526" i="2"/>
  <c r="D2526" i="2" a="1"/>
  <c r="D2526" i="2" s="1"/>
  <c r="C2526" i="2"/>
  <c r="E2525" i="2"/>
  <c r="D2525" i="2" a="1"/>
  <c r="D2525" i="2" s="1"/>
  <c r="C2525" i="2"/>
  <c r="E2524" i="2"/>
  <c r="D2524" i="2" a="1"/>
  <c r="D2524" i="2" s="1"/>
  <c r="C2524" i="2"/>
  <c r="E2523" i="2"/>
  <c r="D2523" i="2"/>
  <c r="D2523" i="2" a="1"/>
  <c r="C2523" i="2"/>
  <c r="E2522" i="2"/>
  <c r="D2522" i="2" a="1"/>
  <c r="D2522" i="2" s="1"/>
  <c r="C2522" i="2"/>
  <c r="E2521" i="2"/>
  <c r="D2521" i="2" a="1"/>
  <c r="D2521" i="2" s="1"/>
  <c r="C2521" i="2"/>
  <c r="E2520" i="2"/>
  <c r="D2520" i="2" a="1"/>
  <c r="D2520" i="2" s="1"/>
  <c r="C2520" i="2"/>
  <c r="E2519" i="2"/>
  <c r="D2519" i="2" a="1"/>
  <c r="D2519" i="2" s="1"/>
  <c r="C2519" i="2"/>
  <c r="E2518" i="2"/>
  <c r="D2518" i="2" a="1"/>
  <c r="D2518" i="2" s="1"/>
  <c r="C2518" i="2"/>
  <c r="E2517" i="2"/>
  <c r="D2517" i="2" a="1"/>
  <c r="D2517" i="2" s="1"/>
  <c r="C2517" i="2"/>
  <c r="E2516" i="2"/>
  <c r="D2516" i="2" a="1"/>
  <c r="D2516" i="2" s="1"/>
  <c r="C2516" i="2"/>
  <c r="E2515" i="2"/>
  <c r="D2515" i="2" a="1"/>
  <c r="D2515" i="2" s="1"/>
  <c r="C2515" i="2"/>
  <c r="E2514" i="2"/>
  <c r="D2514" i="2"/>
  <c r="D2514" i="2" a="1"/>
  <c r="C2514" i="2"/>
  <c r="E2513" i="2"/>
  <c r="D2513" i="2" a="1"/>
  <c r="D2513" i="2" s="1"/>
  <c r="C2513" i="2"/>
  <c r="E2512" i="2"/>
  <c r="D2512" i="2" a="1"/>
  <c r="D2512" i="2" s="1"/>
  <c r="C2512" i="2"/>
  <c r="E2511" i="2"/>
  <c r="D2511" i="2" a="1"/>
  <c r="D2511" i="2" s="1"/>
  <c r="C2511" i="2"/>
  <c r="E2510" i="2"/>
  <c r="D2510" i="2" a="1"/>
  <c r="D2510" i="2" s="1"/>
  <c r="C2510" i="2"/>
  <c r="E2509" i="2"/>
  <c r="D2509" i="2" a="1"/>
  <c r="D2509" i="2" s="1"/>
  <c r="C2509" i="2"/>
  <c r="E2508" i="2"/>
  <c r="D2508" i="2" a="1"/>
  <c r="D2508" i="2" s="1"/>
  <c r="C2508" i="2"/>
  <c r="E2507" i="2"/>
  <c r="D2507" i="2" a="1"/>
  <c r="D2507" i="2" s="1"/>
  <c r="C2507" i="2"/>
  <c r="E2506" i="2"/>
  <c r="D2506" i="2" a="1"/>
  <c r="D2506" i="2" s="1"/>
  <c r="C2506" i="2"/>
  <c r="E2505" i="2"/>
  <c r="D2505" i="2"/>
  <c r="D2505" i="2" a="1"/>
  <c r="C2505" i="2"/>
  <c r="E2504" i="2"/>
  <c r="D2504" i="2" a="1"/>
  <c r="D2504" i="2" s="1"/>
  <c r="C2504" i="2"/>
  <c r="E2503" i="2"/>
  <c r="D2503" i="2" a="1"/>
  <c r="D2503" i="2" s="1"/>
  <c r="C2503" i="2"/>
  <c r="E2502" i="2"/>
  <c r="D2502" i="2" a="1"/>
  <c r="D2502" i="2" s="1"/>
  <c r="C2502" i="2"/>
  <c r="E2501" i="2"/>
  <c r="D2501" i="2" a="1"/>
  <c r="D2501" i="2" s="1"/>
  <c r="C2501" i="2"/>
  <c r="E2500" i="2"/>
  <c r="D2500" i="2" a="1"/>
  <c r="D2500" i="2" s="1"/>
  <c r="C2500" i="2"/>
  <c r="E2499" i="2"/>
  <c r="D2499" i="2" a="1"/>
  <c r="D2499" i="2" s="1"/>
  <c r="C2499" i="2"/>
  <c r="E2498" i="2"/>
  <c r="D2498" i="2" a="1"/>
  <c r="D2498" i="2" s="1"/>
  <c r="C2498" i="2"/>
  <c r="E2497" i="2"/>
  <c r="D2497" i="2" a="1"/>
  <c r="D2497" i="2" s="1"/>
  <c r="C2497" i="2"/>
  <c r="E2496" i="2"/>
  <c r="D2496" i="2"/>
  <c r="D2496" i="2" a="1"/>
  <c r="C2496" i="2"/>
  <c r="E2495" i="2"/>
  <c r="D2495" i="2" a="1"/>
  <c r="D2495" i="2" s="1"/>
  <c r="C2495" i="2"/>
  <c r="E2494" i="2"/>
  <c r="D2494" i="2" a="1"/>
  <c r="D2494" i="2" s="1"/>
  <c r="C2494" i="2"/>
  <c r="E2493" i="2"/>
  <c r="D2493" i="2" a="1"/>
  <c r="D2493" i="2" s="1"/>
  <c r="C2493" i="2"/>
  <c r="E2492" i="2"/>
  <c r="D2492" i="2" a="1"/>
  <c r="D2492" i="2" s="1"/>
  <c r="C2492" i="2"/>
  <c r="E2491" i="2"/>
  <c r="D2491" i="2" a="1"/>
  <c r="D2491" i="2" s="1"/>
  <c r="C2491" i="2"/>
  <c r="E2490" i="2"/>
  <c r="D2490" i="2" a="1"/>
  <c r="D2490" i="2" s="1"/>
  <c r="C2490" i="2"/>
  <c r="E2489" i="2"/>
  <c r="D2489" i="2" a="1"/>
  <c r="D2489" i="2" s="1"/>
  <c r="C2489" i="2"/>
  <c r="E2488" i="2"/>
  <c r="D2488" i="2" a="1"/>
  <c r="D2488" i="2" s="1"/>
  <c r="C2488" i="2"/>
  <c r="E2487" i="2"/>
  <c r="D2487" i="2"/>
  <c r="D2487" i="2" a="1"/>
  <c r="C2487" i="2"/>
  <c r="E2486" i="2"/>
  <c r="D2486" i="2" a="1"/>
  <c r="D2486" i="2" s="1"/>
  <c r="C2486" i="2"/>
  <c r="E2485" i="2"/>
  <c r="D2485" i="2" a="1"/>
  <c r="D2485" i="2" s="1"/>
  <c r="C2485" i="2"/>
  <c r="E2484" i="2"/>
  <c r="D2484" i="2" a="1"/>
  <c r="D2484" i="2" s="1"/>
  <c r="C2484" i="2"/>
  <c r="E2483" i="2"/>
  <c r="D2483" i="2" a="1"/>
  <c r="D2483" i="2" s="1"/>
  <c r="C2483" i="2"/>
  <c r="E2482" i="2"/>
  <c r="D2482" i="2" a="1"/>
  <c r="D2482" i="2" s="1"/>
  <c r="C2482" i="2"/>
  <c r="E2481" i="2"/>
  <c r="D2481" i="2" a="1"/>
  <c r="D2481" i="2" s="1"/>
  <c r="C2481" i="2"/>
  <c r="E2480" i="2"/>
  <c r="D2480" i="2" a="1"/>
  <c r="D2480" i="2" s="1"/>
  <c r="C2480" i="2"/>
  <c r="E2479" i="2"/>
  <c r="D2479" i="2" a="1"/>
  <c r="D2479" i="2" s="1"/>
  <c r="C2479" i="2"/>
  <c r="E2478" i="2"/>
  <c r="D2478" i="2"/>
  <c r="D2478" i="2" a="1"/>
  <c r="C2478" i="2"/>
  <c r="E2477" i="2"/>
  <c r="D2477" i="2" a="1"/>
  <c r="D2477" i="2" s="1"/>
  <c r="C2477" i="2"/>
  <c r="E2476" i="2"/>
  <c r="D2476" i="2" a="1"/>
  <c r="D2476" i="2" s="1"/>
  <c r="C2476" i="2"/>
  <c r="E2475" i="2"/>
  <c r="D2475" i="2" a="1"/>
  <c r="D2475" i="2" s="1"/>
  <c r="C2475" i="2"/>
  <c r="E2474" i="2"/>
  <c r="D2474" i="2" a="1"/>
  <c r="D2474" i="2" s="1"/>
  <c r="C2474" i="2"/>
  <c r="E2473" i="2"/>
  <c r="D2473" i="2" a="1"/>
  <c r="D2473" i="2" s="1"/>
  <c r="C2473" i="2"/>
  <c r="E2472" i="2"/>
  <c r="D2472" i="2" a="1"/>
  <c r="D2472" i="2" s="1"/>
  <c r="C2472" i="2"/>
  <c r="E2471" i="2"/>
  <c r="D2471" i="2" a="1"/>
  <c r="D2471" i="2" s="1"/>
  <c r="C2471" i="2"/>
  <c r="E2470" i="2"/>
  <c r="D2470" i="2" a="1"/>
  <c r="D2470" i="2" s="1"/>
  <c r="C2470" i="2"/>
  <c r="E2469" i="2"/>
  <c r="D2469" i="2"/>
  <c r="D2469" i="2" a="1"/>
  <c r="C2469" i="2"/>
  <c r="E2468" i="2"/>
  <c r="D2468" i="2" a="1"/>
  <c r="D2468" i="2" s="1"/>
  <c r="C2468" i="2"/>
  <c r="E2467" i="2"/>
  <c r="D2467" i="2" a="1"/>
  <c r="D2467" i="2" s="1"/>
  <c r="C2467" i="2"/>
  <c r="E2466" i="2"/>
  <c r="D2466" i="2" a="1"/>
  <c r="D2466" i="2" s="1"/>
  <c r="C2466" i="2"/>
  <c r="E2465" i="2"/>
  <c r="D2465" i="2" a="1"/>
  <c r="D2465" i="2" s="1"/>
  <c r="C2465" i="2"/>
  <c r="E2464" i="2"/>
  <c r="D2464" i="2" a="1"/>
  <c r="D2464" i="2" s="1"/>
  <c r="C2464" i="2"/>
  <c r="E2463" i="2"/>
  <c r="D2463" i="2" a="1"/>
  <c r="D2463" i="2" s="1"/>
  <c r="C2463" i="2"/>
  <c r="E2462" i="2"/>
  <c r="D2462" i="2" a="1"/>
  <c r="D2462" i="2" s="1"/>
  <c r="C2462" i="2"/>
  <c r="E2461" i="2"/>
  <c r="D2461" i="2"/>
  <c r="D2461" i="2" a="1"/>
  <c r="C2461" i="2"/>
  <c r="E2460" i="2"/>
  <c r="D2460" i="2"/>
  <c r="D2460" i="2" a="1"/>
  <c r="C2460" i="2"/>
  <c r="E2459" i="2"/>
  <c r="D2459" i="2" a="1"/>
  <c r="D2459" i="2" s="1"/>
  <c r="C2459" i="2"/>
  <c r="E2458" i="2"/>
  <c r="D2458" i="2" a="1"/>
  <c r="D2458" i="2" s="1"/>
  <c r="C2458" i="2"/>
  <c r="E2457" i="2"/>
  <c r="D2457" i="2"/>
  <c r="D2457" i="2" a="1"/>
  <c r="C2457" i="2"/>
  <c r="E2456" i="2"/>
  <c r="D2456" i="2" a="1"/>
  <c r="D2456" i="2" s="1"/>
  <c r="C2456" i="2"/>
  <c r="E2455" i="2"/>
  <c r="D2455" i="2"/>
  <c r="D2455" i="2" a="1"/>
  <c r="C2455" i="2"/>
  <c r="E2454" i="2"/>
  <c r="D2454" i="2" a="1"/>
  <c r="D2454" i="2" s="1"/>
  <c r="C2454" i="2"/>
  <c r="E2453" i="2"/>
  <c r="D2453" i="2" a="1"/>
  <c r="D2453" i="2" s="1"/>
  <c r="C2453" i="2"/>
  <c r="E2452" i="2"/>
  <c r="D2452" i="2"/>
  <c r="D2452" i="2" a="1"/>
  <c r="C2452" i="2"/>
  <c r="E2451" i="2"/>
  <c r="D2451" i="2" a="1"/>
  <c r="D2451" i="2" s="1"/>
  <c r="C2451" i="2"/>
  <c r="E2450" i="2"/>
  <c r="D2450" i="2" a="1"/>
  <c r="D2450" i="2" s="1"/>
  <c r="C2450" i="2"/>
  <c r="E2449" i="2"/>
  <c r="D2449" i="2" a="1"/>
  <c r="D2449" i="2" s="1"/>
  <c r="C2449" i="2"/>
  <c r="E2448" i="2"/>
  <c r="D2448" i="2"/>
  <c r="D2448" i="2" a="1"/>
  <c r="C2448" i="2"/>
  <c r="E2447" i="2"/>
  <c r="D2447" i="2"/>
  <c r="D2447" i="2" a="1"/>
  <c r="C2447" i="2"/>
  <c r="E2446" i="2"/>
  <c r="D2446" i="2" a="1"/>
  <c r="D2446" i="2" s="1"/>
  <c r="C2446" i="2"/>
  <c r="E2445" i="2"/>
  <c r="D2445" i="2"/>
  <c r="D2445" i="2" a="1"/>
  <c r="C2445" i="2"/>
  <c r="E2444" i="2"/>
  <c r="D2444" i="2"/>
  <c r="D2444" i="2" a="1"/>
  <c r="C2444" i="2"/>
  <c r="E2443" i="2"/>
  <c r="D2443" i="2" a="1"/>
  <c r="D2443" i="2" s="1"/>
  <c r="C2443" i="2"/>
  <c r="E2442" i="2"/>
  <c r="D2442" i="2"/>
  <c r="D2442" i="2" a="1"/>
  <c r="C2442" i="2"/>
  <c r="E2441" i="2"/>
  <c r="D2441" i="2"/>
  <c r="D2441" i="2" a="1"/>
  <c r="C2441" i="2"/>
  <c r="E2440" i="2"/>
  <c r="D2440" i="2" a="1"/>
  <c r="D2440" i="2" s="1"/>
  <c r="C2440" i="2"/>
  <c r="E2439" i="2"/>
  <c r="D2439" i="2"/>
  <c r="D2439" i="2" a="1"/>
  <c r="C2439" i="2"/>
  <c r="E2438" i="2"/>
  <c r="D2438" i="2"/>
  <c r="D2438" i="2" a="1"/>
  <c r="C2438" i="2"/>
  <c r="E2437" i="2"/>
  <c r="D2437" i="2" a="1"/>
  <c r="D2437" i="2" s="1"/>
  <c r="C2437" i="2"/>
  <c r="E2436" i="2"/>
  <c r="D2436" i="2"/>
  <c r="D2436" i="2" a="1"/>
  <c r="C2436" i="2"/>
  <c r="E2435" i="2"/>
  <c r="D2435" i="2"/>
  <c r="D2435" i="2" a="1"/>
  <c r="C2435" i="2"/>
  <c r="E2434" i="2"/>
  <c r="D2434" i="2" a="1"/>
  <c r="D2434" i="2" s="1"/>
  <c r="C2434" i="2"/>
  <c r="E2433" i="2"/>
  <c r="D2433" i="2"/>
  <c r="D2433" i="2" a="1"/>
  <c r="C2433" i="2"/>
  <c r="E2432" i="2"/>
  <c r="D2432" i="2"/>
  <c r="D2432" i="2" a="1"/>
  <c r="C2432" i="2"/>
  <c r="E2431" i="2"/>
  <c r="D2431" i="2" a="1"/>
  <c r="D2431" i="2" s="1"/>
  <c r="C2431" i="2"/>
  <c r="E2430" i="2"/>
  <c r="D2430" i="2"/>
  <c r="D2430" i="2" a="1"/>
  <c r="C2430" i="2"/>
  <c r="E2429" i="2"/>
  <c r="D2429" i="2"/>
  <c r="D2429" i="2" a="1"/>
  <c r="C2429" i="2"/>
  <c r="E2428" i="2"/>
  <c r="D2428" i="2" a="1"/>
  <c r="D2428" i="2" s="1"/>
  <c r="C2428" i="2"/>
  <c r="E2427" i="2"/>
  <c r="D2427" i="2"/>
  <c r="D2427" i="2" a="1"/>
  <c r="C2427" i="2"/>
  <c r="E2426" i="2"/>
  <c r="D2426" i="2"/>
  <c r="D2426" i="2" a="1"/>
  <c r="C2426" i="2"/>
  <c r="E2425" i="2"/>
  <c r="D2425" i="2" a="1"/>
  <c r="D2425" i="2" s="1"/>
  <c r="C2425" i="2"/>
  <c r="E2424" i="2"/>
  <c r="D2424" i="2"/>
  <c r="D2424" i="2" a="1"/>
  <c r="C2424" i="2"/>
  <c r="E2423" i="2"/>
  <c r="D2423" i="2"/>
  <c r="D2423" i="2" a="1"/>
  <c r="C2423" i="2"/>
  <c r="E2422" i="2"/>
  <c r="D2422" i="2" a="1"/>
  <c r="D2422" i="2" s="1"/>
  <c r="C2422" i="2"/>
  <c r="E2421" i="2"/>
  <c r="D2421" i="2"/>
  <c r="D2421" i="2" a="1"/>
  <c r="C2421" i="2"/>
  <c r="E2420" i="2"/>
  <c r="D2420" i="2"/>
  <c r="D2420" i="2" a="1"/>
  <c r="C2420" i="2"/>
  <c r="E2419" i="2"/>
  <c r="D2419" i="2" a="1"/>
  <c r="D2419" i="2" s="1"/>
  <c r="C2419" i="2"/>
  <c r="E2418" i="2"/>
  <c r="D2418" i="2"/>
  <c r="D2418" i="2" a="1"/>
  <c r="C2418" i="2"/>
  <c r="E2417" i="2"/>
  <c r="D2417" i="2"/>
  <c r="D2417" i="2" a="1"/>
  <c r="C2417" i="2"/>
  <c r="E2416" i="2"/>
  <c r="D2416" i="2" a="1"/>
  <c r="D2416" i="2" s="1"/>
  <c r="C2416" i="2"/>
  <c r="E2415" i="2"/>
  <c r="D2415" i="2"/>
  <c r="D2415" i="2" a="1"/>
  <c r="C2415" i="2"/>
  <c r="E2414" i="2"/>
  <c r="D2414" i="2"/>
  <c r="D2414" i="2" a="1"/>
  <c r="C2414" i="2"/>
  <c r="E2413" i="2"/>
  <c r="D2413" i="2" a="1"/>
  <c r="D2413" i="2" s="1"/>
  <c r="C2413" i="2"/>
  <c r="E2412" i="2"/>
  <c r="D2412" i="2"/>
  <c r="D2412" i="2" a="1"/>
  <c r="C2412" i="2"/>
  <c r="E2411" i="2"/>
  <c r="D2411" i="2"/>
  <c r="D2411" i="2" a="1"/>
  <c r="C2411" i="2"/>
  <c r="E2410" i="2"/>
  <c r="D2410" i="2" a="1"/>
  <c r="D2410" i="2" s="1"/>
  <c r="C2410" i="2"/>
  <c r="E2409" i="2"/>
  <c r="D2409" i="2"/>
  <c r="D2409" i="2" a="1"/>
  <c r="C2409" i="2"/>
  <c r="E2408" i="2"/>
  <c r="D2408" i="2"/>
  <c r="D2408" i="2" a="1"/>
  <c r="C2408" i="2"/>
  <c r="E2407" i="2"/>
  <c r="D2407" i="2" a="1"/>
  <c r="D2407" i="2" s="1"/>
  <c r="C2407" i="2"/>
  <c r="E2406" i="2"/>
  <c r="D2406" i="2"/>
  <c r="D2406" i="2" a="1"/>
  <c r="C2406" i="2"/>
  <c r="E2405" i="2"/>
  <c r="D2405" i="2"/>
  <c r="D2405" i="2" a="1"/>
  <c r="C2405" i="2"/>
  <c r="E2404" i="2"/>
  <c r="D2404" i="2" a="1"/>
  <c r="D2404" i="2" s="1"/>
  <c r="C2404" i="2"/>
  <c r="E2403" i="2"/>
  <c r="D2403" i="2"/>
  <c r="D2403" i="2" a="1"/>
  <c r="C2403" i="2"/>
  <c r="E2402" i="2"/>
  <c r="D2402" i="2"/>
  <c r="D2402" i="2" a="1"/>
  <c r="C2402" i="2"/>
  <c r="E2401" i="2"/>
  <c r="D2401" i="2" a="1"/>
  <c r="D2401" i="2" s="1"/>
  <c r="C2401" i="2"/>
  <c r="E2400" i="2"/>
  <c r="D2400" i="2"/>
  <c r="D2400" i="2" a="1"/>
  <c r="C2400" i="2"/>
  <c r="E2399" i="2"/>
  <c r="D2399" i="2"/>
  <c r="D2399" i="2" a="1"/>
  <c r="C2399" i="2"/>
  <c r="E2398" i="2"/>
  <c r="D2398" i="2" a="1"/>
  <c r="D2398" i="2" s="1"/>
  <c r="C2398" i="2"/>
  <c r="E2397" i="2"/>
  <c r="D2397" i="2"/>
  <c r="D2397" i="2" a="1"/>
  <c r="C2397" i="2"/>
  <c r="E2396" i="2"/>
  <c r="D2396" i="2"/>
  <c r="D2396" i="2" a="1"/>
  <c r="C2396" i="2"/>
  <c r="E2395" i="2"/>
  <c r="D2395" i="2" a="1"/>
  <c r="D2395" i="2" s="1"/>
  <c r="C2395" i="2"/>
  <c r="E2394" i="2"/>
  <c r="D2394" i="2"/>
  <c r="D2394" i="2" a="1"/>
  <c r="C2394" i="2"/>
  <c r="E2393" i="2"/>
  <c r="D2393" i="2"/>
  <c r="D2393" i="2" a="1"/>
  <c r="C2393" i="2"/>
  <c r="E2392" i="2"/>
  <c r="D2392" i="2" a="1"/>
  <c r="D2392" i="2" s="1"/>
  <c r="C2392" i="2"/>
  <c r="E2391" i="2"/>
  <c r="D2391" i="2"/>
  <c r="D2391" i="2" a="1"/>
  <c r="C2391" i="2"/>
  <c r="E2390" i="2"/>
  <c r="D2390" i="2"/>
  <c r="D2390" i="2" a="1"/>
  <c r="C2390" i="2"/>
  <c r="E2389" i="2"/>
  <c r="D2389" i="2" a="1"/>
  <c r="D2389" i="2" s="1"/>
  <c r="C2389" i="2"/>
  <c r="E2388" i="2"/>
  <c r="D2388" i="2"/>
  <c r="D2388" i="2" a="1"/>
  <c r="C2388" i="2"/>
  <c r="E2387" i="2"/>
  <c r="D2387" i="2"/>
  <c r="D2387" i="2" a="1"/>
  <c r="C2387" i="2"/>
  <c r="E2386" i="2"/>
  <c r="D2386" i="2" a="1"/>
  <c r="D2386" i="2" s="1"/>
  <c r="C2386" i="2"/>
  <c r="E2385" i="2"/>
  <c r="D2385" i="2"/>
  <c r="D2385" i="2" a="1"/>
  <c r="C2385" i="2"/>
  <c r="E2384" i="2"/>
  <c r="D2384" i="2"/>
  <c r="D2384" i="2" a="1"/>
  <c r="C2384" i="2"/>
  <c r="E2383" i="2"/>
  <c r="D2383" i="2" a="1"/>
  <c r="D2383" i="2" s="1"/>
  <c r="C2383" i="2"/>
  <c r="E2382" i="2"/>
  <c r="D2382" i="2"/>
  <c r="D2382" i="2" a="1"/>
  <c r="C2382" i="2"/>
  <c r="E2381" i="2"/>
  <c r="D2381" i="2"/>
  <c r="D2381" i="2" a="1"/>
  <c r="C2381" i="2"/>
  <c r="E2380" i="2"/>
  <c r="D2380" i="2" a="1"/>
  <c r="D2380" i="2" s="1"/>
  <c r="C2380" i="2"/>
  <c r="E2379" i="2"/>
  <c r="D2379" i="2"/>
  <c r="D2379" i="2" a="1"/>
  <c r="C2379" i="2"/>
  <c r="E2378" i="2"/>
  <c r="D2378" i="2"/>
  <c r="D2378" i="2" a="1"/>
  <c r="C2378" i="2"/>
  <c r="E2377" i="2"/>
  <c r="D2377" i="2" a="1"/>
  <c r="D2377" i="2" s="1"/>
  <c r="C2377" i="2"/>
  <c r="E2376" i="2"/>
  <c r="D2376" i="2"/>
  <c r="D2376" i="2" a="1"/>
  <c r="C2376" i="2"/>
  <c r="E2375" i="2"/>
  <c r="D2375" i="2"/>
  <c r="D2375" i="2" a="1"/>
  <c r="C2375" i="2"/>
  <c r="E2374" i="2"/>
  <c r="D2374" i="2" a="1"/>
  <c r="D2374" i="2" s="1"/>
  <c r="C2374" i="2"/>
  <c r="E2373" i="2"/>
  <c r="D2373" i="2"/>
  <c r="D2373" i="2" a="1"/>
  <c r="C2373" i="2"/>
  <c r="E2372" i="2"/>
  <c r="D2372" i="2"/>
  <c r="D2372" i="2" a="1"/>
  <c r="C2372" i="2"/>
  <c r="E2371" i="2"/>
  <c r="D2371" i="2" a="1"/>
  <c r="D2371" i="2" s="1"/>
  <c r="C2371" i="2"/>
  <c r="E2370" i="2"/>
  <c r="D2370" i="2"/>
  <c r="D2370" i="2" a="1"/>
  <c r="C2370" i="2"/>
  <c r="E2369" i="2"/>
  <c r="D2369" i="2"/>
  <c r="D2369" i="2" a="1"/>
  <c r="C2369" i="2"/>
  <c r="E2368" i="2"/>
  <c r="D2368" i="2" a="1"/>
  <c r="D2368" i="2" s="1"/>
  <c r="C2368" i="2"/>
  <c r="E2367" i="2"/>
  <c r="D2367" i="2"/>
  <c r="D2367" i="2" a="1"/>
  <c r="C2367" i="2"/>
  <c r="E2366" i="2"/>
  <c r="D2366" i="2"/>
  <c r="D2366" i="2" a="1"/>
  <c r="C2366" i="2"/>
  <c r="E2365" i="2"/>
  <c r="D2365" i="2" a="1"/>
  <c r="D2365" i="2" s="1"/>
  <c r="C2365" i="2"/>
  <c r="E2364" i="2"/>
  <c r="D2364" i="2"/>
  <c r="D2364" i="2" a="1"/>
  <c r="C2364" i="2"/>
  <c r="E2363" i="2"/>
  <c r="D2363" i="2"/>
  <c r="D2363" i="2" a="1"/>
  <c r="C2363" i="2"/>
  <c r="E2362" i="2"/>
  <c r="D2362" i="2" a="1"/>
  <c r="D2362" i="2" s="1"/>
  <c r="C2362" i="2"/>
  <c r="E2361" i="2"/>
  <c r="D2361" i="2"/>
  <c r="D2361" i="2" a="1"/>
  <c r="C2361" i="2"/>
  <c r="E2360" i="2"/>
  <c r="D2360" i="2"/>
  <c r="D2360" i="2" a="1"/>
  <c r="C2360" i="2"/>
  <c r="E2359" i="2"/>
  <c r="D2359" i="2" a="1"/>
  <c r="D2359" i="2" s="1"/>
  <c r="C2359" i="2"/>
  <c r="E2358" i="2"/>
  <c r="D2358" i="2"/>
  <c r="D2358" i="2" a="1"/>
  <c r="C2358" i="2"/>
  <c r="E2357" i="2"/>
  <c r="D2357" i="2"/>
  <c r="D2357" i="2" a="1"/>
  <c r="C2357" i="2"/>
  <c r="E2356" i="2"/>
  <c r="D2356" i="2" a="1"/>
  <c r="D2356" i="2" s="1"/>
  <c r="C2356" i="2"/>
  <c r="E2355" i="2"/>
  <c r="D2355" i="2"/>
  <c r="D2355" i="2" a="1"/>
  <c r="C2355" i="2"/>
  <c r="E2354" i="2"/>
  <c r="D2354" i="2"/>
  <c r="D2354" i="2" a="1"/>
  <c r="C2354" i="2"/>
  <c r="E2353" i="2"/>
  <c r="D2353" i="2" a="1"/>
  <c r="D2353" i="2" s="1"/>
  <c r="C2353" i="2"/>
  <c r="E2352" i="2"/>
  <c r="D2352" i="2"/>
  <c r="D2352" i="2" a="1"/>
  <c r="C2352" i="2"/>
  <c r="E2351" i="2"/>
  <c r="D2351" i="2"/>
  <c r="D2351" i="2" a="1"/>
  <c r="C2351" i="2"/>
  <c r="E2350" i="2"/>
  <c r="D2350" i="2" a="1"/>
  <c r="D2350" i="2" s="1"/>
  <c r="C2350" i="2"/>
  <c r="E2349" i="2"/>
  <c r="D2349" i="2"/>
  <c r="D2349" i="2" a="1"/>
  <c r="C2349" i="2"/>
  <c r="E2348" i="2"/>
  <c r="D2348" i="2"/>
  <c r="D2348" i="2" a="1"/>
  <c r="C2348" i="2"/>
  <c r="E2347" i="2"/>
  <c r="D2347" i="2" a="1"/>
  <c r="D2347" i="2" s="1"/>
  <c r="C2347" i="2"/>
  <c r="E2346" i="2"/>
  <c r="D2346" i="2"/>
  <c r="D2346" i="2" a="1"/>
  <c r="C2346" i="2"/>
  <c r="E2345" i="2"/>
  <c r="D2345" i="2"/>
  <c r="D2345" i="2" a="1"/>
  <c r="C2345" i="2"/>
  <c r="E2344" i="2"/>
  <c r="D2344" i="2" a="1"/>
  <c r="D2344" i="2" s="1"/>
  <c r="C2344" i="2"/>
  <c r="E2343" i="2"/>
  <c r="D2343" i="2"/>
  <c r="D2343" i="2" a="1"/>
  <c r="C2343" i="2"/>
  <c r="E2342" i="2"/>
  <c r="D2342" i="2"/>
  <c r="D2342" i="2" a="1"/>
  <c r="C2342" i="2"/>
  <c r="E2341" i="2"/>
  <c r="D2341" i="2" a="1"/>
  <c r="D2341" i="2" s="1"/>
  <c r="C2341" i="2"/>
  <c r="E2340" i="2"/>
  <c r="D2340" i="2"/>
  <c r="D2340" i="2" a="1"/>
  <c r="C2340" i="2"/>
  <c r="E2339" i="2"/>
  <c r="D2339" i="2"/>
  <c r="D2339" i="2" a="1"/>
  <c r="C2339" i="2"/>
  <c r="E2338" i="2"/>
  <c r="D2338" i="2" a="1"/>
  <c r="D2338" i="2" s="1"/>
  <c r="C2338" i="2"/>
  <c r="E2337" i="2"/>
  <c r="D2337" i="2"/>
  <c r="D2337" i="2" a="1"/>
  <c r="C2337" i="2"/>
  <c r="E2336" i="2"/>
  <c r="D2336" i="2"/>
  <c r="D2336" i="2" a="1"/>
  <c r="C2336" i="2"/>
  <c r="E2335" i="2"/>
  <c r="D2335" i="2" a="1"/>
  <c r="D2335" i="2" s="1"/>
  <c r="C2335" i="2"/>
  <c r="E2334" i="2"/>
  <c r="D2334" i="2"/>
  <c r="D2334" i="2" a="1"/>
  <c r="C2334" i="2"/>
  <c r="E2333" i="2"/>
  <c r="D2333" i="2"/>
  <c r="D2333" i="2" a="1"/>
  <c r="C2333" i="2"/>
  <c r="E2332" i="2"/>
  <c r="D2332" i="2" a="1"/>
  <c r="D2332" i="2" s="1"/>
  <c r="C2332" i="2"/>
  <c r="E2331" i="2"/>
  <c r="D2331" i="2"/>
  <c r="D2331" i="2" a="1"/>
  <c r="C2331" i="2"/>
  <c r="E2330" i="2"/>
  <c r="D2330" i="2"/>
  <c r="D2330" i="2" a="1"/>
  <c r="C2330" i="2"/>
  <c r="E2329" i="2"/>
  <c r="D2329" i="2" a="1"/>
  <c r="D2329" i="2" s="1"/>
  <c r="C2329" i="2"/>
  <c r="E2328" i="2"/>
  <c r="D2328" i="2"/>
  <c r="D2328" i="2" a="1"/>
  <c r="C2328" i="2"/>
  <c r="E2327" i="2"/>
  <c r="D2327" i="2"/>
  <c r="D2327" i="2" a="1"/>
  <c r="C2327" i="2"/>
  <c r="E2326" i="2"/>
  <c r="D2326" i="2" a="1"/>
  <c r="D2326" i="2" s="1"/>
  <c r="C2326" i="2"/>
  <c r="E2325" i="2"/>
  <c r="D2325" i="2"/>
  <c r="D2325" i="2" a="1"/>
  <c r="C2325" i="2"/>
  <c r="E2324" i="2"/>
  <c r="D2324" i="2"/>
  <c r="D2324" i="2" a="1"/>
  <c r="C2324" i="2"/>
  <c r="E2323" i="2"/>
  <c r="D2323" i="2" a="1"/>
  <c r="D2323" i="2" s="1"/>
  <c r="C2323" i="2"/>
  <c r="E2322" i="2"/>
  <c r="D2322" i="2"/>
  <c r="D2322" i="2" a="1"/>
  <c r="C2322" i="2"/>
  <c r="E2321" i="2"/>
  <c r="D2321" i="2"/>
  <c r="D2321" i="2" a="1"/>
  <c r="C2321" i="2"/>
  <c r="E2320" i="2"/>
  <c r="D2320" i="2" a="1"/>
  <c r="D2320" i="2" s="1"/>
  <c r="C2320" i="2"/>
  <c r="E2319" i="2"/>
  <c r="D2319" i="2"/>
  <c r="D2319" i="2" a="1"/>
  <c r="C2319" i="2"/>
  <c r="E2318" i="2"/>
  <c r="D2318" i="2"/>
  <c r="D2318" i="2" a="1"/>
  <c r="C2318" i="2"/>
  <c r="E2317" i="2"/>
  <c r="D2317" i="2" a="1"/>
  <c r="D2317" i="2" s="1"/>
  <c r="C2317" i="2"/>
  <c r="E2316" i="2"/>
  <c r="D2316" i="2"/>
  <c r="D2316" i="2" a="1"/>
  <c r="C2316" i="2"/>
  <c r="E2315" i="2"/>
  <c r="D2315" i="2"/>
  <c r="D2315" i="2" a="1"/>
  <c r="C2315" i="2"/>
  <c r="E2314" i="2"/>
  <c r="D2314" i="2" a="1"/>
  <c r="D2314" i="2" s="1"/>
  <c r="C2314" i="2"/>
  <c r="E2313" i="2"/>
  <c r="D2313" i="2"/>
  <c r="D2313" i="2" a="1"/>
  <c r="C2313" i="2"/>
  <c r="E2312" i="2"/>
  <c r="D2312" i="2"/>
  <c r="D2312" i="2" a="1"/>
  <c r="C2312" i="2"/>
  <c r="E2311" i="2"/>
  <c r="D2311" i="2" a="1"/>
  <c r="D2311" i="2" s="1"/>
  <c r="C2311" i="2"/>
  <c r="E2310" i="2"/>
  <c r="D2310" i="2"/>
  <c r="D2310" i="2" a="1"/>
  <c r="C2310" i="2"/>
  <c r="E2309" i="2"/>
  <c r="D2309" i="2"/>
  <c r="D2309" i="2" a="1"/>
  <c r="C2309" i="2"/>
  <c r="E2308" i="2"/>
  <c r="D2308" i="2" a="1"/>
  <c r="D2308" i="2" s="1"/>
  <c r="C2308" i="2"/>
  <c r="E2307" i="2"/>
  <c r="D2307" i="2"/>
  <c r="D2307" i="2" a="1"/>
  <c r="C2307" i="2"/>
  <c r="E2306" i="2"/>
  <c r="D2306" i="2"/>
  <c r="D2306" i="2" a="1"/>
  <c r="C2306" i="2"/>
  <c r="E2305" i="2"/>
  <c r="D2305" i="2" a="1"/>
  <c r="D2305" i="2" s="1"/>
  <c r="C2305" i="2"/>
  <c r="E2304" i="2"/>
  <c r="D2304" i="2"/>
  <c r="D2304" i="2" a="1"/>
  <c r="C2304" i="2"/>
  <c r="E2303" i="2"/>
  <c r="D2303" i="2"/>
  <c r="D2303" i="2" a="1"/>
  <c r="C2303" i="2"/>
  <c r="E2302" i="2"/>
  <c r="D2302" i="2" a="1"/>
  <c r="D2302" i="2" s="1"/>
  <c r="C2302" i="2"/>
  <c r="E2301" i="2"/>
  <c r="D2301" i="2"/>
  <c r="D2301" i="2" a="1"/>
  <c r="C2301" i="2"/>
  <c r="E2300" i="2"/>
  <c r="D2300" i="2"/>
  <c r="D2300" i="2" a="1"/>
  <c r="C2300" i="2"/>
  <c r="E2299" i="2"/>
  <c r="D2299" i="2" a="1"/>
  <c r="D2299" i="2" s="1"/>
  <c r="C2299" i="2"/>
  <c r="E2298" i="2"/>
  <c r="D2298" i="2"/>
  <c r="D2298" i="2" a="1"/>
  <c r="C2298" i="2"/>
  <c r="E2297" i="2"/>
  <c r="D2297" i="2"/>
  <c r="D2297" i="2" a="1"/>
  <c r="C2297" i="2"/>
  <c r="E2296" i="2"/>
  <c r="D2296" i="2" a="1"/>
  <c r="D2296" i="2" s="1"/>
  <c r="C2296" i="2"/>
  <c r="E2295" i="2"/>
  <c r="D2295" i="2"/>
  <c r="D2295" i="2" a="1"/>
  <c r="C2295" i="2"/>
  <c r="E2294" i="2"/>
  <c r="D2294" i="2"/>
  <c r="D2294" i="2" a="1"/>
  <c r="C2294" i="2"/>
  <c r="E2293" i="2"/>
  <c r="D2293" i="2" a="1"/>
  <c r="D2293" i="2" s="1"/>
  <c r="C2293" i="2"/>
  <c r="E2292" i="2"/>
  <c r="D2292" i="2"/>
  <c r="D2292" i="2" a="1"/>
  <c r="C2292" i="2"/>
  <c r="E2291" i="2"/>
  <c r="D2291" i="2"/>
  <c r="D2291" i="2" a="1"/>
  <c r="C2291" i="2"/>
  <c r="E2290" i="2"/>
  <c r="D2290" i="2" a="1"/>
  <c r="D2290" i="2" s="1"/>
  <c r="C2290" i="2"/>
  <c r="E2289" i="2"/>
  <c r="D2289" i="2"/>
  <c r="D2289" i="2" a="1"/>
  <c r="C2289" i="2"/>
  <c r="E2288" i="2"/>
  <c r="D2288" i="2"/>
  <c r="D2288" i="2" a="1"/>
  <c r="C2288" i="2"/>
  <c r="E2287" i="2"/>
  <c r="D2287" i="2" a="1"/>
  <c r="D2287" i="2" s="1"/>
  <c r="C2287" i="2"/>
  <c r="E2286" i="2"/>
  <c r="D2286" i="2"/>
  <c r="D2286" i="2" a="1"/>
  <c r="C2286" i="2"/>
  <c r="E2285" i="2"/>
  <c r="D2285" i="2"/>
  <c r="D2285" i="2" a="1"/>
  <c r="C2285" i="2"/>
  <c r="E2284" i="2"/>
  <c r="D2284" i="2" a="1"/>
  <c r="D2284" i="2" s="1"/>
  <c r="C2284" i="2"/>
  <c r="E2283" i="2"/>
  <c r="D2283" i="2"/>
  <c r="D2283" i="2" a="1"/>
  <c r="C2283" i="2"/>
  <c r="E2282" i="2"/>
  <c r="D2282" i="2"/>
  <c r="D2282" i="2" a="1"/>
  <c r="C2282" i="2"/>
  <c r="E2281" i="2"/>
  <c r="D2281" i="2" a="1"/>
  <c r="D2281" i="2" s="1"/>
  <c r="C2281" i="2"/>
  <c r="E2280" i="2"/>
  <c r="D2280" i="2"/>
  <c r="D2280" i="2" a="1"/>
  <c r="C2280" i="2"/>
  <c r="E2279" i="2"/>
  <c r="D2279" i="2"/>
  <c r="D2279" i="2" a="1"/>
  <c r="C2279" i="2"/>
  <c r="E2278" i="2"/>
  <c r="D2278" i="2" a="1"/>
  <c r="D2278" i="2" s="1"/>
  <c r="C2278" i="2"/>
  <c r="E2277" i="2"/>
  <c r="D2277" i="2"/>
  <c r="D2277" i="2" a="1"/>
  <c r="C2277" i="2"/>
  <c r="E2276" i="2"/>
  <c r="D2276" i="2"/>
  <c r="D2276" i="2" a="1"/>
  <c r="C2276" i="2"/>
  <c r="E2275" i="2"/>
  <c r="D2275" i="2" a="1"/>
  <c r="D2275" i="2" s="1"/>
  <c r="C2275" i="2"/>
  <c r="E2274" i="2"/>
  <c r="D2274" i="2"/>
  <c r="D2274" i="2" a="1"/>
  <c r="C2274" i="2"/>
  <c r="E2273" i="2"/>
  <c r="D2273" i="2"/>
  <c r="D2273" i="2" a="1"/>
  <c r="C2273" i="2"/>
  <c r="E2272" i="2"/>
  <c r="D2272" i="2" a="1"/>
  <c r="D2272" i="2" s="1"/>
  <c r="C2272" i="2"/>
  <c r="E2271" i="2"/>
  <c r="D2271" i="2"/>
  <c r="D2271" i="2" a="1"/>
  <c r="C2271" i="2"/>
  <c r="E2270" i="2"/>
  <c r="D2270" i="2"/>
  <c r="D2270" i="2" a="1"/>
  <c r="C2270" i="2"/>
  <c r="E2269" i="2"/>
  <c r="D2269" i="2" a="1"/>
  <c r="D2269" i="2" s="1"/>
  <c r="C2269" i="2"/>
  <c r="E2268" i="2"/>
  <c r="D2268" i="2"/>
  <c r="D2268" i="2" a="1"/>
  <c r="C2268" i="2"/>
  <c r="E2267" i="2"/>
  <c r="D2267" i="2"/>
  <c r="D2267" i="2" a="1"/>
  <c r="C2267" i="2"/>
  <c r="E2266" i="2"/>
  <c r="D2266" i="2" a="1"/>
  <c r="D2266" i="2" s="1"/>
  <c r="C2266" i="2"/>
  <c r="E2265" i="2"/>
  <c r="D2265" i="2"/>
  <c r="D2265" i="2" a="1"/>
  <c r="C2265" i="2"/>
  <c r="E2264" i="2"/>
  <c r="D2264" i="2"/>
  <c r="D2264" i="2" a="1"/>
  <c r="C2264" i="2"/>
  <c r="E2263" i="2"/>
  <c r="D2263" i="2" a="1"/>
  <c r="D2263" i="2" s="1"/>
  <c r="C2263" i="2"/>
  <c r="E2262" i="2"/>
  <c r="D2262" i="2"/>
  <c r="D2262" i="2" a="1"/>
  <c r="C2262" i="2"/>
  <c r="E2261" i="2"/>
  <c r="D2261" i="2"/>
  <c r="D2261" i="2" a="1"/>
  <c r="C2261" i="2"/>
  <c r="E2260" i="2"/>
  <c r="D2260" i="2" a="1"/>
  <c r="D2260" i="2" s="1"/>
  <c r="C2260" i="2"/>
  <c r="E2259" i="2"/>
  <c r="D2259" i="2"/>
  <c r="D2259" i="2" a="1"/>
  <c r="C2259" i="2"/>
  <c r="E2258" i="2"/>
  <c r="D2258" i="2"/>
  <c r="D2258" i="2" a="1"/>
  <c r="C2258" i="2"/>
  <c r="E2257" i="2"/>
  <c r="D2257" i="2" a="1"/>
  <c r="D2257" i="2" s="1"/>
  <c r="C2257" i="2"/>
  <c r="E2256" i="2"/>
  <c r="D2256" i="2"/>
  <c r="D2256" i="2" a="1"/>
  <c r="C2256" i="2"/>
  <c r="E2255" i="2"/>
  <c r="D2255" i="2"/>
  <c r="D2255" i="2" a="1"/>
  <c r="C2255" i="2"/>
  <c r="E2254" i="2"/>
  <c r="D2254" i="2" a="1"/>
  <c r="D2254" i="2" s="1"/>
  <c r="C2254" i="2"/>
  <c r="E2253" i="2"/>
  <c r="D2253" i="2"/>
  <c r="D2253" i="2" a="1"/>
  <c r="C2253" i="2"/>
  <c r="E2252" i="2"/>
  <c r="D2252" i="2"/>
  <c r="D2252" i="2" a="1"/>
  <c r="C2252" i="2"/>
  <c r="E2251" i="2"/>
  <c r="D2251" i="2" a="1"/>
  <c r="D2251" i="2" s="1"/>
  <c r="C2251" i="2"/>
  <c r="E2250" i="2"/>
  <c r="D2250" i="2"/>
  <c r="D2250" i="2" a="1"/>
  <c r="C2250" i="2"/>
  <c r="E2249" i="2"/>
  <c r="D2249" i="2"/>
  <c r="D2249" i="2" a="1"/>
  <c r="C2249" i="2"/>
  <c r="E2248" i="2"/>
  <c r="D2248" i="2" a="1"/>
  <c r="D2248" i="2" s="1"/>
  <c r="C2248" i="2"/>
  <c r="E2247" i="2"/>
  <c r="D2247" i="2"/>
  <c r="D2247" i="2" a="1"/>
  <c r="C2247" i="2"/>
  <c r="E2246" i="2"/>
  <c r="D2246" i="2"/>
  <c r="D2246" i="2" a="1"/>
  <c r="C2246" i="2"/>
  <c r="E2245" i="2"/>
  <c r="D2245" i="2" a="1"/>
  <c r="D2245" i="2" s="1"/>
  <c r="C2245" i="2"/>
  <c r="E2244" i="2"/>
  <c r="D2244" i="2"/>
  <c r="D2244" i="2" a="1"/>
  <c r="C2244" i="2"/>
  <c r="E2243" i="2"/>
  <c r="D2243" i="2"/>
  <c r="D2243" i="2" a="1"/>
  <c r="C2243" i="2"/>
  <c r="E2242" i="2"/>
  <c r="D2242" i="2" a="1"/>
  <c r="D2242" i="2" s="1"/>
  <c r="C2242" i="2"/>
  <c r="E2241" i="2"/>
  <c r="D2241" i="2"/>
  <c r="D2241" i="2" a="1"/>
  <c r="C2241" i="2"/>
  <c r="E2240" i="2"/>
  <c r="D2240" i="2"/>
  <c r="D2240" i="2" a="1"/>
  <c r="C2240" i="2"/>
  <c r="E2239" i="2"/>
  <c r="D2239" i="2" a="1"/>
  <c r="D2239" i="2" s="1"/>
  <c r="C2239" i="2"/>
  <c r="E2238" i="2"/>
  <c r="D2238" i="2"/>
  <c r="D2238" i="2" a="1"/>
  <c r="C2238" i="2"/>
  <c r="E2237" i="2"/>
  <c r="D2237" i="2"/>
  <c r="D2237" i="2" a="1"/>
  <c r="C2237" i="2"/>
  <c r="E2236" i="2"/>
  <c r="D2236" i="2" a="1"/>
  <c r="D2236" i="2" s="1"/>
  <c r="C2236" i="2"/>
  <c r="E2235" i="2"/>
  <c r="D2235" i="2"/>
  <c r="D2235" i="2" a="1"/>
  <c r="C2235" i="2"/>
  <c r="E2234" i="2"/>
  <c r="D2234" i="2"/>
  <c r="D2234" i="2" a="1"/>
  <c r="C2234" i="2"/>
  <c r="E2233" i="2"/>
  <c r="D2233" i="2" a="1"/>
  <c r="D2233" i="2" s="1"/>
  <c r="C2233" i="2"/>
  <c r="E2232" i="2"/>
  <c r="D2232" i="2"/>
  <c r="D2232" i="2" a="1"/>
  <c r="C2232" i="2"/>
  <c r="E2231" i="2"/>
  <c r="D2231" i="2"/>
  <c r="D2231" i="2" a="1"/>
  <c r="C2231" i="2"/>
  <c r="E2230" i="2"/>
  <c r="D2230" i="2" a="1"/>
  <c r="D2230" i="2" s="1"/>
  <c r="C2230" i="2"/>
  <c r="E2229" i="2"/>
  <c r="D2229" i="2"/>
  <c r="D2229" i="2" a="1"/>
  <c r="C2229" i="2"/>
  <c r="E2228" i="2"/>
  <c r="D2228" i="2"/>
  <c r="D2228" i="2" a="1"/>
  <c r="C2228" i="2"/>
  <c r="E2227" i="2"/>
  <c r="D2227" i="2" a="1"/>
  <c r="D2227" i="2" s="1"/>
  <c r="C2227" i="2"/>
  <c r="E2226" i="2"/>
  <c r="D2226" i="2"/>
  <c r="D2226" i="2" a="1"/>
  <c r="C2226" i="2"/>
  <c r="E2225" i="2"/>
  <c r="D2225" i="2"/>
  <c r="D2225" i="2" a="1"/>
  <c r="C2225" i="2"/>
  <c r="E2224" i="2"/>
  <c r="D2224" i="2" a="1"/>
  <c r="D2224" i="2" s="1"/>
  <c r="C2224" i="2"/>
  <c r="E2223" i="2"/>
  <c r="D2223" i="2"/>
  <c r="D2223" i="2" a="1"/>
  <c r="C2223" i="2"/>
  <c r="E2222" i="2"/>
  <c r="D2222" i="2"/>
  <c r="D2222" i="2" a="1"/>
  <c r="C2222" i="2"/>
  <c r="E2221" i="2"/>
  <c r="D2221" i="2" a="1"/>
  <c r="D2221" i="2" s="1"/>
  <c r="C2221" i="2"/>
  <c r="E2220" i="2"/>
  <c r="D2220" i="2"/>
  <c r="D2220" i="2" a="1"/>
  <c r="C2220" i="2"/>
  <c r="E2219" i="2"/>
  <c r="D2219" i="2"/>
  <c r="D2219" i="2" a="1"/>
  <c r="C2219" i="2"/>
  <c r="E2218" i="2"/>
  <c r="D2218" i="2" a="1"/>
  <c r="D2218" i="2" s="1"/>
  <c r="C2218" i="2"/>
  <c r="E2217" i="2"/>
  <c r="D2217" i="2"/>
  <c r="D2217" i="2" a="1"/>
  <c r="C2217" i="2"/>
  <c r="E2216" i="2"/>
  <c r="D2216" i="2"/>
  <c r="D2216" i="2" a="1"/>
  <c r="C2216" i="2"/>
  <c r="E2215" i="2"/>
  <c r="D2215" i="2" a="1"/>
  <c r="D2215" i="2" s="1"/>
  <c r="C2215" i="2"/>
  <c r="E2214" i="2"/>
  <c r="D2214" i="2"/>
  <c r="D2214" i="2" a="1"/>
  <c r="C2214" i="2"/>
  <c r="E2213" i="2"/>
  <c r="D2213" i="2"/>
  <c r="D2213" i="2" a="1"/>
  <c r="C2213" i="2"/>
  <c r="E2212" i="2"/>
  <c r="D2212" i="2" a="1"/>
  <c r="D2212" i="2" s="1"/>
  <c r="C2212" i="2"/>
  <c r="E2211" i="2"/>
  <c r="D2211" i="2"/>
  <c r="D2211" i="2" a="1"/>
  <c r="C2211" i="2"/>
  <c r="E2210" i="2"/>
  <c r="D2210" i="2"/>
  <c r="D2210" i="2" a="1"/>
  <c r="C2210" i="2"/>
  <c r="E2209" i="2"/>
  <c r="D2209" i="2" a="1"/>
  <c r="D2209" i="2" s="1"/>
  <c r="C2209" i="2"/>
  <c r="E2208" i="2"/>
  <c r="D2208" i="2"/>
  <c r="D2208" i="2" a="1"/>
  <c r="C2208" i="2"/>
  <c r="E2207" i="2"/>
  <c r="D2207" i="2"/>
  <c r="D2207" i="2" a="1"/>
  <c r="C2207" i="2"/>
  <c r="E2206" i="2"/>
  <c r="D2206" i="2" a="1"/>
  <c r="D2206" i="2" s="1"/>
  <c r="C2206" i="2"/>
  <c r="E2205" i="2"/>
  <c r="D2205" i="2"/>
  <c r="D2205" i="2" a="1"/>
  <c r="C2205" i="2"/>
  <c r="E2204" i="2"/>
  <c r="D2204" i="2"/>
  <c r="D2204" i="2" a="1"/>
  <c r="C2204" i="2"/>
  <c r="E2203" i="2"/>
  <c r="D2203" i="2" a="1"/>
  <c r="D2203" i="2" s="1"/>
  <c r="C2203" i="2"/>
  <c r="E2202" i="2"/>
  <c r="D2202" i="2"/>
  <c r="D2202" i="2" a="1"/>
  <c r="C2202" i="2"/>
  <c r="E2201" i="2"/>
  <c r="D2201" i="2"/>
  <c r="D2201" i="2" a="1"/>
  <c r="C2201" i="2"/>
  <c r="E2200" i="2"/>
  <c r="D2200" i="2" a="1"/>
  <c r="D2200" i="2" s="1"/>
  <c r="C2200" i="2"/>
  <c r="E2199" i="2"/>
  <c r="D2199" i="2"/>
  <c r="D2199" i="2" a="1"/>
  <c r="C2199" i="2"/>
  <c r="E2198" i="2"/>
  <c r="D2198" i="2"/>
  <c r="D2198" i="2" a="1"/>
  <c r="C2198" i="2"/>
  <c r="E2197" i="2"/>
  <c r="D2197" i="2"/>
  <c r="D2197" i="2" a="1"/>
  <c r="C2197" i="2"/>
  <c r="E2196" i="2"/>
  <c r="D2196" i="2"/>
  <c r="D2196" i="2" a="1"/>
  <c r="C2196" i="2"/>
  <c r="E2195" i="2"/>
  <c r="D2195" i="2"/>
  <c r="D2195" i="2" a="1"/>
  <c r="C2195" i="2"/>
  <c r="E2194" i="2"/>
  <c r="D2194" i="2"/>
  <c r="D2194" i="2" a="1"/>
  <c r="C2194" i="2"/>
  <c r="E2193" i="2"/>
  <c r="D2193" i="2"/>
  <c r="D2193" i="2" a="1"/>
  <c r="C2193" i="2"/>
  <c r="E2192" i="2"/>
  <c r="D2192" i="2"/>
  <c r="D2192" i="2" a="1"/>
  <c r="C2192" i="2"/>
  <c r="E2191" i="2"/>
  <c r="D2191" i="2"/>
  <c r="D2191" i="2" a="1"/>
  <c r="C2191" i="2"/>
  <c r="E2190" i="2"/>
  <c r="D2190" i="2"/>
  <c r="D2190" i="2" a="1"/>
  <c r="C2190" i="2"/>
  <c r="E2189" i="2"/>
  <c r="D2189" i="2"/>
  <c r="D2189" i="2" a="1"/>
  <c r="C2189" i="2"/>
  <c r="E2188" i="2"/>
  <c r="D2188" i="2"/>
  <c r="D2188" i="2" a="1"/>
  <c r="C2188" i="2"/>
  <c r="E2187" i="2"/>
  <c r="D2187" i="2"/>
  <c r="D2187" i="2" a="1"/>
  <c r="C2187" i="2"/>
  <c r="E2186" i="2"/>
  <c r="D2186" i="2"/>
  <c r="D2186" i="2" a="1"/>
  <c r="C2186" i="2"/>
  <c r="E2185" i="2"/>
  <c r="D2185" i="2"/>
  <c r="D2185" i="2" a="1"/>
  <c r="C2185" i="2"/>
  <c r="E2184" i="2"/>
  <c r="D2184" i="2"/>
  <c r="D2184" i="2" a="1"/>
  <c r="C2184" i="2"/>
  <c r="E2183" i="2"/>
  <c r="D2183" i="2"/>
  <c r="D2183" i="2" a="1"/>
  <c r="C2183" i="2"/>
  <c r="E2182" i="2"/>
  <c r="D2182" i="2"/>
  <c r="D2182" i="2" a="1"/>
  <c r="C2182" i="2"/>
  <c r="E2181" i="2"/>
  <c r="D2181" i="2"/>
  <c r="D2181" i="2" a="1"/>
  <c r="C2181" i="2"/>
  <c r="E2180" i="2"/>
  <c r="D2180" i="2"/>
  <c r="D2180" i="2" a="1"/>
  <c r="C2180" i="2"/>
  <c r="E2179" i="2"/>
  <c r="D2179" i="2"/>
  <c r="D2179" i="2" a="1"/>
  <c r="C2179" i="2"/>
  <c r="E2178" i="2"/>
  <c r="D2178" i="2"/>
  <c r="D2178" i="2" a="1"/>
  <c r="C2178" i="2"/>
  <c r="E2177" i="2"/>
  <c r="D2177" i="2"/>
  <c r="D2177" i="2" a="1"/>
  <c r="C2177" i="2"/>
  <c r="E2176" i="2"/>
  <c r="D2176" i="2"/>
  <c r="D2176" i="2" a="1"/>
  <c r="C2176" i="2"/>
  <c r="E2175" i="2"/>
  <c r="D2175" i="2"/>
  <c r="D2175" i="2" a="1"/>
  <c r="C2175" i="2"/>
  <c r="E2174" i="2"/>
  <c r="D2174" i="2"/>
  <c r="D2174" i="2" a="1"/>
  <c r="C2174" i="2"/>
  <c r="E2173" i="2"/>
  <c r="D2173" i="2"/>
  <c r="D2173" i="2" a="1"/>
  <c r="C2173" i="2"/>
  <c r="E2172" i="2"/>
  <c r="D2172" i="2"/>
  <c r="D2172" i="2" a="1"/>
  <c r="C2172" i="2"/>
  <c r="E2171" i="2"/>
  <c r="D2171" i="2"/>
  <c r="D2171" i="2" a="1"/>
  <c r="C2171" i="2"/>
  <c r="E2170" i="2"/>
  <c r="D2170" i="2"/>
  <c r="D2170" i="2" a="1"/>
  <c r="C2170" i="2"/>
  <c r="E2169" i="2"/>
  <c r="D2169" i="2"/>
  <c r="D2169" i="2" a="1"/>
  <c r="C2169" i="2"/>
  <c r="E2168" i="2"/>
  <c r="D2168" i="2"/>
  <c r="D2168" i="2" a="1"/>
  <c r="C2168" i="2"/>
  <c r="E2167" i="2"/>
  <c r="D2167" i="2"/>
  <c r="D2167" i="2" a="1"/>
  <c r="C2167" i="2"/>
  <c r="E2166" i="2"/>
  <c r="D2166" i="2"/>
  <c r="D2166" i="2" a="1"/>
  <c r="C2166" i="2"/>
  <c r="E2165" i="2"/>
  <c r="D2165" i="2"/>
  <c r="D2165" i="2" a="1"/>
  <c r="C2165" i="2"/>
  <c r="E2164" i="2"/>
  <c r="D2164" i="2"/>
  <c r="D2164" i="2" a="1"/>
  <c r="C2164" i="2"/>
  <c r="E2163" i="2"/>
  <c r="D2163" i="2"/>
  <c r="D2163" i="2" a="1"/>
  <c r="C2163" i="2"/>
  <c r="E2162" i="2"/>
  <c r="D2162" i="2"/>
  <c r="D2162" i="2" a="1"/>
  <c r="C2162" i="2"/>
  <c r="E2161" i="2"/>
  <c r="D2161" i="2"/>
  <c r="D2161" i="2" a="1"/>
  <c r="C2161" i="2"/>
  <c r="E2160" i="2"/>
  <c r="D2160" i="2"/>
  <c r="D2160" i="2" a="1"/>
  <c r="C2160" i="2"/>
  <c r="E2159" i="2"/>
  <c r="D2159" i="2"/>
  <c r="D2159" i="2" a="1"/>
  <c r="C2159" i="2"/>
  <c r="E2158" i="2"/>
  <c r="D2158" i="2"/>
  <c r="D2158" i="2" a="1"/>
  <c r="C2158" i="2"/>
  <c r="E2157" i="2"/>
  <c r="D2157" i="2"/>
  <c r="D2157" i="2" a="1"/>
  <c r="C2157" i="2"/>
  <c r="E2156" i="2"/>
  <c r="D2156" i="2"/>
  <c r="D2156" i="2" a="1"/>
  <c r="C2156" i="2"/>
  <c r="E2155" i="2"/>
  <c r="D2155" i="2"/>
  <c r="D2155" i="2" a="1"/>
  <c r="C2155" i="2"/>
  <c r="E2154" i="2"/>
  <c r="D2154" i="2"/>
  <c r="D2154" i="2" a="1"/>
  <c r="C2154" i="2"/>
  <c r="E2153" i="2"/>
  <c r="D2153" i="2"/>
  <c r="D2153" i="2" a="1"/>
  <c r="C2153" i="2"/>
  <c r="E2152" i="2"/>
  <c r="D2152" i="2"/>
  <c r="D2152" i="2" a="1"/>
  <c r="C2152" i="2"/>
  <c r="E2151" i="2"/>
  <c r="D2151" i="2"/>
  <c r="D2151" i="2" a="1"/>
  <c r="C2151" i="2"/>
  <c r="E2150" i="2"/>
  <c r="D2150" i="2" a="1"/>
  <c r="D2150" i="2" s="1"/>
  <c r="C2150" i="2"/>
  <c r="E2149" i="2"/>
  <c r="D2149" i="2" a="1"/>
  <c r="D2149" i="2" s="1"/>
  <c r="C2149" i="2"/>
  <c r="E2148" i="2"/>
  <c r="D2148" i="2"/>
  <c r="D2148" i="2" a="1"/>
  <c r="C2148" i="2"/>
  <c r="E2147" i="2"/>
  <c r="D2147" i="2" a="1"/>
  <c r="D2147" i="2" s="1"/>
  <c r="C2147" i="2"/>
  <c r="E2146" i="2"/>
  <c r="D2146" i="2"/>
  <c r="D2146" i="2" a="1"/>
  <c r="C2146" i="2"/>
  <c r="E2145" i="2"/>
  <c r="D2145" i="2"/>
  <c r="D2145" i="2" a="1"/>
  <c r="C2145" i="2"/>
  <c r="E2144" i="2"/>
  <c r="D2144" i="2" a="1"/>
  <c r="D2144" i="2" s="1"/>
  <c r="C2144" i="2"/>
  <c r="E2143" i="2"/>
  <c r="D2143" i="2" a="1"/>
  <c r="D2143" i="2" s="1"/>
  <c r="C2143" i="2"/>
  <c r="E2142" i="2"/>
  <c r="D2142" i="2"/>
  <c r="D2142" i="2" a="1"/>
  <c r="C2142" i="2"/>
  <c r="E2141" i="2"/>
  <c r="D2141" i="2" a="1"/>
  <c r="D2141" i="2" s="1"/>
  <c r="C2141" i="2"/>
  <c r="E2140" i="2"/>
  <c r="D2140" i="2"/>
  <c r="D2140" i="2" a="1"/>
  <c r="C2140" i="2"/>
  <c r="E2139" i="2"/>
  <c r="D2139" i="2"/>
  <c r="D2139" i="2" a="1"/>
  <c r="C2139" i="2"/>
  <c r="E2138" i="2"/>
  <c r="D2138" i="2" a="1"/>
  <c r="D2138" i="2" s="1"/>
  <c r="C2138" i="2"/>
  <c r="E2137" i="2"/>
  <c r="D2137" i="2"/>
  <c r="D2137" i="2" a="1"/>
  <c r="C2137" i="2"/>
  <c r="E2136" i="2"/>
  <c r="D2136" i="2"/>
  <c r="D2136" i="2" a="1"/>
  <c r="C2136" i="2"/>
  <c r="E2135" i="2"/>
  <c r="D2135" i="2" a="1"/>
  <c r="D2135" i="2" s="1"/>
  <c r="C2135" i="2"/>
  <c r="E2134" i="2"/>
  <c r="D2134" i="2"/>
  <c r="D2134" i="2" a="1"/>
  <c r="C2134" i="2"/>
  <c r="E2133" i="2"/>
  <c r="D2133" i="2"/>
  <c r="D2133" i="2" a="1"/>
  <c r="C2133" i="2"/>
  <c r="E2132" i="2"/>
  <c r="D2132" i="2" a="1"/>
  <c r="D2132" i="2" s="1"/>
  <c r="C2132" i="2"/>
  <c r="E2131" i="2"/>
  <c r="D2131" i="2" a="1"/>
  <c r="D2131" i="2" s="1"/>
  <c r="C2131" i="2"/>
  <c r="E2130" i="2"/>
  <c r="D2130" i="2"/>
  <c r="D2130" i="2" a="1"/>
  <c r="C2130" i="2"/>
  <c r="E2129" i="2"/>
  <c r="D2129" i="2" a="1"/>
  <c r="D2129" i="2" s="1"/>
  <c r="C2129" i="2"/>
  <c r="E2128" i="2"/>
  <c r="D2128" i="2"/>
  <c r="D2128" i="2" a="1"/>
  <c r="C2128" i="2"/>
  <c r="E2127" i="2"/>
  <c r="D2127" i="2"/>
  <c r="D2127" i="2" a="1"/>
  <c r="C2127" i="2"/>
  <c r="E2126" i="2"/>
  <c r="D2126" i="2" a="1"/>
  <c r="D2126" i="2" s="1"/>
  <c r="C2126" i="2"/>
  <c r="E2125" i="2"/>
  <c r="D2125" i="2" a="1"/>
  <c r="D2125" i="2" s="1"/>
  <c r="C2125" i="2"/>
  <c r="E2124" i="2"/>
  <c r="D2124" i="2"/>
  <c r="D2124" i="2" a="1"/>
  <c r="C2124" i="2"/>
  <c r="E2123" i="2"/>
  <c r="D2123" i="2" a="1"/>
  <c r="D2123" i="2" s="1"/>
  <c r="C2123" i="2"/>
  <c r="E2122" i="2"/>
  <c r="D2122" i="2"/>
  <c r="D2122" i="2" a="1"/>
  <c r="C2122" i="2"/>
  <c r="E2121" i="2"/>
  <c r="D2121" i="2"/>
  <c r="D2121" i="2" a="1"/>
  <c r="C2121" i="2"/>
  <c r="E2120" i="2"/>
  <c r="D2120" i="2" a="1"/>
  <c r="D2120" i="2" s="1"/>
  <c r="C2120" i="2"/>
  <c r="E2119" i="2"/>
  <c r="D2119" i="2"/>
  <c r="D2119" i="2" a="1"/>
  <c r="C2119" i="2"/>
  <c r="E2118" i="2"/>
  <c r="D2118" i="2"/>
  <c r="D2118" i="2" a="1"/>
  <c r="C2118" i="2"/>
  <c r="E2117" i="2"/>
  <c r="D2117" i="2" a="1"/>
  <c r="D2117" i="2" s="1"/>
  <c r="C2117" i="2"/>
  <c r="E2116" i="2"/>
  <c r="D2116" i="2"/>
  <c r="D2116" i="2" a="1"/>
  <c r="C2116" i="2"/>
  <c r="E2115" i="2"/>
  <c r="D2115" i="2"/>
  <c r="D2115" i="2" a="1"/>
  <c r="C2115" i="2"/>
  <c r="E2114" i="2"/>
  <c r="D2114" i="2" a="1"/>
  <c r="D2114" i="2" s="1"/>
  <c r="C2114" i="2"/>
  <c r="E2113" i="2"/>
  <c r="D2113" i="2" a="1"/>
  <c r="D2113" i="2" s="1"/>
  <c r="C2113" i="2"/>
  <c r="E2112" i="2"/>
  <c r="D2112" i="2"/>
  <c r="D2112" i="2" a="1"/>
  <c r="C2112" i="2"/>
  <c r="E2111" i="2"/>
  <c r="D2111" i="2" a="1"/>
  <c r="D2111" i="2" s="1"/>
  <c r="C2111" i="2"/>
  <c r="E2110" i="2"/>
  <c r="D2110" i="2"/>
  <c r="D2110" i="2" a="1"/>
  <c r="C2110" i="2"/>
  <c r="E2109" i="2"/>
  <c r="D2109" i="2"/>
  <c r="D2109" i="2" a="1"/>
  <c r="C2109" i="2"/>
  <c r="E2108" i="2"/>
  <c r="D2108" i="2" a="1"/>
  <c r="D2108" i="2" s="1"/>
  <c r="C2108" i="2"/>
  <c r="E2107" i="2"/>
  <c r="D2107" i="2" a="1"/>
  <c r="D2107" i="2" s="1"/>
  <c r="C2107" i="2"/>
  <c r="E2106" i="2"/>
  <c r="D2106" i="2"/>
  <c r="D2106" i="2" a="1"/>
  <c r="C2106" i="2"/>
  <c r="E2105" i="2"/>
  <c r="D2105" i="2" a="1"/>
  <c r="D2105" i="2" s="1"/>
  <c r="C2105" i="2"/>
  <c r="E2104" i="2"/>
  <c r="D2104" i="2"/>
  <c r="D2104" i="2" a="1"/>
  <c r="C2104" i="2"/>
  <c r="E2103" i="2"/>
  <c r="D2103" i="2"/>
  <c r="D2103" i="2" a="1"/>
  <c r="C2103" i="2"/>
  <c r="E2102" i="2"/>
  <c r="D2102" i="2" a="1"/>
  <c r="D2102" i="2" s="1"/>
  <c r="C2102" i="2"/>
  <c r="E2101" i="2"/>
  <c r="D2101" i="2"/>
  <c r="D2101" i="2" a="1"/>
  <c r="C2101" i="2"/>
  <c r="E2100" i="2"/>
  <c r="D2100" i="2"/>
  <c r="D2100" i="2" a="1"/>
  <c r="C2100" i="2"/>
  <c r="E2099" i="2"/>
  <c r="D2099" i="2" a="1"/>
  <c r="D2099" i="2" s="1"/>
  <c r="C2099" i="2"/>
  <c r="E2098" i="2"/>
  <c r="D2098" i="2"/>
  <c r="D2098" i="2" a="1"/>
  <c r="C2098" i="2"/>
  <c r="E2097" i="2"/>
  <c r="D2097" i="2"/>
  <c r="D2097" i="2" a="1"/>
  <c r="C2097" i="2"/>
  <c r="E2096" i="2"/>
  <c r="D2096" i="2" a="1"/>
  <c r="D2096" i="2" s="1"/>
  <c r="C2096" i="2"/>
  <c r="E2095" i="2"/>
  <c r="D2095" i="2" a="1"/>
  <c r="D2095" i="2" s="1"/>
  <c r="C2095" i="2"/>
  <c r="E2094" i="2"/>
  <c r="D2094" i="2"/>
  <c r="D2094" i="2" a="1"/>
  <c r="C2094" i="2"/>
  <c r="E2093" i="2"/>
  <c r="D2093" i="2" a="1"/>
  <c r="D2093" i="2" s="1"/>
  <c r="C2093" i="2"/>
  <c r="E2092" i="2"/>
  <c r="D2092" i="2"/>
  <c r="D2092" i="2" a="1"/>
  <c r="C2092" i="2"/>
  <c r="E2091" i="2"/>
  <c r="D2091" i="2"/>
  <c r="D2091" i="2" a="1"/>
  <c r="C2091" i="2"/>
  <c r="E2090" i="2"/>
  <c r="D2090" i="2" a="1"/>
  <c r="D2090" i="2" s="1"/>
  <c r="C2090" i="2"/>
  <c r="E2089" i="2"/>
  <c r="D2089" i="2" a="1"/>
  <c r="D2089" i="2" s="1"/>
  <c r="C2089" i="2"/>
  <c r="E2088" i="2"/>
  <c r="D2088" i="2"/>
  <c r="D2088" i="2" a="1"/>
  <c r="C2088" i="2"/>
  <c r="E2087" i="2"/>
  <c r="D2087" i="2" a="1"/>
  <c r="D2087" i="2" s="1"/>
  <c r="C2087" i="2"/>
  <c r="E2086" i="2"/>
  <c r="D2086" i="2"/>
  <c r="D2086" i="2" a="1"/>
  <c r="C2086" i="2"/>
  <c r="E2085" i="2"/>
  <c r="D2085" i="2"/>
  <c r="D2085" i="2" a="1"/>
  <c r="C2085" i="2"/>
  <c r="E2084" i="2"/>
  <c r="D2084" i="2" a="1"/>
  <c r="D2084" i="2" s="1"/>
  <c r="C2084" i="2"/>
  <c r="E2083" i="2"/>
  <c r="D2083" i="2"/>
  <c r="D2083" i="2" a="1"/>
  <c r="C2083" i="2"/>
  <c r="E2082" i="2"/>
  <c r="D2082" i="2"/>
  <c r="D2082" i="2" a="1"/>
  <c r="C2082" i="2"/>
  <c r="E2081" i="2"/>
  <c r="D2081" i="2" a="1"/>
  <c r="D2081" i="2" s="1"/>
  <c r="C2081" i="2"/>
  <c r="E2080" i="2"/>
  <c r="D2080" i="2"/>
  <c r="D2080" i="2" a="1"/>
  <c r="C2080" i="2"/>
  <c r="E2079" i="2"/>
  <c r="D2079" i="2"/>
  <c r="D2079" i="2" a="1"/>
  <c r="C2079" i="2"/>
  <c r="E2078" i="2"/>
  <c r="D2078" i="2" a="1"/>
  <c r="D2078" i="2" s="1"/>
  <c r="C2078" i="2"/>
  <c r="E2077" i="2"/>
  <c r="D2077" i="2" a="1"/>
  <c r="D2077" i="2" s="1"/>
  <c r="C2077" i="2"/>
  <c r="E2076" i="2"/>
  <c r="D2076" i="2"/>
  <c r="D2076" i="2" a="1"/>
  <c r="C2076" i="2"/>
  <c r="E2075" i="2"/>
  <c r="D2075" i="2" a="1"/>
  <c r="D2075" i="2" s="1"/>
  <c r="C2075" i="2"/>
  <c r="E2074" i="2"/>
  <c r="D2074" i="2"/>
  <c r="D2074" i="2" a="1"/>
  <c r="C2074" i="2"/>
  <c r="E2073" i="2"/>
  <c r="D2073" i="2"/>
  <c r="D2073" i="2" a="1"/>
  <c r="C2073" i="2"/>
  <c r="E2072" i="2"/>
  <c r="D2072" i="2" a="1"/>
  <c r="D2072" i="2" s="1"/>
  <c r="C2072" i="2"/>
  <c r="E2071" i="2"/>
  <c r="D2071" i="2" a="1"/>
  <c r="D2071" i="2" s="1"/>
  <c r="C2071" i="2"/>
  <c r="E2070" i="2"/>
  <c r="D2070" i="2"/>
  <c r="D2070" i="2" a="1"/>
  <c r="C2070" i="2"/>
  <c r="E2069" i="2"/>
  <c r="D2069" i="2" a="1"/>
  <c r="D2069" i="2" s="1"/>
  <c r="C2069" i="2"/>
  <c r="E2068" i="2"/>
  <c r="D2068" i="2"/>
  <c r="D2068" i="2" a="1"/>
  <c r="C2068" i="2"/>
  <c r="E2067" i="2"/>
  <c r="D2067" i="2"/>
  <c r="D2067" i="2" a="1"/>
  <c r="C2067" i="2"/>
  <c r="E2066" i="2"/>
  <c r="D2066" i="2" a="1"/>
  <c r="D2066" i="2" s="1"/>
  <c r="C2066" i="2"/>
  <c r="E2065" i="2"/>
  <c r="D2065" i="2"/>
  <c r="D2065" i="2" a="1"/>
  <c r="C2065" i="2"/>
  <c r="E2064" i="2"/>
  <c r="D2064" i="2"/>
  <c r="D2064" i="2" a="1"/>
  <c r="C2064" i="2"/>
  <c r="E2063" i="2"/>
  <c r="D2063" i="2" a="1"/>
  <c r="D2063" i="2" s="1"/>
  <c r="C2063" i="2"/>
  <c r="E2062" i="2"/>
  <c r="D2062" i="2"/>
  <c r="D2062" i="2" a="1"/>
  <c r="C2062" i="2"/>
  <c r="E2061" i="2"/>
  <c r="D2061" i="2"/>
  <c r="D2061" i="2" a="1"/>
  <c r="C2061" i="2"/>
  <c r="E2060" i="2"/>
  <c r="D2060" i="2" a="1"/>
  <c r="D2060" i="2" s="1"/>
  <c r="C2060" i="2"/>
  <c r="E2059" i="2"/>
  <c r="D2059" i="2" a="1"/>
  <c r="D2059" i="2" s="1"/>
  <c r="C2059" i="2"/>
  <c r="E2058" i="2"/>
  <c r="D2058" i="2"/>
  <c r="D2058" i="2" a="1"/>
  <c r="C2058" i="2"/>
  <c r="E2057" i="2"/>
  <c r="D2057" i="2" a="1"/>
  <c r="D2057" i="2" s="1"/>
  <c r="C2057" i="2"/>
  <c r="E2056" i="2"/>
  <c r="D2056" i="2"/>
  <c r="D2056" i="2" a="1"/>
  <c r="C2056" i="2"/>
  <c r="E2055" i="2"/>
  <c r="D2055" i="2"/>
  <c r="D2055" i="2" a="1"/>
  <c r="C2055" i="2"/>
  <c r="E2054" i="2"/>
  <c r="D2054" i="2" a="1"/>
  <c r="D2054" i="2" s="1"/>
  <c r="C2054" i="2"/>
  <c r="E2053" i="2"/>
  <c r="D2053" i="2" a="1"/>
  <c r="D2053" i="2" s="1"/>
  <c r="C2053" i="2"/>
  <c r="E2052" i="2"/>
  <c r="D2052" i="2"/>
  <c r="D2052" i="2" a="1"/>
  <c r="C2052" i="2"/>
  <c r="E2051" i="2"/>
  <c r="D2051" i="2" a="1"/>
  <c r="D2051" i="2" s="1"/>
  <c r="C2051" i="2"/>
  <c r="E2050" i="2"/>
  <c r="D2050" i="2"/>
  <c r="D2050" i="2" a="1"/>
  <c r="C2050" i="2"/>
  <c r="E2049" i="2"/>
  <c r="D2049" i="2"/>
  <c r="D2049" i="2" a="1"/>
  <c r="C2049" i="2"/>
  <c r="E2048" i="2"/>
  <c r="D2048" i="2" a="1"/>
  <c r="D2048" i="2" s="1"/>
  <c r="C2048" i="2"/>
  <c r="E2047" i="2"/>
  <c r="D2047" i="2"/>
  <c r="D2047" i="2" a="1"/>
  <c r="C2047" i="2"/>
  <c r="E2046" i="2"/>
  <c r="D2046" i="2"/>
  <c r="D2046" i="2" a="1"/>
  <c r="C2046" i="2"/>
  <c r="E2045" i="2"/>
  <c r="D2045" i="2" a="1"/>
  <c r="D2045" i="2" s="1"/>
  <c r="C2045" i="2"/>
  <c r="E2044" i="2"/>
  <c r="D2044" i="2"/>
  <c r="D2044" i="2" a="1"/>
  <c r="C2044" i="2"/>
  <c r="E2043" i="2"/>
  <c r="D2043" i="2"/>
  <c r="D2043" i="2" a="1"/>
  <c r="C2043" i="2"/>
  <c r="E2042" i="2"/>
  <c r="D2042" i="2" a="1"/>
  <c r="D2042" i="2" s="1"/>
  <c r="C2042" i="2"/>
  <c r="E2041" i="2"/>
  <c r="D2041" i="2" a="1"/>
  <c r="D2041" i="2" s="1"/>
  <c r="C2041" i="2"/>
  <c r="E2040" i="2"/>
  <c r="D2040" i="2" a="1"/>
  <c r="D2040" i="2" s="1"/>
  <c r="C2040" i="2"/>
  <c r="E2039" i="2"/>
  <c r="D2039" i="2" a="1"/>
  <c r="D2039" i="2" s="1"/>
  <c r="C2039" i="2"/>
  <c r="E2038" i="2"/>
  <c r="D2038" i="2"/>
  <c r="D2038" i="2" a="1"/>
  <c r="C2038" i="2"/>
  <c r="E2037" i="2"/>
  <c r="D2037" i="2"/>
  <c r="D2037" i="2" a="1"/>
  <c r="C2037" i="2"/>
  <c r="E2036" i="2"/>
  <c r="D2036" i="2" a="1"/>
  <c r="D2036" i="2" s="1"/>
  <c r="C2036" i="2"/>
  <c r="E2035" i="2"/>
  <c r="D2035" i="2" a="1"/>
  <c r="D2035" i="2" s="1"/>
  <c r="C2035" i="2"/>
  <c r="E2034" i="2"/>
  <c r="D2034" i="2"/>
  <c r="D2034" i="2" a="1"/>
  <c r="C2034" i="2"/>
  <c r="E2033" i="2"/>
  <c r="D2033" i="2" a="1"/>
  <c r="D2033" i="2" s="1"/>
  <c r="C2033" i="2"/>
  <c r="E2032" i="2"/>
  <c r="D2032" i="2"/>
  <c r="D2032" i="2" a="1"/>
  <c r="C2032" i="2"/>
  <c r="E2031" i="2"/>
  <c r="D2031" i="2"/>
  <c r="D2031" i="2" a="1"/>
  <c r="C2031" i="2"/>
  <c r="E2030" i="2"/>
  <c r="D2030" i="2" a="1"/>
  <c r="D2030" i="2" s="1"/>
  <c r="C2030" i="2"/>
  <c r="E2029" i="2"/>
  <c r="D2029" i="2"/>
  <c r="D2029" i="2" a="1"/>
  <c r="C2029" i="2"/>
  <c r="E2028" i="2"/>
  <c r="D2028" i="2" a="1"/>
  <c r="D2028" i="2" s="1"/>
  <c r="C2028" i="2"/>
  <c r="E2027" i="2"/>
  <c r="D2027" i="2" a="1"/>
  <c r="D2027" i="2" s="1"/>
  <c r="C2027" i="2"/>
  <c r="E2026" i="2"/>
  <c r="D2026" i="2"/>
  <c r="D2026" i="2" a="1"/>
  <c r="C2026" i="2"/>
  <c r="E2025" i="2"/>
  <c r="D2025" i="2"/>
  <c r="D2025" i="2" a="1"/>
  <c r="C2025" i="2"/>
  <c r="E2024" i="2"/>
  <c r="D2024" i="2" a="1"/>
  <c r="D2024" i="2" s="1"/>
  <c r="C2024" i="2"/>
  <c r="E2023" i="2"/>
  <c r="D2023" i="2" a="1"/>
  <c r="D2023" i="2" s="1"/>
  <c r="C2023" i="2"/>
  <c r="E2022" i="2"/>
  <c r="D2022" i="2" a="1"/>
  <c r="D2022" i="2" s="1"/>
  <c r="C2022" i="2"/>
  <c r="E2021" i="2"/>
  <c r="D2021" i="2" a="1"/>
  <c r="D2021" i="2" s="1"/>
  <c r="C2021" i="2"/>
  <c r="E2020" i="2"/>
  <c r="D2020" i="2"/>
  <c r="D2020" i="2" a="1"/>
  <c r="C2020" i="2"/>
  <c r="E2019" i="2"/>
  <c r="D2019" i="2"/>
  <c r="D2019" i="2" a="1"/>
  <c r="C2019" i="2"/>
  <c r="E2018" i="2"/>
  <c r="D2018" i="2" a="1"/>
  <c r="D2018" i="2" s="1"/>
  <c r="C2018" i="2"/>
  <c r="E2017" i="2"/>
  <c r="D2017" i="2" a="1"/>
  <c r="D2017" i="2" s="1"/>
  <c r="C2017" i="2"/>
  <c r="E2016" i="2"/>
  <c r="D2016" i="2"/>
  <c r="D2016" i="2" a="1"/>
  <c r="C2016" i="2"/>
  <c r="E2015" i="2"/>
  <c r="D2015" i="2" a="1"/>
  <c r="D2015" i="2" s="1"/>
  <c r="C2015" i="2"/>
  <c r="E2014" i="2"/>
  <c r="D2014" i="2"/>
  <c r="D2014" i="2" a="1"/>
  <c r="C2014" i="2"/>
  <c r="E2013" i="2"/>
  <c r="D2013" i="2"/>
  <c r="D2013" i="2" a="1"/>
  <c r="C2013" i="2"/>
  <c r="E2012" i="2"/>
  <c r="D2012" i="2" a="1"/>
  <c r="D2012" i="2" s="1"/>
  <c r="C2012" i="2"/>
  <c r="E2011" i="2"/>
  <c r="D2011" i="2"/>
  <c r="D2011" i="2" a="1"/>
  <c r="C2011" i="2"/>
  <c r="E2010" i="2"/>
  <c r="D2010" i="2" a="1"/>
  <c r="D2010" i="2" s="1"/>
  <c r="C2010" i="2"/>
  <c r="E2009" i="2"/>
  <c r="D2009" i="2" a="1"/>
  <c r="D2009" i="2" s="1"/>
  <c r="C2009" i="2"/>
  <c r="E2008" i="2"/>
  <c r="D2008" i="2"/>
  <c r="D2008" i="2" a="1"/>
  <c r="C2008" i="2"/>
  <c r="E2007" i="2"/>
  <c r="D2007" i="2"/>
  <c r="D2007" i="2" a="1"/>
  <c r="C2007" i="2"/>
  <c r="E2006" i="2"/>
  <c r="D2006" i="2" a="1"/>
  <c r="D2006" i="2" s="1"/>
  <c r="C2006" i="2"/>
  <c r="E2005" i="2"/>
  <c r="D2005" i="2" a="1"/>
  <c r="D2005" i="2" s="1"/>
  <c r="C2005" i="2"/>
  <c r="E2004" i="2"/>
  <c r="D2004" i="2" a="1"/>
  <c r="D2004" i="2" s="1"/>
  <c r="C2004" i="2"/>
  <c r="E2003" i="2"/>
  <c r="D2003" i="2" a="1"/>
  <c r="D2003" i="2" s="1"/>
  <c r="C2003" i="2"/>
  <c r="E2002" i="2"/>
  <c r="D2002" i="2"/>
  <c r="D2002" i="2" a="1"/>
  <c r="C2002" i="2"/>
  <c r="E2001" i="2"/>
  <c r="D2001" i="2"/>
  <c r="D2001" i="2" a="1"/>
  <c r="C2001" i="2"/>
  <c r="E2000" i="2"/>
  <c r="D2000" i="2" a="1"/>
  <c r="D2000" i="2" s="1"/>
  <c r="C2000" i="2"/>
  <c r="E1999" i="2"/>
  <c r="D1999" i="2" a="1"/>
  <c r="D1999" i="2" s="1"/>
  <c r="C1999" i="2"/>
  <c r="E1998" i="2"/>
  <c r="D1998" i="2"/>
  <c r="D1998" i="2" a="1"/>
  <c r="C1998" i="2"/>
  <c r="E1997" i="2"/>
  <c r="D1997" i="2" a="1"/>
  <c r="D1997" i="2" s="1"/>
  <c r="C1997" i="2"/>
  <c r="E1996" i="2"/>
  <c r="D1996" i="2"/>
  <c r="D1996" i="2" a="1"/>
  <c r="C1996" i="2"/>
  <c r="E1995" i="2"/>
  <c r="D1995" i="2"/>
  <c r="D1995" i="2" a="1"/>
  <c r="C1995" i="2"/>
  <c r="E1994" i="2"/>
  <c r="D1994" i="2" a="1"/>
  <c r="D1994" i="2" s="1"/>
  <c r="C1994" i="2"/>
  <c r="E1993" i="2"/>
  <c r="D1993" i="2"/>
  <c r="D1993" i="2" a="1"/>
  <c r="C1993" i="2"/>
  <c r="E1992" i="2"/>
  <c r="D1992" i="2" a="1"/>
  <c r="D1992" i="2" s="1"/>
  <c r="C1992" i="2"/>
  <c r="E1991" i="2"/>
  <c r="D1991" i="2" a="1"/>
  <c r="D1991" i="2" s="1"/>
  <c r="C1991" i="2"/>
  <c r="E1990" i="2"/>
  <c r="D1990" i="2"/>
  <c r="D1990" i="2" a="1"/>
  <c r="C1990" i="2"/>
  <c r="E1989" i="2"/>
  <c r="D1989" i="2"/>
  <c r="D1989" i="2" a="1"/>
  <c r="C1989" i="2"/>
  <c r="E1988" i="2"/>
  <c r="D1988" i="2" a="1"/>
  <c r="D1988" i="2" s="1"/>
  <c r="C1988" i="2"/>
  <c r="E1987" i="2"/>
  <c r="D1987" i="2" a="1"/>
  <c r="D1987" i="2" s="1"/>
  <c r="C1987" i="2"/>
  <c r="E1986" i="2"/>
  <c r="D1986" i="2" a="1"/>
  <c r="D1986" i="2" s="1"/>
  <c r="C1986" i="2"/>
  <c r="E1985" i="2"/>
  <c r="D1985" i="2" a="1"/>
  <c r="D1985" i="2" s="1"/>
  <c r="C1985" i="2"/>
  <c r="E1984" i="2"/>
  <c r="D1984" i="2"/>
  <c r="D1984" i="2" a="1"/>
  <c r="C1984" i="2"/>
  <c r="E1983" i="2"/>
  <c r="D1983" i="2"/>
  <c r="D1983" i="2" a="1"/>
  <c r="C1983" i="2"/>
  <c r="E1982" i="2"/>
  <c r="D1982" i="2" a="1"/>
  <c r="D1982" i="2" s="1"/>
  <c r="C1982" i="2"/>
  <c r="E1981" i="2"/>
  <c r="D1981" i="2" a="1"/>
  <c r="D1981" i="2" s="1"/>
  <c r="C1981" i="2"/>
  <c r="E1980" i="2"/>
  <c r="D1980" i="2"/>
  <c r="D1980" i="2" a="1"/>
  <c r="C1980" i="2"/>
  <c r="E1979" i="2"/>
  <c r="D1979" i="2" a="1"/>
  <c r="D1979" i="2" s="1"/>
  <c r="C1979" i="2"/>
  <c r="E1978" i="2"/>
  <c r="D1978" i="2"/>
  <c r="D1978" i="2" a="1"/>
  <c r="C1978" i="2"/>
  <c r="E1977" i="2"/>
  <c r="D1977" i="2"/>
  <c r="D1977" i="2" a="1"/>
  <c r="C1977" i="2"/>
  <c r="E1976" i="2"/>
  <c r="D1976" i="2" a="1"/>
  <c r="D1976" i="2" s="1"/>
  <c r="C1976" i="2"/>
  <c r="E1975" i="2"/>
  <c r="D1975" i="2"/>
  <c r="D1975" i="2" a="1"/>
  <c r="C1975" i="2"/>
  <c r="E1974" i="2"/>
  <c r="D1974" i="2" a="1"/>
  <c r="D1974" i="2" s="1"/>
  <c r="C1974" i="2"/>
  <c r="E1973" i="2"/>
  <c r="D1973" i="2" a="1"/>
  <c r="D1973" i="2" s="1"/>
  <c r="C1973" i="2"/>
  <c r="E1972" i="2"/>
  <c r="D1972" i="2"/>
  <c r="D1972" i="2" a="1"/>
  <c r="C1972" i="2"/>
  <c r="E1971" i="2"/>
  <c r="D1971" i="2"/>
  <c r="D1971" i="2" a="1"/>
  <c r="C1971" i="2"/>
  <c r="E1970" i="2"/>
  <c r="D1970" i="2" a="1"/>
  <c r="D1970" i="2" s="1"/>
  <c r="C1970" i="2"/>
  <c r="E1969" i="2"/>
  <c r="D1969" i="2" a="1"/>
  <c r="D1969" i="2" s="1"/>
  <c r="C1969" i="2"/>
  <c r="E1968" i="2"/>
  <c r="D1968" i="2" a="1"/>
  <c r="D1968" i="2" s="1"/>
  <c r="C1968" i="2"/>
  <c r="E1967" i="2"/>
  <c r="D1967" i="2"/>
  <c r="D1967" i="2" a="1"/>
  <c r="C1967" i="2"/>
  <c r="E1966" i="2"/>
  <c r="D1966" i="2" a="1"/>
  <c r="D1966" i="2" s="1"/>
  <c r="C1966" i="2"/>
  <c r="E1965" i="2"/>
  <c r="D1965" i="2" a="1"/>
  <c r="D1965" i="2" s="1"/>
  <c r="C1965" i="2"/>
  <c r="E1964" i="2"/>
  <c r="D1964" i="2"/>
  <c r="D1964" i="2" a="1"/>
  <c r="C1964" i="2"/>
  <c r="E1963" i="2"/>
  <c r="D1963" i="2" a="1"/>
  <c r="D1963" i="2" s="1"/>
  <c r="C1963" i="2"/>
  <c r="E1962" i="2"/>
  <c r="D1962" i="2" a="1"/>
  <c r="D1962" i="2" s="1"/>
  <c r="C1962" i="2"/>
  <c r="E1961" i="2"/>
  <c r="D1961" i="2"/>
  <c r="D1961" i="2" a="1"/>
  <c r="C1961" i="2"/>
  <c r="E1960" i="2"/>
  <c r="D1960" i="2" a="1"/>
  <c r="D1960" i="2" s="1"/>
  <c r="C1960" i="2"/>
  <c r="E1959" i="2"/>
  <c r="D1959" i="2" a="1"/>
  <c r="D1959" i="2" s="1"/>
  <c r="C1959" i="2"/>
  <c r="E1958" i="2"/>
  <c r="D1958" i="2"/>
  <c r="D1958" i="2" a="1"/>
  <c r="C1958" i="2"/>
  <c r="E1957" i="2"/>
  <c r="D1957" i="2" a="1"/>
  <c r="D1957" i="2" s="1"/>
  <c r="C1957" i="2"/>
  <c r="E1956" i="2"/>
  <c r="D1956" i="2" a="1"/>
  <c r="D1956" i="2" s="1"/>
  <c r="C1956" i="2"/>
  <c r="E1955" i="2"/>
  <c r="D1955" i="2"/>
  <c r="D1955" i="2" a="1"/>
  <c r="C1955" i="2"/>
  <c r="E1954" i="2"/>
  <c r="D1954" i="2" a="1"/>
  <c r="D1954" i="2" s="1"/>
  <c r="C1954" i="2"/>
  <c r="E1953" i="2"/>
  <c r="D1953" i="2" a="1"/>
  <c r="D1953" i="2" s="1"/>
  <c r="C1953" i="2"/>
  <c r="E1952" i="2"/>
  <c r="D1952" i="2"/>
  <c r="D1952" i="2" a="1"/>
  <c r="C1952" i="2"/>
  <c r="E1951" i="2"/>
  <c r="D1951" i="2" a="1"/>
  <c r="D1951" i="2" s="1"/>
  <c r="C1951" i="2"/>
  <c r="E1950" i="2"/>
  <c r="D1950" i="2" a="1"/>
  <c r="D1950" i="2" s="1"/>
  <c r="C1950" i="2"/>
  <c r="E1949" i="2"/>
  <c r="D1949" i="2"/>
  <c r="D1949" i="2" a="1"/>
  <c r="C1949" i="2"/>
  <c r="E1948" i="2"/>
  <c r="D1948" i="2" a="1"/>
  <c r="D1948" i="2" s="1"/>
  <c r="C1948" i="2"/>
  <c r="E1947" i="2"/>
  <c r="D1947" i="2" a="1"/>
  <c r="D1947" i="2" s="1"/>
  <c r="C1947" i="2"/>
  <c r="E1946" i="2"/>
  <c r="D1946" i="2"/>
  <c r="D1946" i="2" a="1"/>
  <c r="C1946" i="2"/>
  <c r="E1945" i="2"/>
  <c r="D1945" i="2" a="1"/>
  <c r="D1945" i="2" s="1"/>
  <c r="C1945" i="2"/>
  <c r="E1944" i="2"/>
  <c r="D1944" i="2" a="1"/>
  <c r="D1944" i="2" s="1"/>
  <c r="C1944" i="2"/>
  <c r="E1943" i="2"/>
  <c r="D1943" i="2"/>
  <c r="D1943" i="2" a="1"/>
  <c r="C1943" i="2"/>
  <c r="E1942" i="2"/>
  <c r="D1942" i="2" a="1"/>
  <c r="D1942" i="2" s="1"/>
  <c r="C1942" i="2"/>
  <c r="E1941" i="2"/>
  <c r="D1941" i="2" a="1"/>
  <c r="D1941" i="2" s="1"/>
  <c r="C1941" i="2"/>
  <c r="E1940" i="2"/>
  <c r="D1940" i="2"/>
  <c r="D1940" i="2" a="1"/>
  <c r="C1940" i="2"/>
  <c r="E1939" i="2"/>
  <c r="D1939" i="2" a="1"/>
  <c r="D1939" i="2" s="1"/>
  <c r="C1939" i="2"/>
  <c r="E1938" i="2"/>
  <c r="D1938" i="2" a="1"/>
  <c r="D1938" i="2" s="1"/>
  <c r="C1938" i="2"/>
  <c r="E1937" i="2"/>
  <c r="D1937" i="2"/>
  <c r="D1937" i="2" a="1"/>
  <c r="C1937" i="2"/>
  <c r="E1936" i="2"/>
  <c r="D1936" i="2" a="1"/>
  <c r="D1936" i="2" s="1"/>
  <c r="C1936" i="2"/>
  <c r="E1935" i="2"/>
  <c r="D1935" i="2" a="1"/>
  <c r="D1935" i="2" s="1"/>
  <c r="C1935" i="2"/>
  <c r="E1934" i="2"/>
  <c r="D1934" i="2"/>
  <c r="D1934" i="2" a="1"/>
  <c r="C1934" i="2"/>
  <c r="E1933" i="2"/>
  <c r="D1933" i="2" a="1"/>
  <c r="D1933" i="2" s="1"/>
  <c r="C1933" i="2"/>
  <c r="E1932" i="2"/>
  <c r="D1932" i="2" a="1"/>
  <c r="D1932" i="2" s="1"/>
  <c r="C1932" i="2"/>
  <c r="E1931" i="2"/>
  <c r="D1931" i="2"/>
  <c r="D1931" i="2" a="1"/>
  <c r="C1931" i="2"/>
  <c r="E1930" i="2"/>
  <c r="D1930" i="2" a="1"/>
  <c r="D1930" i="2" s="1"/>
  <c r="C1930" i="2"/>
  <c r="E1929" i="2"/>
  <c r="D1929" i="2" a="1"/>
  <c r="D1929" i="2" s="1"/>
  <c r="C1929" i="2"/>
  <c r="E1928" i="2"/>
  <c r="D1928" i="2"/>
  <c r="D1928" i="2" a="1"/>
  <c r="C1928" i="2"/>
  <c r="E1927" i="2"/>
  <c r="D1927" i="2" a="1"/>
  <c r="D1927" i="2" s="1"/>
  <c r="C1927" i="2"/>
  <c r="E1926" i="2"/>
  <c r="D1926" i="2" a="1"/>
  <c r="D1926" i="2" s="1"/>
  <c r="C1926" i="2"/>
  <c r="E1925" i="2"/>
  <c r="D1925" i="2"/>
  <c r="D1925" i="2" a="1"/>
  <c r="C1925" i="2"/>
  <c r="E1924" i="2"/>
  <c r="D1924" i="2" a="1"/>
  <c r="D1924" i="2" s="1"/>
  <c r="C1924" i="2"/>
  <c r="E1923" i="2"/>
  <c r="D1923" i="2" a="1"/>
  <c r="D1923" i="2" s="1"/>
  <c r="C1923" i="2"/>
  <c r="E1922" i="2"/>
  <c r="D1922" i="2"/>
  <c r="D1922" i="2" a="1"/>
  <c r="C1922" i="2"/>
  <c r="E1921" i="2"/>
  <c r="D1921" i="2" a="1"/>
  <c r="D1921" i="2" s="1"/>
  <c r="C1921" i="2"/>
  <c r="E1920" i="2"/>
  <c r="D1920" i="2" a="1"/>
  <c r="D1920" i="2" s="1"/>
  <c r="C1920" i="2"/>
  <c r="E1919" i="2"/>
  <c r="D1919" i="2"/>
  <c r="D1919" i="2" a="1"/>
  <c r="C1919" i="2"/>
  <c r="E1918" i="2"/>
  <c r="D1918" i="2" a="1"/>
  <c r="D1918" i="2" s="1"/>
  <c r="C1918" i="2"/>
  <c r="E1917" i="2"/>
  <c r="D1917" i="2" a="1"/>
  <c r="D1917" i="2" s="1"/>
  <c r="C1917" i="2"/>
  <c r="E1916" i="2"/>
  <c r="D1916" i="2"/>
  <c r="D1916" i="2" a="1"/>
  <c r="C1916" i="2"/>
  <c r="E1915" i="2"/>
  <c r="D1915" i="2" a="1"/>
  <c r="D1915" i="2" s="1"/>
  <c r="C1915" i="2"/>
  <c r="E1914" i="2"/>
  <c r="D1914" i="2" a="1"/>
  <c r="D1914" i="2" s="1"/>
  <c r="C1914" i="2"/>
  <c r="E1913" i="2"/>
  <c r="D1913" i="2"/>
  <c r="D1913" i="2" a="1"/>
  <c r="C1913" i="2"/>
  <c r="E1912" i="2"/>
  <c r="D1912" i="2" a="1"/>
  <c r="D1912" i="2" s="1"/>
  <c r="C1912" i="2"/>
  <c r="E1911" i="2"/>
  <c r="D1911" i="2" a="1"/>
  <c r="D1911" i="2" s="1"/>
  <c r="C1911" i="2"/>
  <c r="E1910" i="2"/>
  <c r="D1910" i="2"/>
  <c r="D1910" i="2" a="1"/>
  <c r="C1910" i="2"/>
  <c r="E1909" i="2"/>
  <c r="D1909" i="2" a="1"/>
  <c r="D1909" i="2" s="1"/>
  <c r="C1909" i="2"/>
  <c r="E1908" i="2"/>
  <c r="D1908" i="2" a="1"/>
  <c r="D1908" i="2" s="1"/>
  <c r="C1908" i="2"/>
  <c r="E1907" i="2"/>
  <c r="D1907" i="2"/>
  <c r="D1907" i="2" a="1"/>
  <c r="C1907" i="2"/>
  <c r="E1906" i="2"/>
  <c r="D1906" i="2" a="1"/>
  <c r="D1906" i="2" s="1"/>
  <c r="C1906" i="2"/>
  <c r="E1905" i="2"/>
  <c r="D1905" i="2" a="1"/>
  <c r="D1905" i="2" s="1"/>
  <c r="C1905" i="2"/>
  <c r="E1904" i="2"/>
  <c r="D1904" i="2"/>
  <c r="D1904" i="2" a="1"/>
  <c r="C1904" i="2"/>
  <c r="E1903" i="2"/>
  <c r="D1903" i="2" a="1"/>
  <c r="D1903" i="2" s="1"/>
  <c r="C1903" i="2"/>
  <c r="E1902" i="2"/>
  <c r="D1902" i="2" a="1"/>
  <c r="D1902" i="2" s="1"/>
  <c r="C1902" i="2"/>
  <c r="E1901" i="2"/>
  <c r="D1901" i="2"/>
  <c r="D1901" i="2" a="1"/>
  <c r="C1901" i="2"/>
  <c r="E1900" i="2"/>
  <c r="D1900" i="2" a="1"/>
  <c r="D1900" i="2" s="1"/>
  <c r="C1900" i="2"/>
  <c r="E1899" i="2"/>
  <c r="D1899" i="2" a="1"/>
  <c r="D1899" i="2" s="1"/>
  <c r="C1899" i="2"/>
  <c r="E1898" i="2"/>
  <c r="D1898" i="2"/>
  <c r="D1898" i="2" a="1"/>
  <c r="C1898" i="2"/>
  <c r="E1897" i="2"/>
  <c r="D1897" i="2" a="1"/>
  <c r="D1897" i="2" s="1"/>
  <c r="C1897" i="2"/>
  <c r="E1896" i="2"/>
  <c r="D1896" i="2" a="1"/>
  <c r="D1896" i="2" s="1"/>
  <c r="C1896" i="2"/>
  <c r="E1895" i="2"/>
  <c r="D1895" i="2"/>
  <c r="D1895" i="2" a="1"/>
  <c r="C1895" i="2"/>
  <c r="E1894" i="2"/>
  <c r="D1894" i="2" a="1"/>
  <c r="D1894" i="2" s="1"/>
  <c r="C1894" i="2"/>
  <c r="E1893" i="2"/>
  <c r="D1893" i="2" a="1"/>
  <c r="D1893" i="2" s="1"/>
  <c r="C1893" i="2"/>
  <c r="E1892" i="2"/>
  <c r="D1892" i="2"/>
  <c r="D1892" i="2" a="1"/>
  <c r="C1892" i="2"/>
  <c r="E1891" i="2"/>
  <c r="D1891" i="2" a="1"/>
  <c r="D1891" i="2" s="1"/>
  <c r="C1891" i="2"/>
  <c r="E1890" i="2"/>
  <c r="D1890" i="2" a="1"/>
  <c r="D1890" i="2" s="1"/>
  <c r="C1890" i="2"/>
  <c r="E1889" i="2"/>
  <c r="D1889" i="2"/>
  <c r="D1889" i="2" a="1"/>
  <c r="C1889" i="2"/>
  <c r="E1888" i="2"/>
  <c r="D1888" i="2" a="1"/>
  <c r="D1888" i="2" s="1"/>
  <c r="C1888" i="2"/>
  <c r="E1887" i="2"/>
  <c r="D1887" i="2" a="1"/>
  <c r="D1887" i="2" s="1"/>
  <c r="C1887" i="2"/>
  <c r="E1886" i="2"/>
  <c r="D1886" i="2"/>
  <c r="D1886" i="2" a="1"/>
  <c r="C1886" i="2"/>
  <c r="E1885" i="2"/>
  <c r="D1885" i="2" a="1"/>
  <c r="D1885" i="2" s="1"/>
  <c r="C1885" i="2"/>
  <c r="E1884" i="2"/>
  <c r="D1884" i="2" a="1"/>
  <c r="D1884" i="2" s="1"/>
  <c r="C1884" i="2"/>
  <c r="E1883" i="2"/>
  <c r="D1883" i="2"/>
  <c r="D1883" i="2" a="1"/>
  <c r="C1883" i="2"/>
  <c r="E1882" i="2"/>
  <c r="D1882" i="2" a="1"/>
  <c r="D1882" i="2" s="1"/>
  <c r="C1882" i="2"/>
  <c r="E1881" i="2"/>
  <c r="D1881" i="2" a="1"/>
  <c r="D1881" i="2" s="1"/>
  <c r="C1881" i="2"/>
  <c r="E1880" i="2"/>
  <c r="D1880" i="2"/>
  <c r="D1880" i="2" a="1"/>
  <c r="C1880" i="2"/>
  <c r="E1879" i="2"/>
  <c r="D1879" i="2" a="1"/>
  <c r="D1879" i="2" s="1"/>
  <c r="C1879" i="2"/>
  <c r="E1878" i="2"/>
  <c r="D1878" i="2" a="1"/>
  <c r="D1878" i="2" s="1"/>
  <c r="C1878" i="2"/>
  <c r="E1877" i="2"/>
  <c r="D1877" i="2"/>
  <c r="D1877" i="2" a="1"/>
  <c r="C1877" i="2"/>
  <c r="E1876" i="2"/>
  <c r="D1876" i="2" a="1"/>
  <c r="D1876" i="2" s="1"/>
  <c r="C1876" i="2"/>
  <c r="E1875" i="2"/>
  <c r="D1875" i="2" a="1"/>
  <c r="D1875" i="2" s="1"/>
  <c r="C1875" i="2"/>
  <c r="E1874" i="2"/>
  <c r="D1874" i="2"/>
  <c r="D1874" i="2" a="1"/>
  <c r="C1874" i="2"/>
  <c r="E1873" i="2"/>
  <c r="D1873" i="2" a="1"/>
  <c r="D1873" i="2" s="1"/>
  <c r="C1873" i="2"/>
  <c r="E1872" i="2"/>
  <c r="D1872" i="2" a="1"/>
  <c r="D1872" i="2" s="1"/>
  <c r="C1872" i="2"/>
  <c r="E1871" i="2"/>
  <c r="D1871" i="2"/>
  <c r="D1871" i="2" a="1"/>
  <c r="C1871" i="2"/>
  <c r="E1870" i="2"/>
  <c r="D1870" i="2" a="1"/>
  <c r="D1870" i="2" s="1"/>
  <c r="C1870" i="2"/>
  <c r="E1869" i="2"/>
  <c r="D1869" i="2" a="1"/>
  <c r="D1869" i="2" s="1"/>
  <c r="C1869" i="2"/>
  <c r="E1868" i="2"/>
  <c r="D1868" i="2"/>
  <c r="D1868" i="2" a="1"/>
  <c r="C1868" i="2"/>
  <c r="E1867" i="2"/>
  <c r="D1867" i="2" a="1"/>
  <c r="D1867" i="2" s="1"/>
  <c r="C1867" i="2"/>
  <c r="E1866" i="2"/>
  <c r="D1866" i="2" a="1"/>
  <c r="D1866" i="2" s="1"/>
  <c r="C1866" i="2"/>
  <c r="E1865" i="2"/>
  <c r="D1865" i="2"/>
  <c r="D1865" i="2" a="1"/>
  <c r="C1865" i="2"/>
  <c r="E1864" i="2"/>
  <c r="D1864" i="2" a="1"/>
  <c r="D1864" i="2" s="1"/>
  <c r="C1864" i="2"/>
  <c r="E1863" i="2"/>
  <c r="D1863" i="2" a="1"/>
  <c r="D1863" i="2" s="1"/>
  <c r="C1863" i="2"/>
  <c r="E1862" i="2"/>
  <c r="D1862" i="2"/>
  <c r="D1862" i="2" a="1"/>
  <c r="C1862" i="2"/>
  <c r="E1861" i="2"/>
  <c r="D1861" i="2" a="1"/>
  <c r="D1861" i="2" s="1"/>
  <c r="C1861" i="2"/>
  <c r="E1860" i="2"/>
  <c r="D1860" i="2" a="1"/>
  <c r="D1860" i="2" s="1"/>
  <c r="C1860" i="2"/>
  <c r="E1859" i="2"/>
  <c r="D1859" i="2"/>
  <c r="D1859" i="2" a="1"/>
  <c r="C1859" i="2"/>
  <c r="E1858" i="2"/>
  <c r="D1858" i="2" a="1"/>
  <c r="D1858" i="2" s="1"/>
  <c r="C1858" i="2"/>
  <c r="E1857" i="2"/>
  <c r="D1857" i="2" a="1"/>
  <c r="D1857" i="2" s="1"/>
  <c r="C1857" i="2"/>
  <c r="E1856" i="2"/>
  <c r="D1856" i="2"/>
  <c r="D1856" i="2" a="1"/>
  <c r="C1856" i="2"/>
  <c r="E1855" i="2"/>
  <c r="D1855" i="2" a="1"/>
  <c r="D1855" i="2" s="1"/>
  <c r="C1855" i="2"/>
  <c r="E1854" i="2"/>
  <c r="D1854" i="2" a="1"/>
  <c r="D1854" i="2" s="1"/>
  <c r="C1854" i="2"/>
  <c r="E1853" i="2"/>
  <c r="D1853" i="2"/>
  <c r="D1853" i="2" a="1"/>
  <c r="C1853" i="2"/>
  <c r="E1852" i="2"/>
  <c r="D1852" i="2" a="1"/>
  <c r="D1852" i="2" s="1"/>
  <c r="C1852" i="2"/>
  <c r="E1851" i="2"/>
  <c r="D1851" i="2" a="1"/>
  <c r="D1851" i="2" s="1"/>
  <c r="C1851" i="2"/>
  <c r="E1850" i="2"/>
  <c r="D1850" i="2"/>
  <c r="D1850" i="2" a="1"/>
  <c r="C1850" i="2"/>
  <c r="E1849" i="2"/>
  <c r="D1849" i="2" a="1"/>
  <c r="D1849" i="2" s="1"/>
  <c r="C1849" i="2"/>
  <c r="E1848" i="2"/>
  <c r="D1848" i="2" a="1"/>
  <c r="D1848" i="2" s="1"/>
  <c r="C1848" i="2"/>
  <c r="E1847" i="2"/>
  <c r="D1847" i="2"/>
  <c r="D1847" i="2" a="1"/>
  <c r="C1847" i="2"/>
  <c r="E1846" i="2"/>
  <c r="D1846" i="2" a="1"/>
  <c r="D1846" i="2" s="1"/>
  <c r="C1846" i="2"/>
  <c r="E1845" i="2"/>
  <c r="D1845" i="2" a="1"/>
  <c r="D1845" i="2" s="1"/>
  <c r="C1845" i="2"/>
  <c r="E1844" i="2"/>
  <c r="D1844" i="2"/>
  <c r="D1844" i="2" a="1"/>
  <c r="C1844" i="2"/>
  <c r="E1843" i="2"/>
  <c r="D1843" i="2" a="1"/>
  <c r="D1843" i="2" s="1"/>
  <c r="C1843" i="2"/>
  <c r="E1842" i="2"/>
  <c r="D1842" i="2" a="1"/>
  <c r="D1842" i="2" s="1"/>
  <c r="C1842" i="2"/>
  <c r="E1841" i="2"/>
  <c r="D1841" i="2"/>
  <c r="D1841" i="2" a="1"/>
  <c r="C1841" i="2"/>
  <c r="E1840" i="2"/>
  <c r="D1840" i="2" a="1"/>
  <c r="D1840" i="2" s="1"/>
  <c r="C1840" i="2"/>
  <c r="E1839" i="2"/>
  <c r="D1839" i="2" a="1"/>
  <c r="D1839" i="2" s="1"/>
  <c r="C1839" i="2"/>
  <c r="E1838" i="2"/>
  <c r="D1838" i="2"/>
  <c r="D1838" i="2" a="1"/>
  <c r="C1838" i="2"/>
  <c r="E1837" i="2"/>
  <c r="D1837" i="2" a="1"/>
  <c r="D1837" i="2" s="1"/>
  <c r="C1837" i="2"/>
  <c r="E1836" i="2"/>
  <c r="D1836" i="2" a="1"/>
  <c r="D1836" i="2" s="1"/>
  <c r="C1836" i="2"/>
  <c r="E1835" i="2"/>
  <c r="D1835" i="2"/>
  <c r="D1835" i="2" a="1"/>
  <c r="C1835" i="2"/>
  <c r="E1834" i="2"/>
  <c r="D1834" i="2" a="1"/>
  <c r="D1834" i="2" s="1"/>
  <c r="C1834" i="2"/>
  <c r="E1833" i="2"/>
  <c r="D1833" i="2" a="1"/>
  <c r="D1833" i="2" s="1"/>
  <c r="C1833" i="2"/>
  <c r="E1832" i="2"/>
  <c r="D1832" i="2"/>
  <c r="D1832" i="2" a="1"/>
  <c r="C1832" i="2"/>
  <c r="E1831" i="2"/>
  <c r="D1831" i="2" a="1"/>
  <c r="D1831" i="2" s="1"/>
  <c r="C1831" i="2"/>
  <c r="E1830" i="2"/>
  <c r="D1830" i="2" a="1"/>
  <c r="D1830" i="2" s="1"/>
  <c r="C1830" i="2"/>
  <c r="E1829" i="2"/>
  <c r="D1829" i="2"/>
  <c r="D1829" i="2" a="1"/>
  <c r="C1829" i="2"/>
  <c r="E1828" i="2"/>
  <c r="D1828" i="2" a="1"/>
  <c r="D1828" i="2" s="1"/>
  <c r="C1828" i="2"/>
  <c r="E1827" i="2"/>
  <c r="D1827" i="2" a="1"/>
  <c r="D1827" i="2" s="1"/>
  <c r="C1827" i="2"/>
  <c r="E1826" i="2"/>
  <c r="D1826" i="2"/>
  <c r="D1826" i="2" a="1"/>
  <c r="C1826" i="2"/>
  <c r="E1825" i="2"/>
  <c r="D1825" i="2" a="1"/>
  <c r="D1825" i="2" s="1"/>
  <c r="C1825" i="2"/>
  <c r="E1824" i="2"/>
  <c r="D1824" i="2" a="1"/>
  <c r="D1824" i="2" s="1"/>
  <c r="C1824" i="2"/>
  <c r="E1823" i="2"/>
  <c r="D1823" i="2"/>
  <c r="D1823" i="2" a="1"/>
  <c r="C1823" i="2"/>
  <c r="E1822" i="2"/>
  <c r="D1822" i="2" a="1"/>
  <c r="D1822" i="2" s="1"/>
  <c r="C1822" i="2"/>
  <c r="E1821" i="2"/>
  <c r="D1821" i="2" a="1"/>
  <c r="D1821" i="2" s="1"/>
  <c r="C1821" i="2"/>
  <c r="E1820" i="2"/>
  <c r="D1820" i="2"/>
  <c r="D1820" i="2" a="1"/>
  <c r="C1820" i="2"/>
  <c r="E1819" i="2"/>
  <c r="D1819" i="2" a="1"/>
  <c r="D1819" i="2" s="1"/>
  <c r="C1819" i="2"/>
  <c r="E1818" i="2"/>
  <c r="D1818" i="2" a="1"/>
  <c r="D1818" i="2" s="1"/>
  <c r="C1818" i="2"/>
  <c r="E1817" i="2"/>
  <c r="D1817" i="2"/>
  <c r="D1817" i="2" a="1"/>
  <c r="C1817" i="2"/>
  <c r="E1816" i="2"/>
  <c r="D1816" i="2" a="1"/>
  <c r="D1816" i="2" s="1"/>
  <c r="C1816" i="2"/>
  <c r="E1815" i="2"/>
  <c r="D1815" i="2" a="1"/>
  <c r="D1815" i="2" s="1"/>
  <c r="C1815" i="2"/>
  <c r="E1814" i="2"/>
  <c r="D1814" i="2"/>
  <c r="D1814" i="2" a="1"/>
  <c r="C1814" i="2"/>
  <c r="E1813" i="2"/>
  <c r="D1813" i="2" a="1"/>
  <c r="D1813" i="2" s="1"/>
  <c r="C1813" i="2"/>
  <c r="E1812" i="2"/>
  <c r="D1812" i="2" a="1"/>
  <c r="D1812" i="2" s="1"/>
  <c r="C1812" i="2"/>
  <c r="E1811" i="2"/>
  <c r="D1811" i="2"/>
  <c r="D1811" i="2" a="1"/>
  <c r="C1811" i="2"/>
  <c r="E1810" i="2"/>
  <c r="D1810" i="2" a="1"/>
  <c r="D1810" i="2" s="1"/>
  <c r="C1810" i="2"/>
  <c r="E1809" i="2"/>
  <c r="D1809" i="2" a="1"/>
  <c r="D1809" i="2" s="1"/>
  <c r="C1809" i="2"/>
  <c r="E1808" i="2"/>
  <c r="D1808" i="2"/>
  <c r="D1808" i="2" a="1"/>
  <c r="C1808" i="2"/>
  <c r="E1807" i="2"/>
  <c r="D1807" i="2" a="1"/>
  <c r="D1807" i="2" s="1"/>
  <c r="C1807" i="2"/>
  <c r="E1806" i="2"/>
  <c r="D1806" i="2" a="1"/>
  <c r="D1806" i="2" s="1"/>
  <c r="C1806" i="2"/>
  <c r="E1805" i="2"/>
  <c r="D1805" i="2"/>
  <c r="D1805" i="2" a="1"/>
  <c r="C1805" i="2"/>
  <c r="E1804" i="2"/>
  <c r="D1804" i="2" a="1"/>
  <c r="D1804" i="2" s="1"/>
  <c r="C1804" i="2"/>
  <c r="E1803" i="2"/>
  <c r="D1803" i="2" a="1"/>
  <c r="D1803" i="2" s="1"/>
  <c r="C1803" i="2"/>
  <c r="E1802" i="2"/>
  <c r="D1802" i="2"/>
  <c r="D1802" i="2" a="1"/>
  <c r="C1802" i="2"/>
  <c r="E1801" i="2"/>
  <c r="D1801" i="2" a="1"/>
  <c r="D1801" i="2" s="1"/>
  <c r="C1801" i="2"/>
  <c r="E1800" i="2"/>
  <c r="D1800" i="2" a="1"/>
  <c r="D1800" i="2" s="1"/>
  <c r="C1800" i="2"/>
  <c r="E1799" i="2"/>
  <c r="D1799" i="2"/>
  <c r="D1799" i="2" a="1"/>
  <c r="C1799" i="2"/>
  <c r="E1798" i="2"/>
  <c r="D1798" i="2" a="1"/>
  <c r="D1798" i="2" s="1"/>
  <c r="C1798" i="2"/>
  <c r="E1797" i="2"/>
  <c r="D1797" i="2" a="1"/>
  <c r="D1797" i="2" s="1"/>
  <c r="C1797" i="2"/>
  <c r="E1796" i="2"/>
  <c r="D1796" i="2"/>
  <c r="D1796" i="2" a="1"/>
  <c r="C1796" i="2"/>
  <c r="E1795" i="2"/>
  <c r="D1795" i="2" a="1"/>
  <c r="D1795" i="2" s="1"/>
  <c r="C1795" i="2"/>
  <c r="E1794" i="2"/>
  <c r="D1794" i="2" a="1"/>
  <c r="D1794" i="2" s="1"/>
  <c r="C1794" i="2"/>
  <c r="E1793" i="2"/>
  <c r="D1793" i="2"/>
  <c r="D1793" i="2" a="1"/>
  <c r="C1793" i="2"/>
  <c r="E1792" i="2"/>
  <c r="D1792" i="2" a="1"/>
  <c r="D1792" i="2" s="1"/>
  <c r="C1792" i="2"/>
  <c r="E1791" i="2"/>
  <c r="D1791" i="2" a="1"/>
  <c r="D1791" i="2" s="1"/>
  <c r="C1791" i="2"/>
  <c r="E1790" i="2"/>
  <c r="D1790" i="2"/>
  <c r="D1790" i="2" a="1"/>
  <c r="C1790" i="2"/>
  <c r="E1789" i="2"/>
  <c r="D1789" i="2" a="1"/>
  <c r="D1789" i="2" s="1"/>
  <c r="C1789" i="2"/>
  <c r="E1788" i="2"/>
  <c r="D1788" i="2" a="1"/>
  <c r="D1788" i="2" s="1"/>
  <c r="C1788" i="2"/>
  <c r="E1787" i="2"/>
  <c r="D1787" i="2"/>
  <c r="D1787" i="2" a="1"/>
  <c r="C1787" i="2"/>
  <c r="E1786" i="2"/>
  <c r="D1786" i="2" a="1"/>
  <c r="D1786" i="2" s="1"/>
  <c r="C1786" i="2"/>
  <c r="E1785" i="2"/>
  <c r="D1785" i="2" a="1"/>
  <c r="D1785" i="2" s="1"/>
  <c r="C1785" i="2"/>
  <c r="E1784" i="2"/>
  <c r="D1784" i="2"/>
  <c r="D1784" i="2" a="1"/>
  <c r="C1784" i="2"/>
  <c r="E1783" i="2"/>
  <c r="D1783" i="2" a="1"/>
  <c r="D1783" i="2" s="1"/>
  <c r="C1783" i="2"/>
  <c r="E1782" i="2"/>
  <c r="D1782" i="2" a="1"/>
  <c r="D1782" i="2" s="1"/>
  <c r="C1782" i="2"/>
  <c r="E1781" i="2"/>
  <c r="D1781" i="2"/>
  <c r="D1781" i="2" a="1"/>
  <c r="C1781" i="2"/>
  <c r="E1780" i="2"/>
  <c r="D1780" i="2" a="1"/>
  <c r="D1780" i="2" s="1"/>
  <c r="C1780" i="2"/>
  <c r="E1779" i="2"/>
  <c r="D1779" i="2" a="1"/>
  <c r="D1779" i="2" s="1"/>
  <c r="C1779" i="2"/>
  <c r="E1778" i="2"/>
  <c r="D1778" i="2"/>
  <c r="D1778" i="2" a="1"/>
  <c r="C1778" i="2"/>
  <c r="E1777" i="2"/>
  <c r="D1777" i="2" a="1"/>
  <c r="D1777" i="2" s="1"/>
  <c r="C1777" i="2"/>
  <c r="E1776" i="2"/>
  <c r="D1776" i="2" a="1"/>
  <c r="D1776" i="2" s="1"/>
  <c r="C1776" i="2"/>
  <c r="E1775" i="2"/>
  <c r="D1775" i="2"/>
  <c r="D1775" i="2" a="1"/>
  <c r="C1775" i="2"/>
  <c r="E1774" i="2"/>
  <c r="D1774" i="2" a="1"/>
  <c r="D1774" i="2" s="1"/>
  <c r="C1774" i="2"/>
  <c r="E1773" i="2"/>
  <c r="D1773" i="2" a="1"/>
  <c r="D1773" i="2" s="1"/>
  <c r="C1773" i="2"/>
  <c r="E1772" i="2"/>
  <c r="D1772" i="2"/>
  <c r="D1772" i="2" a="1"/>
  <c r="C1772" i="2"/>
  <c r="E1771" i="2"/>
  <c r="D1771" i="2" a="1"/>
  <c r="D1771" i="2" s="1"/>
  <c r="C1771" i="2"/>
  <c r="E1770" i="2"/>
  <c r="D1770" i="2" a="1"/>
  <c r="D1770" i="2" s="1"/>
  <c r="C1770" i="2"/>
  <c r="E1769" i="2"/>
  <c r="D1769" i="2"/>
  <c r="D1769" i="2" a="1"/>
  <c r="C1769" i="2"/>
  <c r="E1768" i="2"/>
  <c r="D1768" i="2" a="1"/>
  <c r="D1768" i="2" s="1"/>
  <c r="C1768" i="2"/>
  <c r="E1767" i="2"/>
  <c r="D1767" i="2" a="1"/>
  <c r="D1767" i="2" s="1"/>
  <c r="C1767" i="2"/>
  <c r="E1766" i="2"/>
  <c r="D1766" i="2"/>
  <c r="D1766" i="2" a="1"/>
  <c r="C1766" i="2"/>
  <c r="E1765" i="2"/>
  <c r="D1765" i="2" a="1"/>
  <c r="D1765" i="2" s="1"/>
  <c r="C1765" i="2"/>
  <c r="E1764" i="2"/>
  <c r="D1764" i="2" a="1"/>
  <c r="D1764" i="2" s="1"/>
  <c r="C1764" i="2"/>
  <c r="E1763" i="2"/>
  <c r="D1763" i="2"/>
  <c r="D1763" i="2" a="1"/>
  <c r="C1763" i="2"/>
  <c r="E1762" i="2"/>
  <c r="D1762" i="2" a="1"/>
  <c r="D1762" i="2" s="1"/>
  <c r="C1762" i="2"/>
  <c r="E1761" i="2"/>
  <c r="D1761" i="2" a="1"/>
  <c r="D1761" i="2" s="1"/>
  <c r="C1761" i="2"/>
  <c r="E1760" i="2"/>
  <c r="D1760" i="2"/>
  <c r="D1760" i="2" a="1"/>
  <c r="C1760" i="2"/>
  <c r="E1759" i="2"/>
  <c r="D1759" i="2" a="1"/>
  <c r="D1759" i="2" s="1"/>
  <c r="C1759" i="2"/>
  <c r="E1758" i="2"/>
  <c r="D1758" i="2" a="1"/>
  <c r="D1758" i="2" s="1"/>
  <c r="C1758" i="2"/>
  <c r="E1757" i="2"/>
  <c r="D1757" i="2"/>
  <c r="D1757" i="2" a="1"/>
  <c r="C1757" i="2"/>
  <c r="E1756" i="2"/>
  <c r="D1756" i="2" a="1"/>
  <c r="D1756" i="2" s="1"/>
  <c r="C1756" i="2"/>
  <c r="E1755" i="2"/>
  <c r="D1755" i="2" a="1"/>
  <c r="D1755" i="2" s="1"/>
  <c r="C1755" i="2"/>
  <c r="E1754" i="2"/>
  <c r="D1754" i="2"/>
  <c r="D1754" i="2" a="1"/>
  <c r="C1754" i="2"/>
  <c r="E1753" i="2"/>
  <c r="D1753" i="2" a="1"/>
  <c r="D1753" i="2" s="1"/>
  <c r="C1753" i="2"/>
  <c r="E1752" i="2"/>
  <c r="D1752" i="2" a="1"/>
  <c r="D1752" i="2" s="1"/>
  <c r="C1752" i="2"/>
  <c r="E1751" i="2"/>
  <c r="D1751" i="2"/>
  <c r="D1751" i="2" a="1"/>
  <c r="C1751" i="2"/>
  <c r="E1750" i="2"/>
  <c r="D1750" i="2" a="1"/>
  <c r="D1750" i="2" s="1"/>
  <c r="C1750" i="2"/>
  <c r="E1749" i="2"/>
  <c r="D1749" i="2" a="1"/>
  <c r="D1749" i="2" s="1"/>
  <c r="C1749" i="2"/>
  <c r="E1748" i="2"/>
  <c r="D1748" i="2"/>
  <c r="D1748" i="2" a="1"/>
  <c r="C1748" i="2"/>
  <c r="E1747" i="2"/>
  <c r="D1747" i="2" a="1"/>
  <c r="D1747" i="2" s="1"/>
  <c r="C1747" i="2"/>
  <c r="E1746" i="2"/>
  <c r="D1746" i="2" a="1"/>
  <c r="D1746" i="2" s="1"/>
  <c r="C1746" i="2"/>
  <c r="E1745" i="2"/>
  <c r="D1745" i="2"/>
  <c r="D1745" i="2" a="1"/>
  <c r="C1745" i="2"/>
  <c r="E1744" i="2"/>
  <c r="D1744" i="2" a="1"/>
  <c r="D1744" i="2" s="1"/>
  <c r="C1744" i="2"/>
  <c r="E1743" i="2"/>
  <c r="D1743" i="2" a="1"/>
  <c r="D1743" i="2" s="1"/>
  <c r="C1743" i="2"/>
  <c r="E1742" i="2"/>
  <c r="D1742" i="2"/>
  <c r="D1742" i="2" a="1"/>
  <c r="C1742" i="2"/>
  <c r="E1741" i="2"/>
  <c r="D1741" i="2" a="1"/>
  <c r="D1741" i="2" s="1"/>
  <c r="C1741" i="2"/>
  <c r="E1740" i="2"/>
  <c r="D1740" i="2" a="1"/>
  <c r="D1740" i="2" s="1"/>
  <c r="C1740" i="2"/>
  <c r="E1739" i="2"/>
  <c r="D1739" i="2"/>
  <c r="D1739" i="2" a="1"/>
  <c r="C1739" i="2"/>
  <c r="E1738" i="2"/>
  <c r="D1738" i="2" a="1"/>
  <c r="D1738" i="2" s="1"/>
  <c r="C1738" i="2"/>
  <c r="E1737" i="2"/>
  <c r="D1737" i="2" a="1"/>
  <c r="D1737" i="2" s="1"/>
  <c r="C1737" i="2"/>
  <c r="E1736" i="2"/>
  <c r="D1736" i="2"/>
  <c r="D1736" i="2" a="1"/>
  <c r="C1736" i="2"/>
  <c r="E1735" i="2"/>
  <c r="D1735" i="2" a="1"/>
  <c r="D1735" i="2" s="1"/>
  <c r="C1735" i="2"/>
  <c r="E1734" i="2"/>
  <c r="D1734" i="2" a="1"/>
  <c r="D1734" i="2" s="1"/>
  <c r="C1734" i="2"/>
  <c r="E1733" i="2"/>
  <c r="D1733" i="2"/>
  <c r="D1733" i="2" a="1"/>
  <c r="C1733" i="2"/>
  <c r="E1732" i="2"/>
  <c r="D1732" i="2" a="1"/>
  <c r="D1732" i="2" s="1"/>
  <c r="C1732" i="2"/>
  <c r="E1731" i="2"/>
  <c r="D1731" i="2" a="1"/>
  <c r="D1731" i="2" s="1"/>
  <c r="C1731" i="2"/>
  <c r="E1730" i="2"/>
  <c r="D1730" i="2"/>
  <c r="D1730" i="2" a="1"/>
  <c r="C1730" i="2"/>
  <c r="E1729" i="2"/>
  <c r="D1729" i="2" a="1"/>
  <c r="D1729" i="2" s="1"/>
  <c r="C1729" i="2"/>
  <c r="E1728" i="2"/>
  <c r="D1728" i="2" a="1"/>
  <c r="D1728" i="2" s="1"/>
  <c r="C1728" i="2"/>
  <c r="E1727" i="2"/>
  <c r="D1727" i="2"/>
  <c r="D1727" i="2" a="1"/>
  <c r="C1727" i="2"/>
  <c r="E1726" i="2"/>
  <c r="D1726" i="2" a="1"/>
  <c r="D1726" i="2" s="1"/>
  <c r="C1726" i="2"/>
  <c r="E1725" i="2"/>
  <c r="D1725" i="2" a="1"/>
  <c r="D1725" i="2" s="1"/>
  <c r="C1725" i="2"/>
  <c r="E1724" i="2"/>
  <c r="D1724" i="2"/>
  <c r="D1724" i="2" a="1"/>
  <c r="C1724" i="2"/>
  <c r="E1723" i="2"/>
  <c r="D1723" i="2" a="1"/>
  <c r="D1723" i="2" s="1"/>
  <c r="C1723" i="2"/>
  <c r="E1722" i="2"/>
  <c r="D1722" i="2" a="1"/>
  <c r="D1722" i="2" s="1"/>
  <c r="C1722" i="2"/>
  <c r="E1721" i="2"/>
  <c r="D1721" i="2"/>
  <c r="D1721" i="2" a="1"/>
  <c r="C1721" i="2"/>
  <c r="E1720" i="2"/>
  <c r="D1720" i="2" a="1"/>
  <c r="D1720" i="2" s="1"/>
  <c r="C1720" i="2"/>
  <c r="E1719" i="2"/>
  <c r="D1719" i="2" a="1"/>
  <c r="D1719" i="2" s="1"/>
  <c r="C1719" i="2"/>
  <c r="E1718" i="2"/>
  <c r="D1718" i="2"/>
  <c r="D1718" i="2" a="1"/>
  <c r="C1718" i="2"/>
  <c r="E1717" i="2"/>
  <c r="D1717" i="2" a="1"/>
  <c r="D1717" i="2" s="1"/>
  <c r="C1717" i="2"/>
  <c r="E1716" i="2"/>
  <c r="D1716" i="2" a="1"/>
  <c r="D1716" i="2" s="1"/>
  <c r="C1716" i="2"/>
  <c r="E1715" i="2"/>
  <c r="D1715" i="2"/>
  <c r="D1715" i="2" a="1"/>
  <c r="C1715" i="2"/>
  <c r="E1714" i="2"/>
  <c r="D1714" i="2" a="1"/>
  <c r="D1714" i="2" s="1"/>
  <c r="C1714" i="2"/>
  <c r="E1713" i="2"/>
  <c r="D1713" i="2" a="1"/>
  <c r="D1713" i="2" s="1"/>
  <c r="C1713" i="2"/>
  <c r="E1712" i="2"/>
  <c r="D1712" i="2"/>
  <c r="D1712" i="2" a="1"/>
  <c r="C1712" i="2"/>
  <c r="E1711" i="2"/>
  <c r="D1711" i="2" a="1"/>
  <c r="D1711" i="2" s="1"/>
  <c r="C1711" i="2"/>
  <c r="E1710" i="2"/>
  <c r="D1710" i="2" a="1"/>
  <c r="D1710" i="2" s="1"/>
  <c r="C1710" i="2"/>
  <c r="E1709" i="2"/>
  <c r="D1709" i="2"/>
  <c r="D1709" i="2" a="1"/>
  <c r="C1709" i="2"/>
  <c r="E1708" i="2"/>
  <c r="D1708" i="2" a="1"/>
  <c r="D1708" i="2" s="1"/>
  <c r="C1708" i="2"/>
  <c r="E1707" i="2"/>
  <c r="D1707" i="2" a="1"/>
  <c r="D1707" i="2" s="1"/>
  <c r="C1707" i="2"/>
  <c r="E1706" i="2"/>
  <c r="D1706" i="2"/>
  <c r="D1706" i="2" a="1"/>
  <c r="C1706" i="2"/>
  <c r="E1705" i="2"/>
  <c r="D1705" i="2" a="1"/>
  <c r="D1705" i="2" s="1"/>
  <c r="C1705" i="2"/>
  <c r="E1704" i="2"/>
  <c r="D1704" i="2" a="1"/>
  <c r="D1704" i="2" s="1"/>
  <c r="C1704" i="2"/>
  <c r="E1703" i="2"/>
  <c r="D1703" i="2"/>
  <c r="D1703" i="2" a="1"/>
  <c r="C1703" i="2"/>
  <c r="E1702" i="2"/>
  <c r="D1702" i="2" a="1"/>
  <c r="D1702" i="2" s="1"/>
  <c r="C1702" i="2"/>
  <c r="E1701" i="2"/>
  <c r="D1701" i="2" a="1"/>
  <c r="D1701" i="2" s="1"/>
  <c r="C1701" i="2"/>
  <c r="E1700" i="2"/>
  <c r="D1700" i="2"/>
  <c r="D1700" i="2" a="1"/>
  <c r="C1700" i="2"/>
  <c r="E1699" i="2"/>
  <c r="D1699" i="2" a="1"/>
  <c r="D1699" i="2" s="1"/>
  <c r="C1699" i="2"/>
  <c r="E1698" i="2"/>
  <c r="D1698" i="2" a="1"/>
  <c r="D1698" i="2" s="1"/>
  <c r="C1698" i="2"/>
  <c r="E1697" i="2"/>
  <c r="D1697" i="2"/>
  <c r="D1697" i="2" a="1"/>
  <c r="C1697" i="2"/>
  <c r="E1696" i="2"/>
  <c r="D1696" i="2" a="1"/>
  <c r="D1696" i="2" s="1"/>
  <c r="C1696" i="2"/>
  <c r="E1695" i="2"/>
  <c r="D1695" i="2" a="1"/>
  <c r="D1695" i="2" s="1"/>
  <c r="C1695" i="2"/>
  <c r="E1694" i="2"/>
  <c r="D1694" i="2"/>
  <c r="D1694" i="2" a="1"/>
  <c r="C1694" i="2"/>
  <c r="E1693" i="2"/>
  <c r="D1693" i="2" a="1"/>
  <c r="D1693" i="2" s="1"/>
  <c r="C1693" i="2"/>
  <c r="E1692" i="2"/>
  <c r="D1692" i="2" a="1"/>
  <c r="D1692" i="2" s="1"/>
  <c r="C1692" i="2"/>
  <c r="E1691" i="2"/>
  <c r="D1691" i="2"/>
  <c r="D1691" i="2" a="1"/>
  <c r="C1691" i="2"/>
  <c r="E1690" i="2"/>
  <c r="D1690" i="2" a="1"/>
  <c r="D1690" i="2" s="1"/>
  <c r="C1690" i="2"/>
  <c r="E1689" i="2"/>
  <c r="D1689" i="2" a="1"/>
  <c r="D1689" i="2" s="1"/>
  <c r="C1689" i="2"/>
  <c r="E1688" i="2"/>
  <c r="D1688" i="2"/>
  <c r="D1688" i="2" a="1"/>
  <c r="C1688" i="2"/>
  <c r="E1687" i="2"/>
  <c r="D1687" i="2" a="1"/>
  <c r="D1687" i="2" s="1"/>
  <c r="C1687" i="2"/>
  <c r="E1686" i="2"/>
  <c r="D1686" i="2" a="1"/>
  <c r="D1686" i="2" s="1"/>
  <c r="C1686" i="2"/>
  <c r="E1685" i="2"/>
  <c r="D1685" i="2"/>
  <c r="D1685" i="2" a="1"/>
  <c r="C1685" i="2"/>
  <c r="E1684" i="2"/>
  <c r="D1684" i="2" a="1"/>
  <c r="D1684" i="2" s="1"/>
  <c r="C1684" i="2"/>
  <c r="E1683" i="2"/>
  <c r="D1683" i="2" a="1"/>
  <c r="D1683" i="2" s="1"/>
  <c r="C1683" i="2"/>
  <c r="E1682" i="2"/>
  <c r="D1682" i="2"/>
  <c r="D1682" i="2" a="1"/>
  <c r="C1682" i="2"/>
  <c r="E1681" i="2"/>
  <c r="D1681" i="2" a="1"/>
  <c r="D1681" i="2" s="1"/>
  <c r="C1681" i="2"/>
  <c r="E1680" i="2"/>
  <c r="D1680" i="2" a="1"/>
  <c r="D1680" i="2" s="1"/>
  <c r="C1680" i="2"/>
  <c r="E1679" i="2"/>
  <c r="D1679" i="2"/>
  <c r="D1679" i="2" a="1"/>
  <c r="C1679" i="2"/>
  <c r="E1678" i="2"/>
  <c r="D1678" i="2" a="1"/>
  <c r="D1678" i="2" s="1"/>
  <c r="C1678" i="2"/>
  <c r="E1677" i="2"/>
  <c r="D1677" i="2" a="1"/>
  <c r="D1677" i="2" s="1"/>
  <c r="C1677" i="2"/>
  <c r="E1676" i="2"/>
  <c r="D1676" i="2"/>
  <c r="D1676" i="2" a="1"/>
  <c r="C1676" i="2"/>
  <c r="E1675" i="2"/>
  <c r="D1675" i="2" a="1"/>
  <c r="D1675" i="2" s="1"/>
  <c r="C1675" i="2"/>
  <c r="E1674" i="2"/>
  <c r="D1674" i="2" a="1"/>
  <c r="D1674" i="2" s="1"/>
  <c r="C1674" i="2"/>
  <c r="E1673" i="2"/>
  <c r="D1673" i="2"/>
  <c r="D1673" i="2" a="1"/>
  <c r="C1673" i="2"/>
  <c r="E1672" i="2"/>
  <c r="D1672" i="2"/>
  <c r="D1672" i="2" a="1"/>
  <c r="C1672" i="2"/>
  <c r="E1671" i="2"/>
  <c r="D1671" i="2" a="1"/>
  <c r="D1671" i="2" s="1"/>
  <c r="C1671" i="2"/>
  <c r="E1670" i="2"/>
  <c r="D1670" i="2"/>
  <c r="D1670" i="2" a="1"/>
  <c r="C1670" i="2"/>
  <c r="E1669" i="2"/>
  <c r="D1669" i="2" a="1"/>
  <c r="D1669" i="2" s="1"/>
  <c r="C1669" i="2"/>
  <c r="E1668" i="2"/>
  <c r="D1668" i="2" a="1"/>
  <c r="D1668" i="2" s="1"/>
  <c r="C1668" i="2"/>
  <c r="E1667" i="2"/>
  <c r="D1667" i="2"/>
  <c r="D1667" i="2" a="1"/>
  <c r="C1667" i="2"/>
  <c r="E1666" i="2"/>
  <c r="D1666" i="2"/>
  <c r="D1666" i="2" a="1"/>
  <c r="C1666" i="2"/>
  <c r="E1665" i="2"/>
  <c r="D1665" i="2" a="1"/>
  <c r="D1665" i="2" s="1"/>
  <c r="C1665" i="2"/>
  <c r="E1664" i="2"/>
  <c r="D1664" i="2"/>
  <c r="D1664" i="2" a="1"/>
  <c r="C1664" i="2"/>
  <c r="E1663" i="2"/>
  <c r="D1663" i="2" a="1"/>
  <c r="D1663" i="2" s="1"/>
  <c r="C1663" i="2"/>
  <c r="E1662" i="2"/>
  <c r="D1662" i="2" a="1"/>
  <c r="D1662" i="2" s="1"/>
  <c r="C1662" i="2"/>
  <c r="E1661" i="2"/>
  <c r="D1661" i="2"/>
  <c r="D1661" i="2" a="1"/>
  <c r="C1661" i="2"/>
  <c r="E1660" i="2"/>
  <c r="D1660" i="2"/>
  <c r="D1660" i="2" a="1"/>
  <c r="C1660" i="2"/>
  <c r="E1659" i="2"/>
  <c r="D1659" i="2" a="1"/>
  <c r="D1659" i="2" s="1"/>
  <c r="C1659" i="2"/>
  <c r="E1658" i="2"/>
  <c r="D1658" i="2"/>
  <c r="D1658" i="2" a="1"/>
  <c r="C1658" i="2"/>
  <c r="E1657" i="2"/>
  <c r="D1657" i="2" a="1"/>
  <c r="D1657" i="2" s="1"/>
  <c r="C1657" i="2"/>
  <c r="E1656" i="2"/>
  <c r="D1656" i="2" a="1"/>
  <c r="D1656" i="2" s="1"/>
  <c r="C1656" i="2"/>
  <c r="E1655" i="2"/>
  <c r="D1655" i="2"/>
  <c r="D1655" i="2" a="1"/>
  <c r="C1655" i="2"/>
  <c r="E1654" i="2"/>
  <c r="D1654" i="2"/>
  <c r="D1654" i="2" a="1"/>
  <c r="C1654" i="2"/>
  <c r="E1653" i="2"/>
  <c r="D1653" i="2" a="1"/>
  <c r="D1653" i="2" s="1"/>
  <c r="C1653" i="2"/>
  <c r="E1652" i="2"/>
  <c r="D1652" i="2" a="1"/>
  <c r="D1652" i="2" s="1"/>
  <c r="C1652" i="2"/>
  <c r="E1651" i="2"/>
  <c r="D1651" i="2" a="1"/>
  <c r="D1651" i="2" s="1"/>
  <c r="C1651" i="2"/>
  <c r="E1650" i="2"/>
  <c r="D1650" i="2" a="1"/>
  <c r="D1650" i="2" s="1"/>
  <c r="C1650" i="2"/>
  <c r="E1649" i="2"/>
  <c r="D1649" i="2"/>
  <c r="D1649" i="2" a="1"/>
  <c r="C1649" i="2"/>
  <c r="E1648" i="2"/>
  <c r="D1648" i="2"/>
  <c r="D1648" i="2" a="1"/>
  <c r="C1648" i="2"/>
  <c r="E1647" i="2"/>
  <c r="D1647" i="2" a="1"/>
  <c r="D1647" i="2" s="1"/>
  <c r="C1647" i="2"/>
  <c r="E1646" i="2"/>
  <c r="D1646" i="2" a="1"/>
  <c r="D1646" i="2" s="1"/>
  <c r="C1646" i="2"/>
  <c r="E1645" i="2"/>
  <c r="D1645" i="2" a="1"/>
  <c r="D1645" i="2" s="1"/>
  <c r="C1645" i="2"/>
  <c r="E1644" i="2"/>
  <c r="D1644" i="2" a="1"/>
  <c r="D1644" i="2" s="1"/>
  <c r="C1644" i="2"/>
  <c r="E1643" i="2"/>
  <c r="D1643" i="2"/>
  <c r="D1643" i="2" a="1"/>
  <c r="C1643" i="2"/>
  <c r="E1642" i="2"/>
  <c r="D1642" i="2"/>
  <c r="D1642" i="2" a="1"/>
  <c r="C1642" i="2"/>
  <c r="E1641" i="2"/>
  <c r="D1641" i="2" a="1"/>
  <c r="D1641" i="2" s="1"/>
  <c r="C1641" i="2"/>
  <c r="E1640" i="2"/>
  <c r="D1640" i="2" a="1"/>
  <c r="D1640" i="2" s="1"/>
  <c r="C1640" i="2"/>
  <c r="E1639" i="2"/>
  <c r="D1639" i="2" a="1"/>
  <c r="D1639" i="2" s="1"/>
  <c r="C1639" i="2"/>
  <c r="E1638" i="2"/>
  <c r="D1638" i="2" a="1"/>
  <c r="D1638" i="2" s="1"/>
  <c r="C1638" i="2"/>
  <c r="E1637" i="2"/>
  <c r="D1637" i="2"/>
  <c r="D1637" i="2" a="1"/>
  <c r="C1637" i="2"/>
  <c r="E1636" i="2"/>
  <c r="D1636" i="2"/>
  <c r="D1636" i="2" a="1"/>
  <c r="C1636" i="2"/>
  <c r="E1635" i="2"/>
  <c r="D1635" i="2" a="1"/>
  <c r="D1635" i="2" s="1"/>
  <c r="C1635" i="2"/>
  <c r="E1634" i="2"/>
  <c r="D1634" i="2" a="1"/>
  <c r="D1634" i="2" s="1"/>
  <c r="C1634" i="2"/>
  <c r="E1633" i="2"/>
  <c r="D1633" i="2" a="1"/>
  <c r="D1633" i="2" s="1"/>
  <c r="C1633" i="2"/>
  <c r="E1632" i="2"/>
  <c r="D1632" i="2" a="1"/>
  <c r="D1632" i="2" s="1"/>
  <c r="C1632" i="2"/>
  <c r="E1631" i="2"/>
  <c r="D1631" i="2"/>
  <c r="D1631" i="2" a="1"/>
  <c r="C1631" i="2"/>
  <c r="E1630" i="2"/>
  <c r="D1630" i="2"/>
  <c r="D1630" i="2" a="1"/>
  <c r="C1630" i="2"/>
  <c r="E1629" i="2"/>
  <c r="D1629" i="2" a="1"/>
  <c r="D1629" i="2" s="1"/>
  <c r="C1629" i="2"/>
  <c r="E1628" i="2"/>
  <c r="D1628" i="2" a="1"/>
  <c r="D1628" i="2" s="1"/>
  <c r="C1628" i="2"/>
  <c r="E1627" i="2"/>
  <c r="D1627" i="2" a="1"/>
  <c r="D1627" i="2" s="1"/>
  <c r="C1627" i="2"/>
  <c r="E1626" i="2"/>
  <c r="D1626" i="2" a="1"/>
  <c r="D1626" i="2" s="1"/>
  <c r="C1626" i="2"/>
  <c r="E1625" i="2"/>
  <c r="D1625" i="2"/>
  <c r="D1625" i="2" a="1"/>
  <c r="C1625" i="2"/>
  <c r="E1624" i="2"/>
  <c r="D1624" i="2"/>
  <c r="D1624" i="2" a="1"/>
  <c r="C1624" i="2"/>
  <c r="E1623" i="2"/>
  <c r="D1623" i="2" a="1"/>
  <c r="D1623" i="2" s="1"/>
  <c r="C1623" i="2"/>
  <c r="E1622" i="2"/>
  <c r="D1622" i="2" a="1"/>
  <c r="D1622" i="2" s="1"/>
  <c r="C1622" i="2"/>
  <c r="E1621" i="2"/>
  <c r="D1621" i="2" a="1"/>
  <c r="D1621" i="2" s="1"/>
  <c r="C1621" i="2"/>
  <c r="E1620" i="2"/>
  <c r="D1620" i="2" a="1"/>
  <c r="D1620" i="2" s="1"/>
  <c r="C1620" i="2"/>
  <c r="E1619" i="2"/>
  <c r="D1619" i="2"/>
  <c r="D1619" i="2" a="1"/>
  <c r="C1619" i="2"/>
  <c r="E1618" i="2"/>
  <c r="D1618" i="2"/>
  <c r="D1618" i="2" a="1"/>
  <c r="C1618" i="2"/>
  <c r="E1617" i="2"/>
  <c r="D1617" i="2" a="1"/>
  <c r="D1617" i="2" s="1"/>
  <c r="C1617" i="2"/>
  <c r="E1616" i="2"/>
  <c r="D1616" i="2" a="1"/>
  <c r="D1616" i="2" s="1"/>
  <c r="C1616" i="2"/>
  <c r="E1615" i="2"/>
  <c r="D1615" i="2" a="1"/>
  <c r="D1615" i="2" s="1"/>
  <c r="C1615" i="2"/>
  <c r="E1614" i="2"/>
  <c r="D1614" i="2" a="1"/>
  <c r="D1614" i="2" s="1"/>
  <c r="C1614" i="2"/>
  <c r="E1613" i="2"/>
  <c r="D1613" i="2"/>
  <c r="D1613" i="2" a="1"/>
  <c r="C1613" i="2"/>
  <c r="E1612" i="2"/>
  <c r="D1612" i="2"/>
  <c r="D1612" i="2" a="1"/>
  <c r="C1612" i="2"/>
  <c r="E1611" i="2"/>
  <c r="D1611" i="2" a="1"/>
  <c r="D1611" i="2" s="1"/>
  <c r="C1611" i="2"/>
  <c r="E1610" i="2"/>
  <c r="D1610" i="2" a="1"/>
  <c r="D1610" i="2" s="1"/>
  <c r="C1610" i="2"/>
  <c r="E1609" i="2"/>
  <c r="D1609" i="2" a="1"/>
  <c r="D1609" i="2" s="1"/>
  <c r="C1609" i="2"/>
  <c r="E1608" i="2"/>
  <c r="D1608" i="2" a="1"/>
  <c r="D1608" i="2" s="1"/>
  <c r="C1608" i="2"/>
  <c r="E1607" i="2"/>
  <c r="D1607" i="2"/>
  <c r="D1607" i="2" a="1"/>
  <c r="C1607" i="2"/>
  <c r="E1606" i="2"/>
  <c r="D1606" i="2"/>
  <c r="D1606" i="2" a="1"/>
  <c r="C1606" i="2"/>
  <c r="E1605" i="2"/>
  <c r="D1605" i="2" a="1"/>
  <c r="D1605" i="2" s="1"/>
  <c r="C1605" i="2"/>
  <c r="E1604" i="2"/>
  <c r="D1604" i="2" a="1"/>
  <c r="D1604" i="2" s="1"/>
  <c r="C1604" i="2"/>
  <c r="E1603" i="2"/>
  <c r="D1603" i="2" a="1"/>
  <c r="D1603" i="2" s="1"/>
  <c r="C1603" i="2"/>
  <c r="E1602" i="2"/>
  <c r="D1602" i="2" a="1"/>
  <c r="D1602" i="2" s="1"/>
  <c r="C1602" i="2"/>
  <c r="E1601" i="2"/>
  <c r="D1601" i="2"/>
  <c r="D1601" i="2" a="1"/>
  <c r="C1601" i="2"/>
  <c r="E1600" i="2"/>
  <c r="D1600" i="2"/>
  <c r="D1600" i="2" a="1"/>
  <c r="C1600" i="2"/>
  <c r="E1599" i="2"/>
  <c r="D1599" i="2" a="1"/>
  <c r="D1599" i="2" s="1"/>
  <c r="C1599" i="2"/>
  <c r="E1598" i="2"/>
  <c r="D1598" i="2" a="1"/>
  <c r="D1598" i="2" s="1"/>
  <c r="C1598" i="2"/>
  <c r="E1597" i="2"/>
  <c r="D1597" i="2" a="1"/>
  <c r="D1597" i="2" s="1"/>
  <c r="C1597" i="2"/>
  <c r="E1596" i="2"/>
  <c r="D1596" i="2" a="1"/>
  <c r="D1596" i="2" s="1"/>
  <c r="C1596" i="2"/>
  <c r="E1595" i="2"/>
  <c r="D1595" i="2"/>
  <c r="D1595" i="2" a="1"/>
  <c r="C1595" i="2"/>
  <c r="E1594" i="2"/>
  <c r="D1594" i="2"/>
  <c r="D1594" i="2" a="1"/>
  <c r="C1594" i="2"/>
  <c r="E1593" i="2"/>
  <c r="D1593" i="2" a="1"/>
  <c r="D1593" i="2" s="1"/>
  <c r="C1593" i="2"/>
  <c r="E1592" i="2"/>
  <c r="D1592" i="2" a="1"/>
  <c r="D1592" i="2" s="1"/>
  <c r="C1592" i="2"/>
  <c r="E1591" i="2"/>
  <c r="D1591" i="2" a="1"/>
  <c r="D1591" i="2" s="1"/>
  <c r="C1591" i="2"/>
  <c r="E1590" i="2"/>
  <c r="D1590" i="2" a="1"/>
  <c r="D1590" i="2" s="1"/>
  <c r="C1590" i="2"/>
  <c r="E1589" i="2"/>
  <c r="D1589" i="2"/>
  <c r="D1589" i="2" a="1"/>
  <c r="C1589" i="2"/>
  <c r="E1588" i="2"/>
  <c r="D1588" i="2"/>
  <c r="D1588" i="2" a="1"/>
  <c r="C1588" i="2"/>
  <c r="E1587" i="2"/>
  <c r="D1587" i="2" a="1"/>
  <c r="D1587" i="2" s="1"/>
  <c r="C1587" i="2"/>
  <c r="E1586" i="2"/>
  <c r="D1586" i="2" a="1"/>
  <c r="D1586" i="2" s="1"/>
  <c r="C1586" i="2"/>
  <c r="E1585" i="2"/>
  <c r="D1585" i="2" a="1"/>
  <c r="D1585" i="2" s="1"/>
  <c r="C1585" i="2"/>
  <c r="E1584" i="2"/>
  <c r="D1584" i="2" a="1"/>
  <c r="D1584" i="2" s="1"/>
  <c r="C1584" i="2"/>
  <c r="E1583" i="2"/>
  <c r="D1583" i="2"/>
  <c r="D1583" i="2" a="1"/>
  <c r="C1583" i="2"/>
  <c r="E1582" i="2"/>
  <c r="D1582" i="2"/>
  <c r="D1582" i="2" a="1"/>
  <c r="C1582" i="2"/>
  <c r="E1581" i="2"/>
  <c r="D1581" i="2" a="1"/>
  <c r="D1581" i="2" s="1"/>
  <c r="C1581" i="2"/>
  <c r="E1580" i="2"/>
  <c r="D1580" i="2" a="1"/>
  <c r="D1580" i="2" s="1"/>
  <c r="C1580" i="2"/>
  <c r="E1579" i="2"/>
  <c r="D1579" i="2" a="1"/>
  <c r="D1579" i="2" s="1"/>
  <c r="C1579" i="2"/>
  <c r="E1578" i="2"/>
  <c r="D1578" i="2" a="1"/>
  <c r="D1578" i="2" s="1"/>
  <c r="C1578" i="2"/>
  <c r="E1577" i="2"/>
  <c r="D1577" i="2"/>
  <c r="D1577" i="2" a="1"/>
  <c r="C1577" i="2"/>
  <c r="E1576" i="2"/>
  <c r="D1576" i="2"/>
  <c r="D1576" i="2" a="1"/>
  <c r="C1576" i="2"/>
  <c r="E1575" i="2"/>
  <c r="D1575" i="2" a="1"/>
  <c r="D1575" i="2" s="1"/>
  <c r="C1575" i="2"/>
  <c r="E1574" i="2"/>
  <c r="D1574" i="2" a="1"/>
  <c r="D1574" i="2" s="1"/>
  <c r="C1574" i="2"/>
  <c r="E1573" i="2"/>
  <c r="D1573" i="2" a="1"/>
  <c r="D1573" i="2" s="1"/>
  <c r="C1573" i="2"/>
  <c r="E1572" i="2"/>
  <c r="D1572" i="2" a="1"/>
  <c r="D1572" i="2" s="1"/>
  <c r="C1572" i="2"/>
  <c r="E1571" i="2"/>
  <c r="D1571" i="2"/>
  <c r="D1571" i="2" a="1"/>
  <c r="C1571" i="2"/>
  <c r="E1570" i="2"/>
  <c r="D1570" i="2"/>
  <c r="D1570" i="2" a="1"/>
  <c r="C1570" i="2"/>
  <c r="E1569" i="2"/>
  <c r="D1569" i="2" a="1"/>
  <c r="D1569" i="2" s="1"/>
  <c r="C1569" i="2"/>
  <c r="E1568" i="2"/>
  <c r="D1568" i="2" a="1"/>
  <c r="D1568" i="2" s="1"/>
  <c r="C1568" i="2"/>
  <c r="E1567" i="2"/>
  <c r="D1567" i="2" a="1"/>
  <c r="D1567" i="2" s="1"/>
  <c r="C1567" i="2"/>
  <c r="E1566" i="2"/>
  <c r="D1566" i="2" a="1"/>
  <c r="D1566" i="2" s="1"/>
  <c r="C1566" i="2"/>
  <c r="E1565" i="2"/>
  <c r="D1565" i="2"/>
  <c r="D1565" i="2" a="1"/>
  <c r="C1565" i="2"/>
  <c r="E1564" i="2"/>
  <c r="D1564" i="2"/>
  <c r="D1564" i="2" a="1"/>
  <c r="C1564" i="2"/>
  <c r="E1563" i="2"/>
  <c r="D1563" i="2" a="1"/>
  <c r="D1563" i="2" s="1"/>
  <c r="C1563" i="2"/>
  <c r="E1562" i="2"/>
  <c r="D1562" i="2" a="1"/>
  <c r="D1562" i="2" s="1"/>
  <c r="C1562" i="2"/>
  <c r="E1561" i="2"/>
  <c r="D1561" i="2" a="1"/>
  <c r="D1561" i="2" s="1"/>
  <c r="C1561" i="2"/>
  <c r="E1560" i="2"/>
  <c r="D1560" i="2" a="1"/>
  <c r="D1560" i="2" s="1"/>
  <c r="C1560" i="2"/>
  <c r="E1559" i="2"/>
  <c r="D1559" i="2"/>
  <c r="D1559" i="2" a="1"/>
  <c r="C1559" i="2"/>
  <c r="E1558" i="2"/>
  <c r="D1558" i="2"/>
  <c r="D1558" i="2" a="1"/>
  <c r="C1558" i="2"/>
  <c r="E1557" i="2"/>
  <c r="D1557" i="2" a="1"/>
  <c r="D1557" i="2" s="1"/>
  <c r="C1557" i="2"/>
  <c r="E1556" i="2"/>
  <c r="D1556" i="2" a="1"/>
  <c r="D1556" i="2" s="1"/>
  <c r="C1556" i="2"/>
  <c r="E1555" i="2"/>
  <c r="D1555" i="2" a="1"/>
  <c r="D1555" i="2" s="1"/>
  <c r="C1555" i="2"/>
  <c r="E1554" i="2"/>
  <c r="D1554" i="2" a="1"/>
  <c r="D1554" i="2" s="1"/>
  <c r="C1554" i="2"/>
  <c r="E1553" i="2"/>
  <c r="D1553" i="2"/>
  <c r="D1553" i="2" a="1"/>
  <c r="C1553" i="2"/>
  <c r="E1552" i="2"/>
  <c r="D1552" i="2"/>
  <c r="D1552" i="2" a="1"/>
  <c r="C1552" i="2"/>
  <c r="E1551" i="2"/>
  <c r="D1551" i="2" a="1"/>
  <c r="D1551" i="2" s="1"/>
  <c r="C1551" i="2"/>
  <c r="E1550" i="2"/>
  <c r="D1550" i="2" a="1"/>
  <c r="D1550" i="2" s="1"/>
  <c r="C1550" i="2"/>
  <c r="E1549" i="2"/>
  <c r="D1549" i="2" a="1"/>
  <c r="D1549" i="2" s="1"/>
  <c r="C1549" i="2"/>
  <c r="E1548" i="2"/>
  <c r="D1548" i="2" a="1"/>
  <c r="D1548" i="2" s="1"/>
  <c r="C1548" i="2"/>
  <c r="E1547" i="2"/>
  <c r="D1547" i="2"/>
  <c r="D1547" i="2" a="1"/>
  <c r="C1547" i="2"/>
  <c r="E1546" i="2"/>
  <c r="D1546" i="2"/>
  <c r="D1546" i="2" a="1"/>
  <c r="C1546" i="2"/>
  <c r="E1545" i="2"/>
  <c r="D1545" i="2" a="1"/>
  <c r="D1545" i="2" s="1"/>
  <c r="C1545" i="2"/>
  <c r="E1544" i="2"/>
  <c r="D1544" i="2" a="1"/>
  <c r="D1544" i="2" s="1"/>
  <c r="C1544" i="2"/>
  <c r="E1543" i="2"/>
  <c r="D1543" i="2" a="1"/>
  <c r="D1543" i="2" s="1"/>
  <c r="C1543" i="2"/>
  <c r="E1542" i="2"/>
  <c r="D1542" i="2" a="1"/>
  <c r="D1542" i="2" s="1"/>
  <c r="C1542" i="2"/>
  <c r="E1541" i="2"/>
  <c r="D1541" i="2"/>
  <c r="D1541" i="2" a="1"/>
  <c r="C1541" i="2"/>
  <c r="E1540" i="2"/>
  <c r="D1540" i="2"/>
  <c r="D1540" i="2" a="1"/>
  <c r="C1540" i="2"/>
  <c r="E1539" i="2"/>
  <c r="D1539" i="2" a="1"/>
  <c r="D1539" i="2" s="1"/>
  <c r="C1539" i="2"/>
  <c r="E1538" i="2"/>
  <c r="D1538" i="2" a="1"/>
  <c r="D1538" i="2" s="1"/>
  <c r="C1538" i="2"/>
  <c r="E1537" i="2"/>
  <c r="D1537" i="2" a="1"/>
  <c r="D1537" i="2" s="1"/>
  <c r="C1537" i="2"/>
  <c r="E1536" i="2"/>
  <c r="D1536" i="2" a="1"/>
  <c r="D1536" i="2" s="1"/>
  <c r="C1536" i="2"/>
  <c r="E1535" i="2"/>
  <c r="D1535" i="2"/>
  <c r="D1535" i="2" a="1"/>
  <c r="C1535" i="2"/>
  <c r="E1534" i="2"/>
  <c r="D1534" i="2"/>
  <c r="D1534" i="2" a="1"/>
  <c r="C1534" i="2"/>
  <c r="E1533" i="2"/>
  <c r="D1533" i="2" a="1"/>
  <c r="D1533" i="2" s="1"/>
  <c r="C1533" i="2"/>
  <c r="E1532" i="2"/>
  <c r="D1532" i="2" a="1"/>
  <c r="D1532" i="2" s="1"/>
  <c r="C1532" i="2"/>
  <c r="E1531" i="2"/>
  <c r="D1531" i="2" a="1"/>
  <c r="D1531" i="2" s="1"/>
  <c r="C1531" i="2"/>
  <c r="E1530" i="2"/>
  <c r="D1530" i="2" a="1"/>
  <c r="D1530" i="2" s="1"/>
  <c r="C1530" i="2"/>
  <c r="E1529" i="2"/>
  <c r="D1529" i="2"/>
  <c r="D1529" i="2" a="1"/>
  <c r="C1529" i="2"/>
  <c r="E1528" i="2"/>
  <c r="D1528" i="2"/>
  <c r="D1528" i="2" a="1"/>
  <c r="C1528" i="2"/>
  <c r="E1527" i="2"/>
  <c r="D1527" i="2" a="1"/>
  <c r="D1527" i="2" s="1"/>
  <c r="C1527" i="2"/>
  <c r="E1526" i="2"/>
  <c r="D1526" i="2" a="1"/>
  <c r="D1526" i="2" s="1"/>
  <c r="C1526" i="2"/>
  <c r="E1525" i="2"/>
  <c r="D1525" i="2" a="1"/>
  <c r="D1525" i="2" s="1"/>
  <c r="C1525" i="2"/>
  <c r="E1524" i="2"/>
  <c r="D1524" i="2" a="1"/>
  <c r="D1524" i="2" s="1"/>
  <c r="C1524" i="2"/>
  <c r="E1523" i="2"/>
  <c r="D1523" i="2"/>
  <c r="D1523" i="2" a="1"/>
  <c r="C1523" i="2"/>
  <c r="E1522" i="2"/>
  <c r="D1522" i="2"/>
  <c r="D1522" i="2" a="1"/>
  <c r="C1522" i="2"/>
  <c r="E1521" i="2"/>
  <c r="D1521" i="2" a="1"/>
  <c r="D1521" i="2" s="1"/>
  <c r="C1521" i="2"/>
  <c r="E1520" i="2"/>
  <c r="D1520" i="2" a="1"/>
  <c r="D1520" i="2" s="1"/>
  <c r="C1520" i="2"/>
  <c r="E1519" i="2"/>
  <c r="D1519" i="2" a="1"/>
  <c r="D1519" i="2" s="1"/>
  <c r="C1519" i="2"/>
  <c r="E1518" i="2"/>
  <c r="D1518" i="2" a="1"/>
  <c r="D1518" i="2" s="1"/>
  <c r="C1518" i="2"/>
  <c r="E1517" i="2"/>
  <c r="D1517" i="2"/>
  <c r="D1517" i="2" a="1"/>
  <c r="C1517" i="2"/>
  <c r="E1516" i="2"/>
  <c r="D1516" i="2"/>
  <c r="D1516" i="2" a="1"/>
  <c r="C1516" i="2"/>
  <c r="E1515" i="2"/>
  <c r="D1515" i="2" a="1"/>
  <c r="D1515" i="2" s="1"/>
  <c r="C1515" i="2"/>
  <c r="E1514" i="2"/>
  <c r="D1514" i="2" a="1"/>
  <c r="D1514" i="2" s="1"/>
  <c r="C1514" i="2"/>
  <c r="E1513" i="2"/>
  <c r="D1513" i="2" a="1"/>
  <c r="D1513" i="2" s="1"/>
  <c r="C1513" i="2"/>
  <c r="E1512" i="2"/>
  <c r="D1512" i="2" a="1"/>
  <c r="D1512" i="2" s="1"/>
  <c r="C1512" i="2"/>
  <c r="E1511" i="2"/>
  <c r="D1511" i="2"/>
  <c r="D1511" i="2" a="1"/>
  <c r="C1511" i="2"/>
  <c r="E1510" i="2"/>
  <c r="D1510" i="2"/>
  <c r="D1510" i="2" a="1"/>
  <c r="C1510" i="2"/>
  <c r="E1509" i="2"/>
  <c r="D1509" i="2" a="1"/>
  <c r="D1509" i="2" s="1"/>
  <c r="C1509" i="2"/>
  <c r="E1508" i="2"/>
  <c r="D1508" i="2" a="1"/>
  <c r="D1508" i="2" s="1"/>
  <c r="C1508" i="2"/>
  <c r="E1507" i="2"/>
  <c r="D1507" i="2" a="1"/>
  <c r="D1507" i="2" s="1"/>
  <c r="C1507" i="2"/>
  <c r="E1506" i="2"/>
  <c r="D1506" i="2" a="1"/>
  <c r="D1506" i="2" s="1"/>
  <c r="C1506" i="2"/>
  <c r="E1505" i="2"/>
  <c r="D1505" i="2"/>
  <c r="D1505" i="2" a="1"/>
  <c r="C1505" i="2"/>
  <c r="E1504" i="2"/>
  <c r="D1504" i="2"/>
  <c r="D1504" i="2" a="1"/>
  <c r="C1504" i="2"/>
  <c r="E1503" i="2"/>
  <c r="D1503" i="2" a="1"/>
  <c r="D1503" i="2" s="1"/>
  <c r="C1503" i="2"/>
  <c r="E1502" i="2"/>
  <c r="D1502" i="2" a="1"/>
  <c r="D1502" i="2" s="1"/>
  <c r="C1502" i="2"/>
  <c r="E1501" i="2"/>
  <c r="D1501" i="2" a="1"/>
  <c r="D1501" i="2" s="1"/>
  <c r="C1501" i="2"/>
  <c r="E1500" i="2"/>
  <c r="D1500" i="2" a="1"/>
  <c r="D1500" i="2" s="1"/>
  <c r="C1500" i="2"/>
  <c r="E1499" i="2"/>
  <c r="D1499" i="2" a="1"/>
  <c r="D1499" i="2" s="1"/>
  <c r="C1499" i="2"/>
  <c r="E1498" i="2"/>
  <c r="D1498" i="2" a="1"/>
  <c r="D1498" i="2" s="1"/>
  <c r="C1498" i="2"/>
  <c r="E1497" i="2"/>
  <c r="D1497" i="2" a="1"/>
  <c r="D1497" i="2" s="1"/>
  <c r="C1497" i="2"/>
  <c r="E1496" i="2"/>
  <c r="D1496" i="2" a="1"/>
  <c r="D1496" i="2" s="1"/>
  <c r="C1496" i="2"/>
  <c r="E1495" i="2"/>
  <c r="D1495" i="2" a="1"/>
  <c r="D1495" i="2" s="1"/>
  <c r="C1495" i="2"/>
  <c r="E1494" i="2"/>
  <c r="D1494" i="2" a="1"/>
  <c r="D1494" i="2" s="1"/>
  <c r="C1494" i="2"/>
  <c r="E1493" i="2"/>
  <c r="D1493" i="2" a="1"/>
  <c r="D1493" i="2" s="1"/>
  <c r="C1493" i="2"/>
  <c r="E1492" i="2"/>
  <c r="D1492" i="2" a="1"/>
  <c r="D1492" i="2" s="1"/>
  <c r="C1492" i="2"/>
  <c r="E1491" i="2"/>
  <c r="D1491" i="2" a="1"/>
  <c r="D1491" i="2" s="1"/>
  <c r="C1491" i="2"/>
  <c r="E1490" i="2"/>
  <c r="D1490" i="2" a="1"/>
  <c r="D1490" i="2" s="1"/>
  <c r="C1490" i="2"/>
  <c r="E1489" i="2"/>
  <c r="D1489" i="2" a="1"/>
  <c r="D1489" i="2" s="1"/>
  <c r="C1489" i="2"/>
  <c r="E1488" i="2"/>
  <c r="D1488" i="2" a="1"/>
  <c r="D1488" i="2" s="1"/>
  <c r="C1488" i="2"/>
  <c r="E1487" i="2"/>
  <c r="D1487" i="2" a="1"/>
  <c r="D1487" i="2" s="1"/>
  <c r="C1487" i="2"/>
  <c r="E1486" i="2"/>
  <c r="D1486" i="2" a="1"/>
  <c r="D1486" i="2" s="1"/>
  <c r="C1486" i="2"/>
  <c r="E1485" i="2"/>
  <c r="D1485" i="2" a="1"/>
  <c r="D1485" i="2" s="1"/>
  <c r="C1485" i="2"/>
  <c r="E1484" i="2"/>
  <c r="D1484" i="2" a="1"/>
  <c r="D1484" i="2" s="1"/>
  <c r="C1484" i="2"/>
  <c r="E1483" i="2"/>
  <c r="D1483" i="2" a="1"/>
  <c r="D1483" i="2" s="1"/>
  <c r="C1483" i="2"/>
  <c r="E1482" i="2"/>
  <c r="D1482" i="2" a="1"/>
  <c r="D1482" i="2" s="1"/>
  <c r="C1482" i="2"/>
  <c r="E1481" i="2"/>
  <c r="D1481" i="2" a="1"/>
  <c r="D1481" i="2" s="1"/>
  <c r="C1481" i="2"/>
  <c r="E1480" i="2"/>
  <c r="D1480" i="2" a="1"/>
  <c r="D1480" i="2" s="1"/>
  <c r="C1480" i="2"/>
  <c r="E1479" i="2"/>
  <c r="D1479" i="2" a="1"/>
  <c r="D1479" i="2" s="1"/>
  <c r="C1479" i="2"/>
  <c r="E1478" i="2"/>
  <c r="D1478" i="2" a="1"/>
  <c r="D1478" i="2" s="1"/>
  <c r="C1478" i="2"/>
  <c r="E1477" i="2"/>
  <c r="D1477" i="2" a="1"/>
  <c r="D1477" i="2" s="1"/>
  <c r="C1477" i="2"/>
  <c r="E1476" i="2"/>
  <c r="D1476" i="2" a="1"/>
  <c r="D1476" i="2" s="1"/>
  <c r="C1476" i="2"/>
  <c r="E1475" i="2"/>
  <c r="D1475" i="2" a="1"/>
  <c r="D1475" i="2" s="1"/>
  <c r="C1475" i="2"/>
  <c r="E1474" i="2"/>
  <c r="D1474" i="2" a="1"/>
  <c r="D1474" i="2" s="1"/>
  <c r="C1474" i="2"/>
  <c r="E1473" i="2"/>
  <c r="D1473" i="2" a="1"/>
  <c r="D1473" i="2" s="1"/>
  <c r="C1473" i="2"/>
  <c r="E1472" i="2"/>
  <c r="D1472" i="2" a="1"/>
  <c r="D1472" i="2" s="1"/>
  <c r="C1472" i="2"/>
  <c r="E1471" i="2"/>
  <c r="D1471" i="2" a="1"/>
  <c r="D1471" i="2" s="1"/>
  <c r="C1471" i="2"/>
  <c r="E1470" i="2"/>
  <c r="D1470" i="2" a="1"/>
  <c r="D1470" i="2" s="1"/>
  <c r="C1470" i="2"/>
  <c r="E1469" i="2"/>
  <c r="D1469" i="2" a="1"/>
  <c r="D1469" i="2" s="1"/>
  <c r="C1469" i="2"/>
  <c r="E1468" i="2"/>
  <c r="D1468" i="2" a="1"/>
  <c r="D1468" i="2" s="1"/>
  <c r="C1468" i="2"/>
  <c r="E1467" i="2"/>
  <c r="D1467" i="2" a="1"/>
  <c r="D1467" i="2" s="1"/>
  <c r="C1467" i="2"/>
  <c r="E1466" i="2"/>
  <c r="D1466" i="2" a="1"/>
  <c r="D1466" i="2" s="1"/>
  <c r="C1466" i="2"/>
  <c r="E1465" i="2"/>
  <c r="D1465" i="2" a="1"/>
  <c r="D1465" i="2" s="1"/>
  <c r="C1465" i="2"/>
  <c r="E1464" i="2"/>
  <c r="D1464" i="2" a="1"/>
  <c r="D1464" i="2" s="1"/>
  <c r="C1464" i="2"/>
  <c r="E1463" i="2"/>
  <c r="D1463" i="2" a="1"/>
  <c r="D1463" i="2" s="1"/>
  <c r="C1463" i="2"/>
  <c r="E1462" i="2"/>
  <c r="D1462" i="2" a="1"/>
  <c r="D1462" i="2" s="1"/>
  <c r="C1462" i="2"/>
  <c r="E1461" i="2"/>
  <c r="D1461" i="2" a="1"/>
  <c r="D1461" i="2" s="1"/>
  <c r="C1461" i="2"/>
  <c r="E1460" i="2"/>
  <c r="D1460" i="2" a="1"/>
  <c r="D1460" i="2" s="1"/>
  <c r="C1460" i="2"/>
  <c r="E1459" i="2"/>
  <c r="D1459" i="2" a="1"/>
  <c r="D1459" i="2" s="1"/>
  <c r="C1459" i="2"/>
  <c r="E1458" i="2"/>
  <c r="D1458" i="2" a="1"/>
  <c r="D1458" i="2" s="1"/>
  <c r="C1458" i="2"/>
  <c r="E1457" i="2"/>
  <c r="D1457" i="2" a="1"/>
  <c r="D1457" i="2" s="1"/>
  <c r="C1457" i="2"/>
  <c r="E1456" i="2"/>
  <c r="D1456" i="2" a="1"/>
  <c r="D1456" i="2" s="1"/>
  <c r="C1456" i="2"/>
  <c r="E1455" i="2"/>
  <c r="D1455" i="2" a="1"/>
  <c r="D1455" i="2" s="1"/>
  <c r="C1455" i="2"/>
  <c r="E1454" i="2"/>
  <c r="D1454" i="2" a="1"/>
  <c r="D1454" i="2" s="1"/>
  <c r="C1454" i="2"/>
  <c r="E1453" i="2"/>
  <c r="D1453" i="2" a="1"/>
  <c r="D1453" i="2" s="1"/>
  <c r="C1453" i="2"/>
  <c r="E1452" i="2"/>
  <c r="D1452" i="2" a="1"/>
  <c r="D1452" i="2" s="1"/>
  <c r="C1452" i="2"/>
  <c r="E1451" i="2"/>
  <c r="D1451" i="2" a="1"/>
  <c r="D1451" i="2" s="1"/>
  <c r="C1451" i="2"/>
  <c r="E1450" i="2"/>
  <c r="D1450" i="2" a="1"/>
  <c r="D1450" i="2" s="1"/>
  <c r="C1450" i="2"/>
  <c r="E1449" i="2"/>
  <c r="D1449" i="2" a="1"/>
  <c r="D1449" i="2" s="1"/>
  <c r="C1449" i="2"/>
  <c r="E1448" i="2"/>
  <c r="D1448" i="2" a="1"/>
  <c r="D1448" i="2" s="1"/>
  <c r="C1448" i="2"/>
  <c r="E1447" i="2"/>
  <c r="D1447" i="2" a="1"/>
  <c r="D1447" i="2" s="1"/>
  <c r="C1447" i="2"/>
  <c r="E1446" i="2"/>
  <c r="D1446" i="2" a="1"/>
  <c r="D1446" i="2" s="1"/>
  <c r="C1446" i="2"/>
  <c r="E1445" i="2"/>
  <c r="D1445" i="2" a="1"/>
  <c r="D1445" i="2" s="1"/>
  <c r="C1445" i="2"/>
  <c r="E1444" i="2"/>
  <c r="D1444" i="2" a="1"/>
  <c r="D1444" i="2" s="1"/>
  <c r="C1444" i="2"/>
  <c r="E1443" i="2"/>
  <c r="D1443" i="2" a="1"/>
  <c r="D1443" i="2" s="1"/>
  <c r="C1443" i="2"/>
  <c r="E1442" i="2"/>
  <c r="D1442" i="2" a="1"/>
  <c r="D1442" i="2" s="1"/>
  <c r="C1442" i="2"/>
  <c r="E1441" i="2"/>
  <c r="D1441" i="2" a="1"/>
  <c r="D1441" i="2" s="1"/>
  <c r="C1441" i="2"/>
  <c r="E1440" i="2"/>
  <c r="D1440" i="2" a="1"/>
  <c r="D1440" i="2" s="1"/>
  <c r="C1440" i="2"/>
  <c r="E1439" i="2"/>
  <c r="D1439" i="2" a="1"/>
  <c r="D1439" i="2" s="1"/>
  <c r="C1439" i="2"/>
  <c r="E1438" i="2"/>
  <c r="D1438" i="2" a="1"/>
  <c r="D1438" i="2" s="1"/>
  <c r="C1438" i="2"/>
  <c r="E1437" i="2"/>
  <c r="D1437" i="2" a="1"/>
  <c r="D1437" i="2" s="1"/>
  <c r="C1437" i="2"/>
  <c r="E1436" i="2"/>
  <c r="D1436" i="2" a="1"/>
  <c r="D1436" i="2" s="1"/>
  <c r="C1436" i="2"/>
  <c r="E1435" i="2"/>
  <c r="D1435" i="2" a="1"/>
  <c r="D1435" i="2" s="1"/>
  <c r="C1435" i="2"/>
  <c r="E1434" i="2"/>
  <c r="D1434" i="2" a="1"/>
  <c r="D1434" i="2" s="1"/>
  <c r="C1434" i="2"/>
  <c r="E1433" i="2"/>
  <c r="D1433" i="2" a="1"/>
  <c r="D1433" i="2" s="1"/>
  <c r="C1433" i="2"/>
  <c r="E1432" i="2"/>
  <c r="D1432" i="2" a="1"/>
  <c r="D1432" i="2" s="1"/>
  <c r="C1432" i="2"/>
  <c r="E1431" i="2"/>
  <c r="D1431" i="2" a="1"/>
  <c r="D1431" i="2" s="1"/>
  <c r="C1431" i="2"/>
  <c r="E1430" i="2"/>
  <c r="D1430" i="2" a="1"/>
  <c r="D1430" i="2" s="1"/>
  <c r="C1430" i="2"/>
  <c r="E1429" i="2"/>
  <c r="D1429" i="2" a="1"/>
  <c r="D1429" i="2" s="1"/>
  <c r="C1429" i="2"/>
  <c r="E1428" i="2"/>
  <c r="D1428" i="2" a="1"/>
  <c r="D1428" i="2" s="1"/>
  <c r="C1428" i="2"/>
  <c r="E1427" i="2"/>
  <c r="D1427" i="2" a="1"/>
  <c r="D1427" i="2" s="1"/>
  <c r="C1427" i="2"/>
  <c r="E1426" i="2"/>
  <c r="D1426" i="2" a="1"/>
  <c r="D1426" i="2" s="1"/>
  <c r="C1426" i="2"/>
  <c r="E1425" i="2"/>
  <c r="D1425" i="2" a="1"/>
  <c r="D1425" i="2" s="1"/>
  <c r="C1425" i="2"/>
  <c r="E1424" i="2"/>
  <c r="D1424" i="2" a="1"/>
  <c r="D1424" i="2" s="1"/>
  <c r="C1424" i="2"/>
  <c r="E1423" i="2"/>
  <c r="D1423" i="2" a="1"/>
  <c r="D1423" i="2" s="1"/>
  <c r="C1423" i="2"/>
  <c r="E1422" i="2"/>
  <c r="D1422" i="2" a="1"/>
  <c r="D1422" i="2" s="1"/>
  <c r="C1422" i="2"/>
  <c r="E1421" i="2"/>
  <c r="D1421" i="2" a="1"/>
  <c r="D1421" i="2" s="1"/>
  <c r="C1421" i="2"/>
  <c r="E1420" i="2"/>
  <c r="D1420" i="2" a="1"/>
  <c r="D1420" i="2" s="1"/>
  <c r="C1420" i="2"/>
  <c r="E1419" i="2"/>
  <c r="D1419" i="2" a="1"/>
  <c r="D1419" i="2" s="1"/>
  <c r="C1419" i="2"/>
  <c r="E1418" i="2"/>
  <c r="D1418" i="2" a="1"/>
  <c r="D1418" i="2" s="1"/>
  <c r="C1418" i="2"/>
  <c r="E1417" i="2"/>
  <c r="D1417" i="2" a="1"/>
  <c r="D1417" i="2" s="1"/>
  <c r="C1417" i="2"/>
  <c r="E1416" i="2"/>
  <c r="D1416" i="2" a="1"/>
  <c r="D1416" i="2" s="1"/>
  <c r="C1416" i="2"/>
  <c r="E1415" i="2"/>
  <c r="D1415" i="2" a="1"/>
  <c r="D1415" i="2" s="1"/>
  <c r="C1415" i="2"/>
  <c r="E1414" i="2"/>
  <c r="D1414" i="2" a="1"/>
  <c r="D1414" i="2" s="1"/>
  <c r="C1414" i="2"/>
  <c r="E1413" i="2"/>
  <c r="D1413" i="2" a="1"/>
  <c r="D1413" i="2" s="1"/>
  <c r="C1413" i="2"/>
  <c r="E1412" i="2"/>
  <c r="D1412" i="2" a="1"/>
  <c r="D1412" i="2" s="1"/>
  <c r="C1412" i="2"/>
  <c r="E1411" i="2"/>
  <c r="D1411" i="2" a="1"/>
  <c r="D1411" i="2" s="1"/>
  <c r="C1411" i="2"/>
  <c r="E1410" i="2"/>
  <c r="D1410" i="2" a="1"/>
  <c r="D1410" i="2" s="1"/>
  <c r="C1410" i="2"/>
  <c r="E1409" i="2"/>
  <c r="D1409" i="2" a="1"/>
  <c r="D1409" i="2" s="1"/>
  <c r="C1409" i="2"/>
  <c r="E1408" i="2"/>
  <c r="D1408" i="2" a="1"/>
  <c r="D1408" i="2" s="1"/>
  <c r="C1408" i="2"/>
  <c r="E1407" i="2"/>
  <c r="D1407" i="2" a="1"/>
  <c r="D1407" i="2" s="1"/>
  <c r="C1407" i="2"/>
  <c r="E1406" i="2"/>
  <c r="D1406" i="2" a="1"/>
  <c r="D1406" i="2" s="1"/>
  <c r="C1406" i="2"/>
  <c r="E1405" i="2"/>
  <c r="D1405" i="2" a="1"/>
  <c r="D1405" i="2" s="1"/>
  <c r="C1405" i="2"/>
  <c r="E1404" i="2"/>
  <c r="D1404" i="2" a="1"/>
  <c r="D1404" i="2" s="1"/>
  <c r="C1404" i="2"/>
  <c r="E1403" i="2"/>
  <c r="D1403" i="2" a="1"/>
  <c r="D1403" i="2" s="1"/>
  <c r="C1403" i="2"/>
  <c r="E1402" i="2"/>
  <c r="D1402" i="2" a="1"/>
  <c r="D1402" i="2" s="1"/>
  <c r="C1402" i="2"/>
  <c r="E1401" i="2"/>
  <c r="D1401" i="2" a="1"/>
  <c r="D1401" i="2" s="1"/>
  <c r="C1401" i="2"/>
  <c r="E1400" i="2"/>
  <c r="D1400" i="2" a="1"/>
  <c r="D1400" i="2" s="1"/>
  <c r="C1400" i="2"/>
  <c r="E1399" i="2"/>
  <c r="D1399" i="2" a="1"/>
  <c r="D1399" i="2" s="1"/>
  <c r="C1399" i="2"/>
  <c r="E1398" i="2"/>
  <c r="D1398" i="2" a="1"/>
  <c r="D1398" i="2" s="1"/>
  <c r="C1398" i="2"/>
  <c r="E1397" i="2"/>
  <c r="D1397" i="2" a="1"/>
  <c r="D1397" i="2" s="1"/>
  <c r="C1397" i="2"/>
  <c r="E1396" i="2"/>
  <c r="D1396" i="2" a="1"/>
  <c r="D1396" i="2" s="1"/>
  <c r="C1396" i="2"/>
  <c r="E1395" i="2"/>
  <c r="D1395" i="2" a="1"/>
  <c r="D1395" i="2" s="1"/>
  <c r="C1395" i="2"/>
  <c r="E1394" i="2"/>
  <c r="D1394" i="2" a="1"/>
  <c r="D1394" i="2" s="1"/>
  <c r="C1394" i="2"/>
  <c r="E1393" i="2"/>
  <c r="D1393" i="2" a="1"/>
  <c r="D1393" i="2" s="1"/>
  <c r="C1393" i="2"/>
  <c r="E1392" i="2"/>
  <c r="D1392" i="2" a="1"/>
  <c r="D1392" i="2" s="1"/>
  <c r="C1392" i="2"/>
  <c r="E1391" i="2"/>
  <c r="D1391" i="2" a="1"/>
  <c r="D1391" i="2" s="1"/>
  <c r="C1391" i="2"/>
  <c r="E1390" i="2"/>
  <c r="D1390" i="2" a="1"/>
  <c r="D1390" i="2" s="1"/>
  <c r="C1390" i="2"/>
  <c r="E1389" i="2"/>
  <c r="D1389" i="2" a="1"/>
  <c r="D1389" i="2" s="1"/>
  <c r="C1389" i="2"/>
  <c r="E1388" i="2"/>
  <c r="D1388" i="2" a="1"/>
  <c r="D1388" i="2" s="1"/>
  <c r="C1388" i="2"/>
  <c r="E1387" i="2"/>
  <c r="D1387" i="2" a="1"/>
  <c r="D1387" i="2" s="1"/>
  <c r="C1387" i="2"/>
  <c r="E1386" i="2"/>
  <c r="D1386" i="2" a="1"/>
  <c r="D1386" i="2" s="1"/>
  <c r="C1386" i="2"/>
  <c r="E1385" i="2"/>
  <c r="D1385" i="2" a="1"/>
  <c r="D1385" i="2" s="1"/>
  <c r="C1385" i="2"/>
  <c r="E1384" i="2"/>
  <c r="D1384" i="2" a="1"/>
  <c r="D1384" i="2" s="1"/>
  <c r="C1384" i="2"/>
  <c r="E1383" i="2"/>
  <c r="D1383" i="2" a="1"/>
  <c r="D1383" i="2" s="1"/>
  <c r="C1383" i="2"/>
  <c r="E1382" i="2"/>
  <c r="D1382" i="2" a="1"/>
  <c r="D1382" i="2" s="1"/>
  <c r="C1382" i="2"/>
  <c r="E1381" i="2"/>
  <c r="D1381" i="2" a="1"/>
  <c r="D1381" i="2" s="1"/>
  <c r="C1381" i="2"/>
  <c r="E1380" i="2"/>
  <c r="D1380" i="2" a="1"/>
  <c r="D1380" i="2" s="1"/>
  <c r="C1380" i="2"/>
  <c r="E1379" i="2"/>
  <c r="D1379" i="2" a="1"/>
  <c r="D1379" i="2" s="1"/>
  <c r="C1379" i="2"/>
  <c r="E1378" i="2"/>
  <c r="D1378" i="2" a="1"/>
  <c r="D1378" i="2" s="1"/>
  <c r="C1378" i="2"/>
  <c r="E1377" i="2"/>
  <c r="D1377" i="2" a="1"/>
  <c r="D1377" i="2" s="1"/>
  <c r="C1377" i="2"/>
  <c r="E1376" i="2"/>
  <c r="D1376" i="2" a="1"/>
  <c r="D1376" i="2" s="1"/>
  <c r="C1376" i="2"/>
  <c r="E1375" i="2"/>
  <c r="D1375" i="2" a="1"/>
  <c r="D1375" i="2" s="1"/>
  <c r="C1375" i="2"/>
  <c r="E1374" i="2"/>
  <c r="D1374" i="2" a="1"/>
  <c r="D1374" i="2" s="1"/>
  <c r="C1374" i="2"/>
  <c r="E1373" i="2"/>
  <c r="D1373" i="2" a="1"/>
  <c r="D1373" i="2" s="1"/>
  <c r="C1373" i="2"/>
  <c r="E1372" i="2"/>
  <c r="D1372" i="2" a="1"/>
  <c r="D1372" i="2" s="1"/>
  <c r="C1372" i="2"/>
  <c r="E1371" i="2"/>
  <c r="D1371" i="2" a="1"/>
  <c r="D1371" i="2" s="1"/>
  <c r="C1371" i="2"/>
  <c r="E1370" i="2"/>
  <c r="D1370" i="2" a="1"/>
  <c r="D1370" i="2" s="1"/>
  <c r="C1370" i="2"/>
  <c r="E1369" i="2"/>
  <c r="D1369" i="2" a="1"/>
  <c r="D1369" i="2" s="1"/>
  <c r="C1369" i="2"/>
  <c r="E1368" i="2"/>
  <c r="D1368" i="2" a="1"/>
  <c r="D1368" i="2" s="1"/>
  <c r="C1368" i="2"/>
  <c r="E1367" i="2"/>
  <c r="D1367" i="2" a="1"/>
  <c r="D1367" i="2" s="1"/>
  <c r="C1367" i="2"/>
  <c r="E1366" i="2"/>
  <c r="D1366" i="2" a="1"/>
  <c r="D1366" i="2" s="1"/>
  <c r="C1366" i="2"/>
  <c r="E1365" i="2"/>
  <c r="D1365" i="2" a="1"/>
  <c r="D1365" i="2" s="1"/>
  <c r="C1365" i="2"/>
  <c r="E1364" i="2"/>
  <c r="D1364" i="2" a="1"/>
  <c r="D1364" i="2" s="1"/>
  <c r="C1364" i="2"/>
  <c r="E1363" i="2"/>
  <c r="D1363" i="2" a="1"/>
  <c r="D1363" i="2" s="1"/>
  <c r="C1363" i="2"/>
  <c r="E1362" i="2"/>
  <c r="D1362" i="2" a="1"/>
  <c r="D1362" i="2" s="1"/>
  <c r="C1362" i="2"/>
  <c r="E1361" i="2"/>
  <c r="D1361" i="2" a="1"/>
  <c r="D1361" i="2" s="1"/>
  <c r="C1361" i="2"/>
  <c r="E1360" i="2"/>
  <c r="D1360" i="2" a="1"/>
  <c r="D1360" i="2" s="1"/>
  <c r="C1360" i="2"/>
  <c r="E1359" i="2"/>
  <c r="D1359" i="2" a="1"/>
  <c r="D1359" i="2" s="1"/>
  <c r="C1359" i="2"/>
  <c r="E1358" i="2"/>
  <c r="D1358" i="2" a="1"/>
  <c r="D1358" i="2" s="1"/>
  <c r="C1358" i="2"/>
  <c r="E1357" i="2"/>
  <c r="D1357" i="2" a="1"/>
  <c r="D1357" i="2" s="1"/>
  <c r="C1357" i="2"/>
  <c r="E1356" i="2"/>
  <c r="D1356" i="2" a="1"/>
  <c r="D1356" i="2" s="1"/>
  <c r="C1356" i="2"/>
  <c r="E1355" i="2"/>
  <c r="D1355" i="2" a="1"/>
  <c r="D1355" i="2" s="1"/>
  <c r="C1355" i="2"/>
  <c r="E1354" i="2"/>
  <c r="D1354" i="2" a="1"/>
  <c r="D1354" i="2" s="1"/>
  <c r="C1354" i="2"/>
  <c r="E1353" i="2"/>
  <c r="D1353" i="2" a="1"/>
  <c r="D1353" i="2" s="1"/>
  <c r="C1353" i="2"/>
  <c r="E1352" i="2"/>
  <c r="D1352" i="2" a="1"/>
  <c r="D1352" i="2" s="1"/>
  <c r="C1352" i="2"/>
  <c r="E1351" i="2"/>
  <c r="D1351" i="2" a="1"/>
  <c r="D1351" i="2" s="1"/>
  <c r="C1351" i="2"/>
  <c r="E1350" i="2"/>
  <c r="D1350" i="2" a="1"/>
  <c r="D1350" i="2" s="1"/>
  <c r="C1350" i="2"/>
  <c r="E1349" i="2"/>
  <c r="D1349" i="2" a="1"/>
  <c r="D1349" i="2" s="1"/>
  <c r="C1349" i="2"/>
  <c r="E1348" i="2"/>
  <c r="D1348" i="2" a="1"/>
  <c r="D1348" i="2" s="1"/>
  <c r="C1348" i="2"/>
  <c r="E1347" i="2"/>
  <c r="D1347" i="2" a="1"/>
  <c r="D1347" i="2" s="1"/>
  <c r="C1347" i="2"/>
  <c r="E1346" i="2"/>
  <c r="D1346" i="2" a="1"/>
  <c r="D1346" i="2" s="1"/>
  <c r="C1346" i="2"/>
  <c r="E1345" i="2"/>
  <c r="D1345" i="2" a="1"/>
  <c r="D1345" i="2" s="1"/>
  <c r="C1345" i="2"/>
  <c r="E1344" i="2"/>
  <c r="D1344" i="2" a="1"/>
  <c r="D1344" i="2" s="1"/>
  <c r="C1344" i="2"/>
  <c r="E1343" i="2"/>
  <c r="D1343" i="2" a="1"/>
  <c r="D1343" i="2" s="1"/>
  <c r="C1343" i="2"/>
  <c r="E1342" i="2"/>
  <c r="D1342" i="2" a="1"/>
  <c r="D1342" i="2" s="1"/>
  <c r="C1342" i="2"/>
  <c r="E1341" i="2"/>
  <c r="D1341" i="2" a="1"/>
  <c r="D1341" i="2" s="1"/>
  <c r="C1341" i="2"/>
  <c r="E1340" i="2"/>
  <c r="D1340" i="2" a="1"/>
  <c r="D1340" i="2" s="1"/>
  <c r="C1340" i="2"/>
  <c r="E1339" i="2"/>
  <c r="D1339" i="2" a="1"/>
  <c r="D1339" i="2" s="1"/>
  <c r="C1339" i="2"/>
  <c r="E1338" i="2"/>
  <c r="D1338" i="2" a="1"/>
  <c r="D1338" i="2" s="1"/>
  <c r="C1338" i="2"/>
  <c r="E1337" i="2"/>
  <c r="D1337" i="2" a="1"/>
  <c r="D1337" i="2" s="1"/>
  <c r="C1337" i="2"/>
  <c r="E1336" i="2"/>
  <c r="D1336" i="2" a="1"/>
  <c r="D1336" i="2" s="1"/>
  <c r="C1336" i="2"/>
  <c r="E1335" i="2"/>
  <c r="D1335" i="2" a="1"/>
  <c r="D1335" i="2" s="1"/>
  <c r="C1335" i="2"/>
  <c r="E1334" i="2"/>
  <c r="D1334" i="2" a="1"/>
  <c r="D1334" i="2" s="1"/>
  <c r="C1334" i="2"/>
  <c r="E1333" i="2"/>
  <c r="D1333" i="2" a="1"/>
  <c r="D1333" i="2" s="1"/>
  <c r="C1333" i="2"/>
  <c r="E1332" i="2"/>
  <c r="D1332" i="2" a="1"/>
  <c r="D1332" i="2" s="1"/>
  <c r="C1332" i="2"/>
  <c r="E1331" i="2"/>
  <c r="D1331" i="2"/>
  <c r="D1331" i="2" a="1"/>
  <c r="C1331" i="2"/>
  <c r="E1330" i="2"/>
  <c r="D1330" i="2" a="1"/>
  <c r="D1330" i="2" s="1"/>
  <c r="C1330" i="2"/>
  <c r="E1329" i="2"/>
  <c r="D1329" i="2" a="1"/>
  <c r="D1329" i="2" s="1"/>
  <c r="C1329" i="2"/>
  <c r="E1328" i="2"/>
  <c r="D1328" i="2"/>
  <c r="D1328" i="2" a="1"/>
  <c r="C1328" i="2"/>
  <c r="E1327" i="2"/>
  <c r="D1327" i="2" a="1"/>
  <c r="D1327" i="2" s="1"/>
  <c r="C1327" i="2"/>
  <c r="E1326" i="2"/>
  <c r="D1326" i="2" a="1"/>
  <c r="D1326" i="2" s="1"/>
  <c r="C1326" i="2"/>
  <c r="E1325" i="2"/>
  <c r="D1325" i="2"/>
  <c r="D1325" i="2" a="1"/>
  <c r="C1325" i="2"/>
  <c r="E1324" i="2"/>
  <c r="D1324" i="2" a="1"/>
  <c r="D1324" i="2" s="1"/>
  <c r="C1324" i="2"/>
  <c r="E1323" i="2"/>
  <c r="D1323" i="2" a="1"/>
  <c r="D1323" i="2" s="1"/>
  <c r="C1323" i="2"/>
  <c r="E1322" i="2"/>
  <c r="D1322" i="2"/>
  <c r="D1322" i="2" a="1"/>
  <c r="C1322" i="2"/>
  <c r="E1321" i="2"/>
  <c r="D1321" i="2" a="1"/>
  <c r="D1321" i="2" s="1"/>
  <c r="C1321" i="2"/>
  <c r="E1320" i="2"/>
  <c r="D1320" i="2" a="1"/>
  <c r="D1320" i="2" s="1"/>
  <c r="C1320" i="2"/>
  <c r="E1319" i="2"/>
  <c r="D1319" i="2"/>
  <c r="D1319" i="2" a="1"/>
  <c r="C1319" i="2"/>
  <c r="E1318" i="2"/>
  <c r="D1318" i="2" a="1"/>
  <c r="D1318" i="2" s="1"/>
  <c r="C1318" i="2"/>
  <c r="E1317" i="2"/>
  <c r="D1317" i="2" a="1"/>
  <c r="D1317" i="2" s="1"/>
  <c r="C1317" i="2"/>
  <c r="E1316" i="2"/>
  <c r="D1316" i="2"/>
  <c r="D1316" i="2" a="1"/>
  <c r="C1316" i="2"/>
  <c r="E1315" i="2"/>
  <c r="D1315" i="2" a="1"/>
  <c r="D1315" i="2" s="1"/>
  <c r="C1315" i="2"/>
  <c r="E1314" i="2"/>
  <c r="D1314" i="2" a="1"/>
  <c r="D1314" i="2" s="1"/>
  <c r="C1314" i="2"/>
  <c r="E1313" i="2"/>
  <c r="D1313" i="2"/>
  <c r="D1313" i="2" a="1"/>
  <c r="C1313" i="2"/>
  <c r="E1312" i="2"/>
  <c r="D1312" i="2" a="1"/>
  <c r="D1312" i="2" s="1"/>
  <c r="C1312" i="2"/>
  <c r="E1311" i="2"/>
  <c r="D1311" i="2" a="1"/>
  <c r="D1311" i="2" s="1"/>
  <c r="C1311" i="2"/>
  <c r="E1310" i="2"/>
  <c r="D1310" i="2"/>
  <c r="D1310" i="2" a="1"/>
  <c r="C1310" i="2"/>
  <c r="E1309" i="2"/>
  <c r="D1309" i="2" a="1"/>
  <c r="D1309" i="2" s="1"/>
  <c r="C1309" i="2"/>
  <c r="E1308" i="2"/>
  <c r="D1308" i="2" a="1"/>
  <c r="D1308" i="2" s="1"/>
  <c r="C1308" i="2"/>
  <c r="E1307" i="2"/>
  <c r="D1307" i="2"/>
  <c r="D1307" i="2" a="1"/>
  <c r="C1307" i="2"/>
  <c r="E1306" i="2"/>
  <c r="D1306" i="2" a="1"/>
  <c r="D1306" i="2" s="1"/>
  <c r="C1306" i="2"/>
  <c r="E1305" i="2"/>
  <c r="D1305" i="2" a="1"/>
  <c r="D1305" i="2" s="1"/>
  <c r="C1305" i="2"/>
  <c r="E1304" i="2"/>
  <c r="D1304" i="2"/>
  <c r="D1304" i="2" a="1"/>
  <c r="C1304" i="2"/>
  <c r="E1303" i="2"/>
  <c r="D1303" i="2" a="1"/>
  <c r="D1303" i="2" s="1"/>
  <c r="C1303" i="2"/>
  <c r="E1302" i="2"/>
  <c r="D1302" i="2" a="1"/>
  <c r="D1302" i="2" s="1"/>
  <c r="C1302" i="2"/>
  <c r="E1301" i="2"/>
  <c r="D1301" i="2"/>
  <c r="D1301" i="2" a="1"/>
  <c r="C1301" i="2"/>
  <c r="E1300" i="2"/>
  <c r="D1300" i="2" a="1"/>
  <c r="D1300" i="2" s="1"/>
  <c r="C1300" i="2"/>
  <c r="E1299" i="2"/>
  <c r="D1299" i="2" a="1"/>
  <c r="D1299" i="2" s="1"/>
  <c r="C1299" i="2"/>
  <c r="E1298" i="2"/>
  <c r="D1298" i="2"/>
  <c r="D1298" i="2" a="1"/>
  <c r="C1298" i="2"/>
  <c r="E1297" i="2"/>
  <c r="D1297" i="2" a="1"/>
  <c r="D1297" i="2" s="1"/>
  <c r="C1297" i="2"/>
  <c r="E1296" i="2"/>
  <c r="D1296" i="2" a="1"/>
  <c r="D1296" i="2" s="1"/>
  <c r="C1296" i="2"/>
  <c r="E1295" i="2"/>
  <c r="D1295" i="2"/>
  <c r="D1295" i="2" a="1"/>
  <c r="C1295" i="2"/>
  <c r="E1294" i="2"/>
  <c r="D1294" i="2" a="1"/>
  <c r="D1294" i="2" s="1"/>
  <c r="C1294" i="2"/>
  <c r="E1293" i="2"/>
  <c r="D1293" i="2" a="1"/>
  <c r="D1293" i="2" s="1"/>
  <c r="C1293" i="2"/>
  <c r="E1292" i="2"/>
  <c r="D1292" i="2"/>
  <c r="D1292" i="2" a="1"/>
  <c r="C1292" i="2"/>
  <c r="E1291" i="2"/>
  <c r="D1291" i="2" a="1"/>
  <c r="D1291" i="2" s="1"/>
  <c r="C1291" i="2"/>
  <c r="E1290" i="2"/>
  <c r="D1290" i="2" a="1"/>
  <c r="D1290" i="2" s="1"/>
  <c r="C1290" i="2"/>
  <c r="E1289" i="2"/>
  <c r="D1289" i="2"/>
  <c r="D1289" i="2" a="1"/>
  <c r="C1289" i="2"/>
  <c r="E1288" i="2"/>
  <c r="D1288" i="2" a="1"/>
  <c r="D1288" i="2" s="1"/>
  <c r="C1288" i="2"/>
  <c r="E1287" i="2"/>
  <c r="D1287" i="2" a="1"/>
  <c r="D1287" i="2" s="1"/>
  <c r="C1287" i="2"/>
  <c r="E1286" i="2"/>
  <c r="D1286" i="2"/>
  <c r="D1286" i="2" a="1"/>
  <c r="C1286" i="2"/>
  <c r="E1285" i="2"/>
  <c r="D1285" i="2" a="1"/>
  <c r="D1285" i="2" s="1"/>
  <c r="C1285" i="2"/>
  <c r="E1284" i="2"/>
  <c r="D1284" i="2" a="1"/>
  <c r="D1284" i="2" s="1"/>
  <c r="C1284" i="2"/>
  <c r="E1283" i="2"/>
  <c r="D1283" i="2"/>
  <c r="D1283" i="2" a="1"/>
  <c r="C1283" i="2"/>
  <c r="E1282" i="2"/>
  <c r="D1282" i="2" a="1"/>
  <c r="D1282" i="2" s="1"/>
  <c r="C1282" i="2"/>
  <c r="E1281" i="2"/>
  <c r="D1281" i="2" a="1"/>
  <c r="D1281" i="2" s="1"/>
  <c r="C1281" i="2"/>
  <c r="E1280" i="2"/>
  <c r="D1280" i="2"/>
  <c r="D1280" i="2" a="1"/>
  <c r="C1280" i="2"/>
  <c r="E1279" i="2"/>
  <c r="D1279" i="2" a="1"/>
  <c r="D1279" i="2" s="1"/>
  <c r="C1279" i="2"/>
  <c r="E1278" i="2"/>
  <c r="D1278" i="2" a="1"/>
  <c r="D1278" i="2" s="1"/>
  <c r="C1278" i="2"/>
  <c r="E1277" i="2"/>
  <c r="D1277" i="2"/>
  <c r="D1277" i="2" a="1"/>
  <c r="C1277" i="2"/>
  <c r="E1276" i="2"/>
  <c r="D1276" i="2" a="1"/>
  <c r="D1276" i="2" s="1"/>
  <c r="C1276" i="2"/>
  <c r="E1275" i="2"/>
  <c r="D1275" i="2" a="1"/>
  <c r="D1275" i="2" s="1"/>
  <c r="C1275" i="2"/>
  <c r="E1274" i="2"/>
  <c r="D1274" i="2"/>
  <c r="D1274" i="2" a="1"/>
  <c r="C1274" i="2"/>
  <c r="E1273" i="2"/>
  <c r="D1273" i="2" a="1"/>
  <c r="D1273" i="2" s="1"/>
  <c r="C1273" i="2"/>
  <c r="E1272" i="2"/>
  <c r="D1272" i="2" a="1"/>
  <c r="D1272" i="2" s="1"/>
  <c r="C1272" i="2"/>
  <c r="E1271" i="2"/>
  <c r="D1271" i="2"/>
  <c r="D1271" i="2" a="1"/>
  <c r="C1271" i="2"/>
  <c r="E1270" i="2"/>
  <c r="D1270" i="2" a="1"/>
  <c r="D1270" i="2" s="1"/>
  <c r="C1270" i="2"/>
  <c r="E1269" i="2"/>
  <c r="D1269" i="2" a="1"/>
  <c r="D1269" i="2" s="1"/>
  <c r="C1269" i="2"/>
  <c r="E1268" i="2"/>
  <c r="D1268" i="2"/>
  <c r="D1268" i="2" a="1"/>
  <c r="C1268" i="2"/>
  <c r="E1267" i="2"/>
  <c r="D1267" i="2" a="1"/>
  <c r="D1267" i="2" s="1"/>
  <c r="C1267" i="2"/>
  <c r="E1266" i="2"/>
  <c r="D1266" i="2" a="1"/>
  <c r="D1266" i="2" s="1"/>
  <c r="C1266" i="2"/>
  <c r="E1265" i="2"/>
  <c r="D1265" i="2"/>
  <c r="D1265" i="2" a="1"/>
  <c r="C1265" i="2"/>
  <c r="E1264" i="2"/>
  <c r="D1264" i="2" a="1"/>
  <c r="D1264" i="2" s="1"/>
  <c r="C1264" i="2"/>
  <c r="E1263" i="2"/>
  <c r="D1263" i="2" a="1"/>
  <c r="D1263" i="2" s="1"/>
  <c r="C1263" i="2"/>
  <c r="E1262" i="2"/>
  <c r="D1262" i="2"/>
  <c r="D1262" i="2" a="1"/>
  <c r="C1262" i="2"/>
  <c r="E1261" i="2"/>
  <c r="D1261" i="2" a="1"/>
  <c r="D1261" i="2" s="1"/>
  <c r="C1261" i="2"/>
  <c r="E1260" i="2"/>
  <c r="D1260" i="2" a="1"/>
  <c r="D1260" i="2" s="1"/>
  <c r="C1260" i="2"/>
  <c r="E1259" i="2"/>
  <c r="D1259" i="2"/>
  <c r="D1259" i="2" a="1"/>
  <c r="C1259" i="2"/>
  <c r="E1258" i="2"/>
  <c r="D1258" i="2" a="1"/>
  <c r="D1258" i="2" s="1"/>
  <c r="C1258" i="2"/>
  <c r="E1257" i="2"/>
  <c r="D1257" i="2" a="1"/>
  <c r="D1257" i="2" s="1"/>
  <c r="C1257" i="2"/>
  <c r="E1256" i="2"/>
  <c r="D1256" i="2"/>
  <c r="D1256" i="2" a="1"/>
  <c r="C1256" i="2"/>
  <c r="E1255" i="2"/>
  <c r="D1255" i="2" a="1"/>
  <c r="D1255" i="2" s="1"/>
  <c r="C1255" i="2"/>
  <c r="E1254" i="2"/>
  <c r="D1254" i="2" a="1"/>
  <c r="D1254" i="2" s="1"/>
  <c r="C1254" i="2"/>
  <c r="E1253" i="2"/>
  <c r="D1253" i="2"/>
  <c r="D1253" i="2" a="1"/>
  <c r="C1253" i="2"/>
  <c r="E1252" i="2"/>
  <c r="D1252" i="2" a="1"/>
  <c r="D1252" i="2" s="1"/>
  <c r="C1252" i="2"/>
  <c r="E1251" i="2"/>
  <c r="D1251" i="2" a="1"/>
  <c r="D1251" i="2" s="1"/>
  <c r="C1251" i="2"/>
  <c r="E1250" i="2"/>
  <c r="D1250" i="2"/>
  <c r="D1250" i="2" a="1"/>
  <c r="C1250" i="2"/>
  <c r="E1249" i="2"/>
  <c r="D1249" i="2" a="1"/>
  <c r="D1249" i="2" s="1"/>
  <c r="C1249" i="2"/>
  <c r="E1248" i="2"/>
  <c r="D1248" i="2" a="1"/>
  <c r="D1248" i="2" s="1"/>
  <c r="C1248" i="2"/>
  <c r="E1247" i="2"/>
  <c r="D1247" i="2"/>
  <c r="D1247" i="2" a="1"/>
  <c r="C1247" i="2"/>
  <c r="E1246" i="2"/>
  <c r="D1246" i="2" a="1"/>
  <c r="D1246" i="2" s="1"/>
  <c r="C1246" i="2"/>
  <c r="E1245" i="2"/>
  <c r="D1245" i="2" a="1"/>
  <c r="D1245" i="2" s="1"/>
  <c r="C1245" i="2"/>
  <c r="E1244" i="2"/>
  <c r="D1244" i="2"/>
  <c r="D1244" i="2" a="1"/>
  <c r="C1244" i="2"/>
  <c r="E1243" i="2"/>
  <c r="D1243" i="2" a="1"/>
  <c r="D1243" i="2" s="1"/>
  <c r="C1243" i="2"/>
  <c r="E1242" i="2"/>
  <c r="D1242" i="2" a="1"/>
  <c r="D1242" i="2" s="1"/>
  <c r="C1242" i="2"/>
  <c r="E1241" i="2"/>
  <c r="D1241" i="2"/>
  <c r="D1241" i="2" a="1"/>
  <c r="C1241" i="2"/>
  <c r="E1240" i="2"/>
  <c r="D1240" i="2" a="1"/>
  <c r="D1240" i="2" s="1"/>
  <c r="C1240" i="2"/>
  <c r="E1239" i="2"/>
  <c r="D1239" i="2" a="1"/>
  <c r="D1239" i="2" s="1"/>
  <c r="C1239" i="2"/>
  <c r="E1238" i="2"/>
  <c r="D1238" i="2"/>
  <c r="D1238" i="2" a="1"/>
  <c r="C1238" i="2"/>
  <c r="E1237" i="2"/>
  <c r="D1237" i="2" a="1"/>
  <c r="D1237" i="2" s="1"/>
  <c r="C1237" i="2"/>
  <c r="E1236" i="2"/>
  <c r="D1236" i="2" a="1"/>
  <c r="D1236" i="2" s="1"/>
  <c r="C1236" i="2"/>
  <c r="E1235" i="2"/>
  <c r="D1235" i="2"/>
  <c r="D1235" i="2" a="1"/>
  <c r="C1235" i="2"/>
  <c r="E1234" i="2"/>
  <c r="D1234" i="2" a="1"/>
  <c r="D1234" i="2" s="1"/>
  <c r="C1234" i="2"/>
  <c r="E1233" i="2"/>
  <c r="D1233" i="2" a="1"/>
  <c r="D1233" i="2" s="1"/>
  <c r="C1233" i="2"/>
  <c r="E1232" i="2"/>
  <c r="D1232" i="2"/>
  <c r="D1232" i="2" a="1"/>
  <c r="C1232" i="2"/>
  <c r="E1231" i="2"/>
  <c r="D1231" i="2" a="1"/>
  <c r="D1231" i="2" s="1"/>
  <c r="C1231" i="2"/>
  <c r="E1230" i="2"/>
  <c r="D1230" i="2" a="1"/>
  <c r="D1230" i="2" s="1"/>
  <c r="C1230" i="2"/>
  <c r="E1229" i="2"/>
  <c r="D1229" i="2"/>
  <c r="D1229" i="2" a="1"/>
  <c r="C1229" i="2"/>
  <c r="E1228" i="2"/>
  <c r="D1228" i="2" a="1"/>
  <c r="D1228" i="2" s="1"/>
  <c r="C1228" i="2"/>
  <c r="E1227" i="2"/>
  <c r="D1227" i="2" a="1"/>
  <c r="D1227" i="2" s="1"/>
  <c r="C1227" i="2"/>
  <c r="E1226" i="2"/>
  <c r="D1226" i="2"/>
  <c r="D1226" i="2" a="1"/>
  <c r="C1226" i="2"/>
  <c r="E1225" i="2"/>
  <c r="D1225" i="2" a="1"/>
  <c r="D1225" i="2" s="1"/>
  <c r="C1225" i="2"/>
  <c r="E1224" i="2"/>
  <c r="D1224" i="2" a="1"/>
  <c r="D1224" i="2" s="1"/>
  <c r="C1224" i="2"/>
  <c r="E1223" i="2"/>
  <c r="D1223" i="2"/>
  <c r="D1223" i="2" a="1"/>
  <c r="C1223" i="2"/>
  <c r="E1222" i="2"/>
  <c r="D1222" i="2" a="1"/>
  <c r="D1222" i="2" s="1"/>
  <c r="C1222" i="2"/>
  <c r="E1221" i="2"/>
  <c r="D1221" i="2" a="1"/>
  <c r="D1221" i="2" s="1"/>
  <c r="C1221" i="2"/>
  <c r="E1220" i="2"/>
  <c r="D1220" i="2" a="1"/>
  <c r="D1220" i="2" s="1"/>
  <c r="C1220" i="2"/>
  <c r="E1219" i="2"/>
  <c r="D1219" i="2" a="1"/>
  <c r="D1219" i="2" s="1"/>
  <c r="C1219" i="2"/>
  <c r="E1218" i="2"/>
  <c r="D1218" i="2" a="1"/>
  <c r="D1218" i="2" s="1"/>
  <c r="C1218" i="2"/>
  <c r="E1217" i="2"/>
  <c r="D1217" i="2"/>
  <c r="D1217" i="2" a="1"/>
  <c r="C1217" i="2"/>
  <c r="E1216" i="2"/>
  <c r="D1216" i="2" a="1"/>
  <c r="D1216" i="2" s="1"/>
  <c r="C1216" i="2"/>
  <c r="E1215" i="2"/>
  <c r="D1215" i="2" a="1"/>
  <c r="D1215" i="2" s="1"/>
  <c r="C1215" i="2"/>
  <c r="E1214" i="2"/>
  <c r="D1214" i="2"/>
  <c r="D1214" i="2" a="1"/>
  <c r="C1214" i="2"/>
  <c r="E1213" i="2"/>
  <c r="D1213" i="2" a="1"/>
  <c r="D1213" i="2" s="1"/>
  <c r="C1213" i="2"/>
  <c r="E1212" i="2"/>
  <c r="D1212" i="2" a="1"/>
  <c r="D1212" i="2" s="1"/>
  <c r="C1212" i="2"/>
  <c r="E1211" i="2"/>
  <c r="D1211" i="2" a="1"/>
  <c r="D1211" i="2" s="1"/>
  <c r="C1211" i="2"/>
  <c r="E1210" i="2"/>
  <c r="D1210" i="2" a="1"/>
  <c r="D1210" i="2" s="1"/>
  <c r="C1210" i="2"/>
  <c r="E1209" i="2"/>
  <c r="D1209" i="2" a="1"/>
  <c r="D1209" i="2" s="1"/>
  <c r="C1209" i="2"/>
  <c r="E1208" i="2"/>
  <c r="D1208" i="2"/>
  <c r="D1208" i="2" a="1"/>
  <c r="C1208" i="2"/>
  <c r="E1207" i="2"/>
  <c r="D1207" i="2" a="1"/>
  <c r="D1207" i="2" s="1"/>
  <c r="C1207" i="2"/>
  <c r="E1206" i="2"/>
  <c r="D1206" i="2" a="1"/>
  <c r="D1206" i="2" s="1"/>
  <c r="C1206" i="2"/>
  <c r="E1205" i="2"/>
  <c r="D1205" i="2"/>
  <c r="D1205" i="2" a="1"/>
  <c r="C1205" i="2"/>
  <c r="E1204" i="2"/>
  <c r="D1204" i="2" a="1"/>
  <c r="D1204" i="2" s="1"/>
  <c r="C1204" i="2"/>
  <c r="E1203" i="2"/>
  <c r="D1203" i="2" a="1"/>
  <c r="D1203" i="2" s="1"/>
  <c r="C1203" i="2"/>
  <c r="E1202" i="2"/>
  <c r="D1202" i="2" a="1"/>
  <c r="D1202" i="2" s="1"/>
  <c r="C1202" i="2"/>
  <c r="E1201" i="2"/>
  <c r="D1201" i="2" a="1"/>
  <c r="D1201" i="2" s="1"/>
  <c r="C1201" i="2"/>
  <c r="E1200" i="2"/>
  <c r="D1200" i="2" a="1"/>
  <c r="D1200" i="2" s="1"/>
  <c r="C1200" i="2"/>
  <c r="E1199" i="2"/>
  <c r="D1199" i="2"/>
  <c r="D1199" i="2" a="1"/>
  <c r="C1199" i="2"/>
  <c r="E1198" i="2"/>
  <c r="D1198" i="2" a="1"/>
  <c r="D1198" i="2" s="1"/>
  <c r="C1198" i="2"/>
  <c r="E1197" i="2"/>
  <c r="D1197" i="2" a="1"/>
  <c r="D1197" i="2" s="1"/>
  <c r="C1197" i="2"/>
  <c r="E1196" i="2"/>
  <c r="D1196" i="2"/>
  <c r="D1196" i="2" a="1"/>
  <c r="C1196" i="2"/>
  <c r="E1195" i="2"/>
  <c r="D1195" i="2" a="1"/>
  <c r="D1195" i="2" s="1"/>
  <c r="C1195" i="2"/>
  <c r="E1194" i="2"/>
  <c r="D1194" i="2" a="1"/>
  <c r="D1194" i="2" s="1"/>
  <c r="C1194" i="2"/>
  <c r="E1193" i="2"/>
  <c r="D1193" i="2" a="1"/>
  <c r="D1193" i="2" s="1"/>
  <c r="C1193" i="2"/>
  <c r="E1192" i="2"/>
  <c r="D1192" i="2" a="1"/>
  <c r="D1192" i="2" s="1"/>
  <c r="C1192" i="2"/>
  <c r="E1191" i="2"/>
  <c r="D1191" i="2" a="1"/>
  <c r="D1191" i="2" s="1"/>
  <c r="C1191" i="2"/>
  <c r="E1190" i="2"/>
  <c r="D1190" i="2"/>
  <c r="D1190" i="2" a="1"/>
  <c r="C1190" i="2"/>
  <c r="E1189" i="2"/>
  <c r="D1189" i="2" a="1"/>
  <c r="D1189" i="2" s="1"/>
  <c r="C1189" i="2"/>
  <c r="E1188" i="2"/>
  <c r="D1188" i="2" a="1"/>
  <c r="D1188" i="2" s="1"/>
  <c r="C1188" i="2"/>
  <c r="E1187" i="2"/>
  <c r="D1187" i="2"/>
  <c r="D1187" i="2" a="1"/>
  <c r="C1187" i="2"/>
  <c r="E1186" i="2"/>
  <c r="D1186" i="2" a="1"/>
  <c r="D1186" i="2" s="1"/>
  <c r="C1186" i="2"/>
  <c r="E1185" i="2"/>
  <c r="D1185" i="2" a="1"/>
  <c r="D1185" i="2" s="1"/>
  <c r="C1185" i="2"/>
  <c r="E1184" i="2"/>
  <c r="D1184" i="2" a="1"/>
  <c r="D1184" i="2" s="1"/>
  <c r="C1184" i="2"/>
  <c r="E1183" i="2"/>
  <c r="D1183" i="2" a="1"/>
  <c r="D1183" i="2" s="1"/>
  <c r="C1183" i="2"/>
  <c r="E1182" i="2"/>
  <c r="D1182" i="2" a="1"/>
  <c r="D1182" i="2" s="1"/>
  <c r="C1182" i="2"/>
  <c r="E1181" i="2"/>
  <c r="D1181" i="2"/>
  <c r="D1181" i="2" a="1"/>
  <c r="C1181" i="2"/>
  <c r="E1180" i="2"/>
  <c r="D1180" i="2" a="1"/>
  <c r="D1180" i="2" s="1"/>
  <c r="C1180" i="2"/>
  <c r="E1179" i="2"/>
  <c r="D1179" i="2" a="1"/>
  <c r="D1179" i="2" s="1"/>
  <c r="C1179" i="2"/>
  <c r="E1178" i="2"/>
  <c r="D1178" i="2"/>
  <c r="D1178" i="2" a="1"/>
  <c r="C1178" i="2"/>
  <c r="E1177" i="2"/>
  <c r="D1177" i="2" a="1"/>
  <c r="D1177" i="2" s="1"/>
  <c r="C1177" i="2"/>
  <c r="E1176" i="2"/>
  <c r="D1176" i="2" a="1"/>
  <c r="D1176" i="2" s="1"/>
  <c r="C1176" i="2"/>
  <c r="E1175" i="2"/>
  <c r="D1175" i="2" a="1"/>
  <c r="D1175" i="2" s="1"/>
  <c r="C1175" i="2"/>
  <c r="E1174" i="2"/>
  <c r="D1174" i="2" a="1"/>
  <c r="D1174" i="2" s="1"/>
  <c r="C1174" i="2"/>
  <c r="E1173" i="2"/>
  <c r="D1173" i="2" a="1"/>
  <c r="D1173" i="2" s="1"/>
  <c r="C1173" i="2"/>
  <c r="E1172" i="2"/>
  <c r="D1172" i="2"/>
  <c r="D1172" i="2" a="1"/>
  <c r="C1172" i="2"/>
  <c r="E1171" i="2"/>
  <c r="D1171" i="2" a="1"/>
  <c r="D1171" i="2" s="1"/>
  <c r="C1171" i="2"/>
  <c r="E1170" i="2"/>
  <c r="D1170" i="2" a="1"/>
  <c r="D1170" i="2" s="1"/>
  <c r="C1170" i="2"/>
  <c r="E1169" i="2"/>
  <c r="D1169" i="2"/>
  <c r="D1169" i="2" a="1"/>
  <c r="C1169" i="2"/>
  <c r="E1168" i="2"/>
  <c r="D1168" i="2" a="1"/>
  <c r="D1168" i="2" s="1"/>
  <c r="C1168" i="2"/>
  <c r="E1167" i="2"/>
  <c r="D1167" i="2" a="1"/>
  <c r="D1167" i="2" s="1"/>
  <c r="C1167" i="2"/>
  <c r="E1166" i="2"/>
  <c r="D1166" i="2" a="1"/>
  <c r="D1166" i="2" s="1"/>
  <c r="C1166" i="2"/>
  <c r="E1165" i="2"/>
  <c r="D1165" i="2" a="1"/>
  <c r="D1165" i="2" s="1"/>
  <c r="C1165" i="2"/>
  <c r="E1164" i="2"/>
  <c r="D1164" i="2" a="1"/>
  <c r="D1164" i="2" s="1"/>
  <c r="C1164" i="2"/>
  <c r="E1163" i="2"/>
  <c r="D1163" i="2"/>
  <c r="D1163" i="2" a="1"/>
  <c r="C1163" i="2"/>
  <c r="E1162" i="2"/>
  <c r="D1162" i="2" a="1"/>
  <c r="D1162" i="2" s="1"/>
  <c r="C1162" i="2"/>
  <c r="E1161" i="2"/>
  <c r="D1161" i="2" a="1"/>
  <c r="D1161" i="2" s="1"/>
  <c r="C1161" i="2"/>
  <c r="E1160" i="2"/>
  <c r="D1160" i="2"/>
  <c r="D1160" i="2" a="1"/>
  <c r="C1160" i="2"/>
  <c r="E1159" i="2"/>
  <c r="D1159" i="2" a="1"/>
  <c r="D1159" i="2" s="1"/>
  <c r="C1159" i="2"/>
  <c r="E1158" i="2"/>
  <c r="D1158" i="2" a="1"/>
  <c r="D1158" i="2" s="1"/>
  <c r="C1158" i="2"/>
  <c r="E1157" i="2"/>
  <c r="D1157" i="2" a="1"/>
  <c r="D1157" i="2" s="1"/>
  <c r="C1157" i="2"/>
  <c r="E1156" i="2"/>
  <c r="D1156" i="2" a="1"/>
  <c r="D1156" i="2" s="1"/>
  <c r="C1156" i="2"/>
  <c r="E1155" i="2"/>
  <c r="D1155" i="2" a="1"/>
  <c r="D1155" i="2" s="1"/>
  <c r="C1155" i="2"/>
  <c r="E1154" i="2"/>
  <c r="D1154" i="2"/>
  <c r="D1154" i="2" a="1"/>
  <c r="C1154" i="2"/>
  <c r="E1153" i="2"/>
  <c r="D1153" i="2" a="1"/>
  <c r="D1153" i="2" s="1"/>
  <c r="C1153" i="2"/>
  <c r="E1152" i="2"/>
  <c r="D1152" i="2" a="1"/>
  <c r="D1152" i="2" s="1"/>
  <c r="C1152" i="2"/>
  <c r="E1151" i="2"/>
  <c r="D1151" i="2"/>
  <c r="D1151" i="2" a="1"/>
  <c r="C1151" i="2"/>
  <c r="E1150" i="2"/>
  <c r="D1150" i="2" a="1"/>
  <c r="D1150" i="2" s="1"/>
  <c r="C1150" i="2"/>
  <c r="E1149" i="2"/>
  <c r="D1149" i="2" a="1"/>
  <c r="D1149" i="2" s="1"/>
  <c r="C1149" i="2"/>
  <c r="E1148" i="2"/>
  <c r="D1148" i="2" a="1"/>
  <c r="D1148" i="2" s="1"/>
  <c r="C1148" i="2"/>
  <c r="E1147" i="2"/>
  <c r="D1147" i="2" a="1"/>
  <c r="D1147" i="2" s="1"/>
  <c r="C1147" i="2"/>
  <c r="E1146" i="2"/>
  <c r="D1146" i="2" a="1"/>
  <c r="D1146" i="2" s="1"/>
  <c r="C1146" i="2"/>
  <c r="E1145" i="2"/>
  <c r="D1145" i="2"/>
  <c r="D1145" i="2" a="1"/>
  <c r="C1145" i="2"/>
  <c r="E1144" i="2"/>
  <c r="D1144" i="2" a="1"/>
  <c r="D1144" i="2" s="1"/>
  <c r="C1144" i="2"/>
  <c r="E1143" i="2"/>
  <c r="D1143" i="2" a="1"/>
  <c r="D1143" i="2" s="1"/>
  <c r="C1143" i="2"/>
  <c r="E1142" i="2"/>
  <c r="D1142" i="2"/>
  <c r="D1142" i="2" a="1"/>
  <c r="C1142" i="2"/>
  <c r="E1141" i="2"/>
  <c r="D1141" i="2" a="1"/>
  <c r="D1141" i="2" s="1"/>
  <c r="C1141" i="2"/>
  <c r="E1140" i="2"/>
  <c r="D1140" i="2" a="1"/>
  <c r="D1140" i="2" s="1"/>
  <c r="C1140" i="2"/>
  <c r="E1139" i="2"/>
  <c r="D1139" i="2" a="1"/>
  <c r="D1139" i="2" s="1"/>
  <c r="C1139" i="2"/>
  <c r="E1138" i="2"/>
  <c r="D1138" i="2" a="1"/>
  <c r="D1138" i="2" s="1"/>
  <c r="C1138" i="2"/>
  <c r="E1137" i="2"/>
  <c r="D1137" i="2" a="1"/>
  <c r="D1137" i="2" s="1"/>
  <c r="C1137" i="2"/>
  <c r="E1136" i="2"/>
  <c r="D1136" i="2"/>
  <c r="D1136" i="2" a="1"/>
  <c r="C1136" i="2"/>
  <c r="E1135" i="2"/>
  <c r="D1135" i="2" a="1"/>
  <c r="D1135" i="2" s="1"/>
  <c r="C1135" i="2"/>
  <c r="E1134" i="2"/>
  <c r="D1134" i="2" a="1"/>
  <c r="D1134" i="2" s="1"/>
  <c r="C1134" i="2"/>
  <c r="E1133" i="2"/>
  <c r="D1133" i="2"/>
  <c r="D1133" i="2" a="1"/>
  <c r="C1133" i="2"/>
  <c r="E1132" i="2"/>
  <c r="D1132" i="2" a="1"/>
  <c r="D1132" i="2" s="1"/>
  <c r="C1132" i="2"/>
  <c r="E1131" i="2"/>
  <c r="D1131" i="2" a="1"/>
  <c r="D1131" i="2" s="1"/>
  <c r="C1131" i="2"/>
  <c r="E1130" i="2"/>
  <c r="D1130" i="2" a="1"/>
  <c r="D1130" i="2" s="1"/>
  <c r="C1130" i="2"/>
  <c r="E1129" i="2"/>
  <c r="D1129" i="2" a="1"/>
  <c r="D1129" i="2" s="1"/>
  <c r="C1129" i="2"/>
  <c r="E1128" i="2"/>
  <c r="D1128" i="2" a="1"/>
  <c r="D1128" i="2" s="1"/>
  <c r="C1128" i="2"/>
  <c r="E1127" i="2"/>
  <c r="D1127" i="2"/>
  <c r="D1127" i="2" a="1"/>
  <c r="C1127" i="2"/>
  <c r="E1126" i="2"/>
  <c r="D1126" i="2" a="1"/>
  <c r="D1126" i="2" s="1"/>
  <c r="C1126" i="2"/>
  <c r="E1125" i="2"/>
  <c r="D1125" i="2" a="1"/>
  <c r="D1125" i="2" s="1"/>
  <c r="C1125" i="2"/>
  <c r="E1124" i="2"/>
  <c r="D1124" i="2"/>
  <c r="D1124" i="2" a="1"/>
  <c r="C1124" i="2"/>
  <c r="E1123" i="2"/>
  <c r="D1123" i="2" a="1"/>
  <c r="D1123" i="2" s="1"/>
  <c r="C1123" i="2"/>
  <c r="E1122" i="2"/>
  <c r="D1122" i="2" a="1"/>
  <c r="D1122" i="2" s="1"/>
  <c r="C1122" i="2"/>
  <c r="E1121" i="2"/>
  <c r="D1121" i="2" a="1"/>
  <c r="D1121" i="2" s="1"/>
  <c r="C1121" i="2"/>
  <c r="E1120" i="2"/>
  <c r="D1120" i="2" a="1"/>
  <c r="D1120" i="2" s="1"/>
  <c r="C1120" i="2"/>
  <c r="E1119" i="2"/>
  <c r="D1119" i="2" a="1"/>
  <c r="D1119" i="2" s="1"/>
  <c r="C1119" i="2"/>
  <c r="E1118" i="2"/>
  <c r="D1118" i="2"/>
  <c r="D1118" i="2" a="1"/>
  <c r="C1118" i="2"/>
  <c r="E1117" i="2"/>
  <c r="D1117" i="2" a="1"/>
  <c r="D1117" i="2" s="1"/>
  <c r="C1117" i="2"/>
  <c r="E1116" i="2"/>
  <c r="D1116" i="2" a="1"/>
  <c r="D1116" i="2" s="1"/>
  <c r="C1116" i="2"/>
  <c r="E1115" i="2"/>
  <c r="D1115" i="2"/>
  <c r="D1115" i="2" a="1"/>
  <c r="C1115" i="2"/>
  <c r="E1114" i="2"/>
  <c r="D1114" i="2" a="1"/>
  <c r="D1114" i="2" s="1"/>
  <c r="C1114" i="2"/>
  <c r="E1113" i="2"/>
  <c r="D1113" i="2" a="1"/>
  <c r="D1113" i="2" s="1"/>
  <c r="C1113" i="2"/>
  <c r="E1112" i="2"/>
  <c r="D1112" i="2" a="1"/>
  <c r="D1112" i="2" s="1"/>
  <c r="C1112" i="2"/>
  <c r="E1111" i="2"/>
  <c r="D1111" i="2" a="1"/>
  <c r="D1111" i="2" s="1"/>
  <c r="C1111" i="2"/>
  <c r="E1110" i="2"/>
  <c r="D1110" i="2" a="1"/>
  <c r="D1110" i="2" s="1"/>
  <c r="C1110" i="2"/>
  <c r="E1109" i="2"/>
  <c r="D1109" i="2"/>
  <c r="D1109" i="2" a="1"/>
  <c r="C1109" i="2"/>
  <c r="E1108" i="2"/>
  <c r="D1108" i="2" a="1"/>
  <c r="D1108" i="2" s="1"/>
  <c r="C1108" i="2"/>
  <c r="E1107" i="2"/>
  <c r="D1107" i="2" a="1"/>
  <c r="D1107" i="2" s="1"/>
  <c r="C1107" i="2"/>
  <c r="E1106" i="2"/>
  <c r="D1106" i="2"/>
  <c r="D1106" i="2" a="1"/>
  <c r="C1106" i="2"/>
  <c r="E1105" i="2"/>
  <c r="D1105" i="2" a="1"/>
  <c r="D1105" i="2" s="1"/>
  <c r="C1105" i="2"/>
  <c r="E1104" i="2"/>
  <c r="D1104" i="2" a="1"/>
  <c r="D1104" i="2" s="1"/>
  <c r="C1104" i="2"/>
  <c r="E1103" i="2"/>
  <c r="D1103" i="2" a="1"/>
  <c r="D1103" i="2" s="1"/>
  <c r="C1103" i="2"/>
  <c r="E1102" i="2"/>
  <c r="D1102" i="2" a="1"/>
  <c r="D1102" i="2" s="1"/>
  <c r="C1102" i="2"/>
  <c r="E1101" i="2"/>
  <c r="D1101" i="2" a="1"/>
  <c r="D1101" i="2" s="1"/>
  <c r="C1101" i="2"/>
  <c r="E1100" i="2"/>
  <c r="D1100" i="2"/>
  <c r="D1100" i="2" a="1"/>
  <c r="C1100" i="2"/>
  <c r="E1099" i="2"/>
  <c r="D1099" i="2" a="1"/>
  <c r="D1099" i="2" s="1"/>
  <c r="C1099" i="2"/>
  <c r="E1098" i="2"/>
  <c r="D1098" i="2" a="1"/>
  <c r="D1098" i="2" s="1"/>
  <c r="C1098" i="2"/>
  <c r="E1097" i="2"/>
  <c r="D1097" i="2"/>
  <c r="D1097" i="2" a="1"/>
  <c r="C1097" i="2"/>
  <c r="E1096" i="2"/>
  <c r="D1096" i="2" a="1"/>
  <c r="D1096" i="2" s="1"/>
  <c r="C1096" i="2"/>
  <c r="E1095" i="2"/>
  <c r="D1095" i="2" a="1"/>
  <c r="D1095" i="2" s="1"/>
  <c r="C1095" i="2"/>
  <c r="E1094" i="2"/>
  <c r="D1094" i="2" a="1"/>
  <c r="D1094" i="2" s="1"/>
  <c r="C1094" i="2"/>
  <c r="E1093" i="2"/>
  <c r="D1093" i="2" a="1"/>
  <c r="D1093" i="2" s="1"/>
  <c r="C1093" i="2"/>
  <c r="E1092" i="2"/>
  <c r="D1092" i="2" a="1"/>
  <c r="D1092" i="2" s="1"/>
  <c r="C1092" i="2"/>
  <c r="E1091" i="2"/>
  <c r="D1091" i="2"/>
  <c r="D1091" i="2" a="1"/>
  <c r="C1091" i="2"/>
  <c r="E1090" i="2"/>
  <c r="D1090" i="2" a="1"/>
  <c r="D1090" i="2" s="1"/>
  <c r="C1090" i="2"/>
  <c r="E1089" i="2"/>
  <c r="D1089" i="2" a="1"/>
  <c r="D1089" i="2" s="1"/>
  <c r="C1089" i="2"/>
  <c r="E1088" i="2"/>
  <c r="D1088" i="2"/>
  <c r="D1088" i="2" a="1"/>
  <c r="C1088" i="2"/>
  <c r="E1087" i="2"/>
  <c r="D1087" i="2" a="1"/>
  <c r="D1087" i="2" s="1"/>
  <c r="C1087" i="2"/>
  <c r="E1086" i="2"/>
  <c r="D1086" i="2" a="1"/>
  <c r="D1086" i="2" s="1"/>
  <c r="C1086" i="2"/>
  <c r="E1085" i="2"/>
  <c r="D1085" i="2" a="1"/>
  <c r="D1085" i="2" s="1"/>
  <c r="C1085" i="2"/>
  <c r="E1084" i="2"/>
  <c r="D1084" i="2" a="1"/>
  <c r="D1084" i="2" s="1"/>
  <c r="C1084" i="2"/>
  <c r="E1083" i="2"/>
  <c r="D1083" i="2" a="1"/>
  <c r="D1083" i="2" s="1"/>
  <c r="C1083" i="2"/>
  <c r="E1082" i="2"/>
  <c r="D1082" i="2"/>
  <c r="D1082" i="2" a="1"/>
  <c r="C1082" i="2"/>
  <c r="E1081" i="2"/>
  <c r="D1081" i="2" a="1"/>
  <c r="D1081" i="2" s="1"/>
  <c r="C1081" i="2"/>
  <c r="E1080" i="2"/>
  <c r="D1080" i="2" a="1"/>
  <c r="D1080" i="2" s="1"/>
  <c r="C1080" i="2"/>
  <c r="E1079" i="2"/>
  <c r="D1079" i="2"/>
  <c r="D1079" i="2" a="1"/>
  <c r="C1079" i="2"/>
  <c r="E1078" i="2"/>
  <c r="D1078" i="2" a="1"/>
  <c r="D1078" i="2" s="1"/>
  <c r="C1078" i="2"/>
  <c r="E1077" i="2"/>
  <c r="D1077" i="2" a="1"/>
  <c r="D1077" i="2" s="1"/>
  <c r="C1077" i="2"/>
  <c r="E1076" i="2"/>
  <c r="D1076" i="2" a="1"/>
  <c r="D1076" i="2" s="1"/>
  <c r="C1076" i="2"/>
  <c r="E1075" i="2"/>
  <c r="D1075" i="2" a="1"/>
  <c r="D1075" i="2" s="1"/>
  <c r="C1075" i="2"/>
  <c r="E1074" i="2"/>
  <c r="D1074" i="2" a="1"/>
  <c r="D1074" i="2" s="1"/>
  <c r="C1074" i="2"/>
  <c r="E1073" i="2"/>
  <c r="D1073" i="2"/>
  <c r="D1073" i="2" a="1"/>
  <c r="C1073" i="2"/>
  <c r="E1072" i="2"/>
  <c r="D1072" i="2" a="1"/>
  <c r="D1072" i="2" s="1"/>
  <c r="C1072" i="2"/>
  <c r="E1071" i="2"/>
  <c r="D1071" i="2" a="1"/>
  <c r="D1071" i="2" s="1"/>
  <c r="C1071" i="2"/>
  <c r="E1070" i="2"/>
  <c r="D1070" i="2"/>
  <c r="D1070" i="2" a="1"/>
  <c r="C1070" i="2"/>
  <c r="E1069" i="2"/>
  <c r="D1069" i="2" a="1"/>
  <c r="D1069" i="2" s="1"/>
  <c r="C1069" i="2"/>
  <c r="E1068" i="2"/>
  <c r="D1068" i="2" a="1"/>
  <c r="D1068" i="2" s="1"/>
  <c r="C1068" i="2"/>
  <c r="E1067" i="2"/>
  <c r="D1067" i="2" a="1"/>
  <c r="D1067" i="2" s="1"/>
  <c r="C1067" i="2"/>
  <c r="E1066" i="2"/>
  <c r="D1066" i="2" a="1"/>
  <c r="D1066" i="2" s="1"/>
  <c r="C1066" i="2"/>
  <c r="E1065" i="2"/>
  <c r="D1065" i="2" a="1"/>
  <c r="D1065" i="2" s="1"/>
  <c r="C1065" i="2"/>
  <c r="E1064" i="2"/>
  <c r="D1064" i="2"/>
  <c r="D1064" i="2" a="1"/>
  <c r="C1064" i="2"/>
  <c r="E1063" i="2"/>
  <c r="D1063" i="2" a="1"/>
  <c r="D1063" i="2" s="1"/>
  <c r="C1063" i="2"/>
  <c r="E1062" i="2"/>
  <c r="D1062" i="2" a="1"/>
  <c r="D1062" i="2" s="1"/>
  <c r="C1062" i="2"/>
  <c r="E1061" i="2"/>
  <c r="D1061" i="2"/>
  <c r="D1061" i="2" a="1"/>
  <c r="C1061" i="2"/>
  <c r="E1060" i="2"/>
  <c r="D1060" i="2" a="1"/>
  <c r="D1060" i="2" s="1"/>
  <c r="C1060" i="2"/>
  <c r="E1059" i="2"/>
  <c r="D1059" i="2" a="1"/>
  <c r="D1059" i="2" s="1"/>
  <c r="C1059" i="2"/>
  <c r="E1058" i="2"/>
  <c r="D1058" i="2" a="1"/>
  <c r="D1058" i="2" s="1"/>
  <c r="C1058" i="2"/>
  <c r="E1057" i="2"/>
  <c r="D1057" i="2" a="1"/>
  <c r="D1057" i="2" s="1"/>
  <c r="C1057" i="2"/>
  <c r="E1056" i="2"/>
  <c r="D1056" i="2" a="1"/>
  <c r="D1056" i="2" s="1"/>
  <c r="C1056" i="2"/>
  <c r="E1055" i="2"/>
  <c r="D1055" i="2"/>
  <c r="D1055" i="2" a="1"/>
  <c r="C1055" i="2"/>
  <c r="E1054" i="2"/>
  <c r="D1054" i="2" a="1"/>
  <c r="D1054" i="2" s="1"/>
  <c r="C1054" i="2"/>
  <c r="E1053" i="2"/>
  <c r="D1053" i="2" a="1"/>
  <c r="D1053" i="2" s="1"/>
  <c r="C1053" i="2"/>
  <c r="E1052" i="2"/>
  <c r="D1052" i="2"/>
  <c r="D1052" i="2" a="1"/>
  <c r="C1052" i="2"/>
  <c r="E1051" i="2"/>
  <c r="D1051" i="2" a="1"/>
  <c r="D1051" i="2" s="1"/>
  <c r="C1051" i="2"/>
  <c r="E1050" i="2"/>
  <c r="D1050" i="2" a="1"/>
  <c r="D1050" i="2" s="1"/>
  <c r="C1050" i="2"/>
  <c r="E1049" i="2"/>
  <c r="D1049" i="2" a="1"/>
  <c r="D1049" i="2" s="1"/>
  <c r="C1049" i="2"/>
  <c r="E1048" i="2"/>
  <c r="D1048" i="2" a="1"/>
  <c r="D1048" i="2" s="1"/>
  <c r="C1048" i="2"/>
  <c r="E1047" i="2"/>
  <c r="D1047" i="2" a="1"/>
  <c r="D1047" i="2" s="1"/>
  <c r="C1047" i="2"/>
  <c r="E1046" i="2"/>
  <c r="D1046" i="2"/>
  <c r="D1046" i="2" a="1"/>
  <c r="C1046" i="2"/>
  <c r="E1045" i="2"/>
  <c r="D1045" i="2" a="1"/>
  <c r="D1045" i="2" s="1"/>
  <c r="C1045" i="2"/>
  <c r="E1044" i="2"/>
  <c r="D1044" i="2"/>
  <c r="D1044" i="2" a="1"/>
  <c r="C1044" i="2"/>
  <c r="E1043" i="2"/>
  <c r="D1043" i="2"/>
  <c r="D1043" i="2" a="1"/>
  <c r="C1043" i="2"/>
  <c r="E1042" i="2"/>
  <c r="D1042" i="2" a="1"/>
  <c r="D1042" i="2" s="1"/>
  <c r="C1042" i="2"/>
  <c r="E1041" i="2"/>
  <c r="D1041" i="2"/>
  <c r="D1041" i="2" a="1"/>
  <c r="C1041" i="2"/>
  <c r="E1040" i="2"/>
  <c r="D1040" i="2"/>
  <c r="D1040" i="2" a="1"/>
  <c r="C1040" i="2"/>
  <c r="E1039" i="2"/>
  <c r="D1039" i="2" a="1"/>
  <c r="D1039" i="2" s="1"/>
  <c r="C1039" i="2"/>
  <c r="E1038" i="2"/>
  <c r="D1038" i="2"/>
  <c r="D1038" i="2" a="1"/>
  <c r="C1038" i="2"/>
  <c r="E1037" i="2"/>
  <c r="D1037" i="2"/>
  <c r="D1037" i="2" a="1"/>
  <c r="C1037" i="2"/>
  <c r="E1036" i="2"/>
  <c r="D1036" i="2" a="1"/>
  <c r="D1036" i="2" s="1"/>
  <c r="C1036" i="2"/>
  <c r="E1035" i="2"/>
  <c r="D1035" i="2"/>
  <c r="D1035" i="2" a="1"/>
  <c r="C1035" i="2"/>
  <c r="E1034" i="2"/>
  <c r="D1034" i="2"/>
  <c r="D1034" i="2" a="1"/>
  <c r="C1034" i="2"/>
  <c r="E1033" i="2"/>
  <c r="D1033" i="2" a="1"/>
  <c r="D1033" i="2" s="1"/>
  <c r="C1033" i="2"/>
  <c r="E1032" i="2"/>
  <c r="D1032" i="2"/>
  <c r="D1032" i="2" a="1"/>
  <c r="C1032" i="2"/>
  <c r="E1031" i="2"/>
  <c r="D1031" i="2"/>
  <c r="D1031" i="2" a="1"/>
  <c r="C1031" i="2"/>
  <c r="E1030" i="2"/>
  <c r="D1030" i="2" a="1"/>
  <c r="D1030" i="2" s="1"/>
  <c r="C1030" i="2"/>
  <c r="E1029" i="2"/>
  <c r="D1029" i="2"/>
  <c r="D1029" i="2" a="1"/>
  <c r="C1029" i="2"/>
  <c r="E1028" i="2"/>
  <c r="D1028" i="2"/>
  <c r="D1028" i="2" a="1"/>
  <c r="C1028" i="2"/>
  <c r="E1027" i="2"/>
  <c r="D1027" i="2" a="1"/>
  <c r="D1027" i="2" s="1"/>
  <c r="C1027" i="2"/>
  <c r="E1026" i="2"/>
  <c r="D1026" i="2"/>
  <c r="D1026" i="2" a="1"/>
  <c r="C1026" i="2"/>
  <c r="E1025" i="2"/>
  <c r="D1025" i="2"/>
  <c r="D1025" i="2" a="1"/>
  <c r="C1025" i="2"/>
  <c r="E1024" i="2"/>
  <c r="D1024" i="2" a="1"/>
  <c r="D1024" i="2" s="1"/>
  <c r="C1024" i="2"/>
  <c r="E1023" i="2"/>
  <c r="D1023" i="2"/>
  <c r="D1023" i="2" a="1"/>
  <c r="C1023" i="2"/>
  <c r="E1022" i="2"/>
  <c r="D1022" i="2"/>
  <c r="D1022" i="2" a="1"/>
  <c r="C1022" i="2"/>
  <c r="E1021" i="2"/>
  <c r="D1021" i="2" a="1"/>
  <c r="D1021" i="2" s="1"/>
  <c r="C1021" i="2"/>
  <c r="E1020" i="2"/>
  <c r="D1020" i="2"/>
  <c r="D1020" i="2" a="1"/>
  <c r="C1020" i="2"/>
  <c r="E1019" i="2"/>
  <c r="D1019" i="2"/>
  <c r="D1019" i="2" a="1"/>
  <c r="C1019" i="2"/>
  <c r="E1018" i="2"/>
  <c r="D1018" i="2" a="1"/>
  <c r="D1018" i="2" s="1"/>
  <c r="C1018" i="2"/>
  <c r="E1017" i="2"/>
  <c r="D1017" i="2"/>
  <c r="D1017" i="2" a="1"/>
  <c r="C1017" i="2"/>
  <c r="E1016" i="2"/>
  <c r="D1016" i="2"/>
  <c r="D1016" i="2" a="1"/>
  <c r="C1016" i="2"/>
  <c r="E1015" i="2"/>
  <c r="D1015" i="2" a="1"/>
  <c r="D1015" i="2" s="1"/>
  <c r="C1015" i="2"/>
  <c r="E1014" i="2"/>
  <c r="D1014" i="2"/>
  <c r="D1014" i="2" a="1"/>
  <c r="C1014" i="2"/>
  <c r="E1013" i="2"/>
  <c r="D1013" i="2"/>
  <c r="D1013" i="2" a="1"/>
  <c r="C1013" i="2"/>
  <c r="E1012" i="2"/>
  <c r="D1012" i="2" a="1"/>
  <c r="D1012" i="2" s="1"/>
  <c r="C1012" i="2"/>
  <c r="E1011" i="2"/>
  <c r="D1011" i="2"/>
  <c r="D1011" i="2" a="1"/>
  <c r="C1011" i="2"/>
  <c r="E1010" i="2"/>
  <c r="D1010" i="2"/>
  <c r="D1010" i="2" a="1"/>
  <c r="C1010" i="2"/>
  <c r="E1009" i="2"/>
  <c r="D1009" i="2" a="1"/>
  <c r="D1009" i="2" s="1"/>
  <c r="C1009" i="2"/>
  <c r="E1008" i="2"/>
  <c r="D1008" i="2"/>
  <c r="D1008" i="2" a="1"/>
  <c r="C1008" i="2"/>
  <c r="E1007" i="2"/>
  <c r="D1007" i="2"/>
  <c r="D1007" i="2" a="1"/>
  <c r="C1007" i="2"/>
  <c r="E1006" i="2"/>
  <c r="D1006" i="2" a="1"/>
  <c r="D1006" i="2" s="1"/>
  <c r="C1006" i="2"/>
  <c r="E1005" i="2"/>
  <c r="D1005" i="2"/>
  <c r="D1005" i="2" a="1"/>
  <c r="C1005" i="2"/>
  <c r="E1004" i="2"/>
  <c r="D1004" i="2"/>
  <c r="D1004" i="2" a="1"/>
  <c r="C1004" i="2"/>
  <c r="E1003" i="2"/>
  <c r="D1003" i="2" a="1"/>
  <c r="D1003" i="2" s="1"/>
  <c r="C1003" i="2"/>
  <c r="E1002" i="2"/>
  <c r="D1002" i="2"/>
  <c r="D1002" i="2" a="1"/>
  <c r="C1002" i="2"/>
  <c r="E1001" i="2"/>
  <c r="D1001" i="2"/>
  <c r="D1001" i="2" a="1"/>
  <c r="C1001" i="2"/>
  <c r="E1000" i="2"/>
  <c r="D1000" i="2" a="1"/>
  <c r="D1000" i="2" s="1"/>
  <c r="C1000" i="2"/>
  <c r="E999" i="2"/>
  <c r="D999" i="2"/>
  <c r="D999" i="2" a="1"/>
  <c r="C999" i="2"/>
  <c r="E998" i="2"/>
  <c r="D998" i="2"/>
  <c r="D998" i="2" a="1"/>
  <c r="C998" i="2"/>
  <c r="E997" i="2"/>
  <c r="D997" i="2" a="1"/>
  <c r="D997" i="2" s="1"/>
  <c r="C997" i="2"/>
  <c r="E996" i="2"/>
  <c r="D996" i="2"/>
  <c r="D996" i="2" a="1"/>
  <c r="C996" i="2"/>
  <c r="E995" i="2"/>
  <c r="D995" i="2"/>
  <c r="D995" i="2" a="1"/>
  <c r="C995" i="2"/>
  <c r="E994" i="2"/>
  <c r="D994" i="2" a="1"/>
  <c r="D994" i="2" s="1"/>
  <c r="C994" i="2"/>
  <c r="E993" i="2"/>
  <c r="D993" i="2"/>
  <c r="D993" i="2" a="1"/>
  <c r="C993" i="2"/>
  <c r="E992" i="2"/>
  <c r="D992" i="2"/>
  <c r="D992" i="2" a="1"/>
  <c r="C992" i="2"/>
  <c r="E991" i="2"/>
  <c r="D991" i="2" a="1"/>
  <c r="D991" i="2" s="1"/>
  <c r="C991" i="2"/>
  <c r="E990" i="2"/>
  <c r="D990" i="2"/>
  <c r="D990" i="2" a="1"/>
  <c r="C990" i="2"/>
  <c r="E989" i="2"/>
  <c r="D989" i="2"/>
  <c r="D989" i="2" a="1"/>
  <c r="C989" i="2"/>
  <c r="E988" i="2"/>
  <c r="D988" i="2" a="1"/>
  <c r="D988" i="2" s="1"/>
  <c r="C988" i="2"/>
  <c r="E987" i="2"/>
  <c r="D987" i="2"/>
  <c r="D987" i="2" a="1"/>
  <c r="C987" i="2"/>
  <c r="E986" i="2"/>
  <c r="D986" i="2"/>
  <c r="D986" i="2" a="1"/>
  <c r="C986" i="2"/>
  <c r="E985" i="2"/>
  <c r="D985" i="2" a="1"/>
  <c r="D985" i="2" s="1"/>
  <c r="C985" i="2"/>
  <c r="E984" i="2"/>
  <c r="D984" i="2"/>
  <c r="D984" i="2" a="1"/>
  <c r="C984" i="2"/>
  <c r="E983" i="2"/>
  <c r="D983" i="2"/>
  <c r="D983" i="2" a="1"/>
  <c r="C983" i="2"/>
  <c r="E982" i="2"/>
  <c r="D982" i="2" a="1"/>
  <c r="D982" i="2" s="1"/>
  <c r="C982" i="2"/>
  <c r="E981" i="2"/>
  <c r="D981" i="2"/>
  <c r="D981" i="2" a="1"/>
  <c r="C981" i="2"/>
  <c r="E980" i="2"/>
  <c r="D980" i="2"/>
  <c r="D980" i="2" a="1"/>
  <c r="C980" i="2"/>
  <c r="E979" i="2"/>
  <c r="D979" i="2" a="1"/>
  <c r="D979" i="2" s="1"/>
  <c r="C979" i="2"/>
  <c r="E978" i="2"/>
  <c r="D978" i="2"/>
  <c r="D978" i="2" a="1"/>
  <c r="C978" i="2"/>
  <c r="E977" i="2"/>
  <c r="D977" i="2"/>
  <c r="D977" i="2" a="1"/>
  <c r="C977" i="2"/>
  <c r="E976" i="2"/>
  <c r="D976" i="2" a="1"/>
  <c r="D976" i="2" s="1"/>
  <c r="C976" i="2"/>
  <c r="E975" i="2"/>
  <c r="D975" i="2"/>
  <c r="D975" i="2" a="1"/>
  <c r="C975" i="2"/>
  <c r="E974" i="2"/>
  <c r="D974" i="2"/>
  <c r="D974" i="2" a="1"/>
  <c r="C974" i="2"/>
  <c r="E973" i="2"/>
  <c r="D973" i="2" a="1"/>
  <c r="D973" i="2" s="1"/>
  <c r="C973" i="2"/>
  <c r="E972" i="2"/>
  <c r="D972" i="2"/>
  <c r="D972" i="2" a="1"/>
  <c r="C972" i="2"/>
  <c r="E971" i="2"/>
  <c r="D971" i="2"/>
  <c r="D971" i="2" a="1"/>
  <c r="C971" i="2"/>
  <c r="E970" i="2"/>
  <c r="D970" i="2" a="1"/>
  <c r="D970" i="2" s="1"/>
  <c r="C970" i="2"/>
  <c r="E969" i="2"/>
  <c r="D969" i="2"/>
  <c r="D969" i="2" a="1"/>
  <c r="C969" i="2"/>
  <c r="E968" i="2"/>
  <c r="D968" i="2"/>
  <c r="D968" i="2" a="1"/>
  <c r="C968" i="2"/>
  <c r="E967" i="2"/>
  <c r="D967" i="2" a="1"/>
  <c r="D967" i="2" s="1"/>
  <c r="C967" i="2"/>
  <c r="E966" i="2"/>
  <c r="D966" i="2"/>
  <c r="D966" i="2" a="1"/>
  <c r="C966" i="2"/>
  <c r="E965" i="2"/>
  <c r="D965" i="2"/>
  <c r="D965" i="2" a="1"/>
  <c r="C965" i="2"/>
  <c r="E964" i="2"/>
  <c r="D964" i="2" a="1"/>
  <c r="D964" i="2" s="1"/>
  <c r="C964" i="2"/>
  <c r="E963" i="2"/>
  <c r="D963" i="2" a="1"/>
  <c r="D963" i="2" s="1"/>
  <c r="C963" i="2"/>
  <c r="E962" i="2"/>
  <c r="D962" i="2"/>
  <c r="D962" i="2" a="1"/>
  <c r="C962" i="2"/>
  <c r="E961" i="2"/>
  <c r="D961" i="2" a="1"/>
  <c r="D961" i="2" s="1"/>
  <c r="C961" i="2"/>
  <c r="E960" i="2"/>
  <c r="D960" i="2" a="1"/>
  <c r="D960" i="2" s="1"/>
  <c r="C960" i="2"/>
  <c r="E959" i="2"/>
  <c r="D959" i="2"/>
  <c r="D959" i="2" a="1"/>
  <c r="C959" i="2"/>
  <c r="E958" i="2"/>
  <c r="D958" i="2" a="1"/>
  <c r="D958" i="2" s="1"/>
  <c r="C958" i="2"/>
  <c r="E957" i="2"/>
  <c r="D957" i="2" a="1"/>
  <c r="D957" i="2" s="1"/>
  <c r="C957" i="2"/>
  <c r="E956" i="2"/>
  <c r="D956" i="2"/>
  <c r="D956" i="2" a="1"/>
  <c r="C956" i="2"/>
  <c r="E955" i="2"/>
  <c r="D955" i="2" a="1"/>
  <c r="D955" i="2" s="1"/>
  <c r="C955" i="2"/>
  <c r="E954" i="2"/>
  <c r="D954" i="2" a="1"/>
  <c r="D954" i="2" s="1"/>
  <c r="C954" i="2"/>
  <c r="E953" i="2"/>
  <c r="D953" i="2"/>
  <c r="D953" i="2" a="1"/>
  <c r="C953" i="2"/>
  <c r="E952" i="2"/>
  <c r="D952" i="2" a="1"/>
  <c r="D952" i="2" s="1"/>
  <c r="C952" i="2"/>
  <c r="E951" i="2"/>
  <c r="D951" i="2" a="1"/>
  <c r="D951" i="2" s="1"/>
  <c r="C951" i="2"/>
  <c r="E950" i="2"/>
  <c r="D950" i="2"/>
  <c r="D950" i="2" a="1"/>
  <c r="C950" i="2"/>
  <c r="E949" i="2"/>
  <c r="D949" i="2" a="1"/>
  <c r="D949" i="2" s="1"/>
  <c r="C949" i="2"/>
  <c r="E948" i="2"/>
  <c r="D948" i="2" a="1"/>
  <c r="D948" i="2" s="1"/>
  <c r="C948" i="2"/>
  <c r="E947" i="2"/>
  <c r="D947" i="2"/>
  <c r="D947" i="2" a="1"/>
  <c r="C947" i="2"/>
  <c r="E946" i="2"/>
  <c r="D946" i="2" a="1"/>
  <c r="D946" i="2" s="1"/>
  <c r="C946" i="2"/>
  <c r="E945" i="2"/>
  <c r="D945" i="2" a="1"/>
  <c r="D945" i="2" s="1"/>
  <c r="C945" i="2"/>
  <c r="E944" i="2"/>
  <c r="D944" i="2"/>
  <c r="D944" i="2" a="1"/>
  <c r="C944" i="2"/>
  <c r="E943" i="2"/>
  <c r="D943" i="2" a="1"/>
  <c r="D943" i="2" s="1"/>
  <c r="C943" i="2"/>
  <c r="E942" i="2"/>
  <c r="D942" i="2" a="1"/>
  <c r="D942" i="2" s="1"/>
  <c r="C942" i="2"/>
  <c r="E941" i="2"/>
  <c r="D941" i="2"/>
  <c r="D941" i="2" a="1"/>
  <c r="C941" i="2"/>
  <c r="E940" i="2"/>
  <c r="D940" i="2" a="1"/>
  <c r="D940" i="2" s="1"/>
  <c r="C940" i="2"/>
  <c r="E939" i="2"/>
  <c r="D939" i="2" a="1"/>
  <c r="D939" i="2" s="1"/>
  <c r="C939" i="2"/>
  <c r="E938" i="2"/>
  <c r="D938" i="2"/>
  <c r="D938" i="2" a="1"/>
  <c r="C938" i="2"/>
  <c r="E937" i="2"/>
  <c r="D937" i="2" a="1"/>
  <c r="D937" i="2" s="1"/>
  <c r="C937" i="2"/>
  <c r="E936" i="2"/>
  <c r="D936" i="2" a="1"/>
  <c r="D936" i="2" s="1"/>
  <c r="C936" i="2"/>
  <c r="E935" i="2"/>
  <c r="D935" i="2"/>
  <c r="D935" i="2" a="1"/>
  <c r="C935" i="2"/>
  <c r="E934" i="2"/>
  <c r="D934" i="2" a="1"/>
  <c r="D934" i="2" s="1"/>
  <c r="C934" i="2"/>
  <c r="E933" i="2"/>
  <c r="D933" i="2" a="1"/>
  <c r="D933" i="2" s="1"/>
  <c r="C933" i="2"/>
  <c r="E932" i="2"/>
  <c r="D932" i="2"/>
  <c r="D932" i="2" a="1"/>
  <c r="C932" i="2"/>
  <c r="E931" i="2"/>
  <c r="D931" i="2" a="1"/>
  <c r="D931" i="2" s="1"/>
  <c r="C931" i="2"/>
  <c r="E930" i="2"/>
  <c r="D930" i="2" a="1"/>
  <c r="D930" i="2" s="1"/>
  <c r="C930" i="2"/>
  <c r="E929" i="2"/>
  <c r="D929" i="2"/>
  <c r="D929" i="2" a="1"/>
  <c r="C929" i="2"/>
  <c r="E928" i="2"/>
  <c r="D928" i="2" a="1"/>
  <c r="D928" i="2" s="1"/>
  <c r="C928" i="2"/>
  <c r="E927" i="2"/>
  <c r="D927" i="2" a="1"/>
  <c r="D927" i="2" s="1"/>
  <c r="C927" i="2"/>
  <c r="E926" i="2"/>
  <c r="D926" i="2"/>
  <c r="D926" i="2" a="1"/>
  <c r="C926" i="2"/>
  <c r="E925" i="2"/>
  <c r="D925" i="2" a="1"/>
  <c r="D925" i="2" s="1"/>
  <c r="C925" i="2"/>
  <c r="E924" i="2"/>
  <c r="D924" i="2" a="1"/>
  <c r="D924" i="2" s="1"/>
  <c r="C924" i="2"/>
  <c r="E923" i="2"/>
  <c r="D923" i="2"/>
  <c r="D923" i="2" a="1"/>
  <c r="C923" i="2"/>
  <c r="E922" i="2"/>
  <c r="D922" i="2" a="1"/>
  <c r="D922" i="2" s="1"/>
  <c r="C922" i="2"/>
  <c r="E921" i="2"/>
  <c r="D921" i="2" a="1"/>
  <c r="D921" i="2" s="1"/>
  <c r="C921" i="2"/>
  <c r="E920" i="2"/>
  <c r="D920" i="2"/>
  <c r="D920" i="2" a="1"/>
  <c r="C920" i="2"/>
  <c r="E919" i="2"/>
  <c r="D919" i="2" a="1"/>
  <c r="D919" i="2" s="1"/>
  <c r="C919" i="2"/>
  <c r="E918" i="2"/>
  <c r="D918" i="2" a="1"/>
  <c r="D918" i="2" s="1"/>
  <c r="C918" i="2"/>
  <c r="E917" i="2"/>
  <c r="D917" i="2"/>
  <c r="D917" i="2" a="1"/>
  <c r="C917" i="2"/>
  <c r="E916" i="2"/>
  <c r="D916" i="2" a="1"/>
  <c r="D916" i="2" s="1"/>
  <c r="C916" i="2"/>
  <c r="E915" i="2"/>
  <c r="D915" i="2" a="1"/>
  <c r="D915" i="2" s="1"/>
  <c r="C915" i="2"/>
  <c r="E914" i="2"/>
  <c r="D914" i="2"/>
  <c r="D914" i="2" a="1"/>
  <c r="C914" i="2"/>
  <c r="E913" i="2"/>
  <c r="D913" i="2" a="1"/>
  <c r="D913" i="2" s="1"/>
  <c r="C913" i="2"/>
  <c r="E912" i="2"/>
  <c r="D912" i="2" a="1"/>
  <c r="D912" i="2" s="1"/>
  <c r="C912" i="2"/>
  <c r="E911" i="2"/>
  <c r="D911" i="2"/>
  <c r="D911" i="2" a="1"/>
  <c r="C911" i="2"/>
  <c r="E910" i="2"/>
  <c r="D910" i="2" a="1"/>
  <c r="D910" i="2" s="1"/>
  <c r="C910" i="2"/>
  <c r="E909" i="2"/>
  <c r="D909" i="2" a="1"/>
  <c r="D909" i="2" s="1"/>
  <c r="C909" i="2"/>
  <c r="E908" i="2"/>
  <c r="D908" i="2"/>
  <c r="D908" i="2" a="1"/>
  <c r="C908" i="2"/>
  <c r="E907" i="2"/>
  <c r="D907" i="2" a="1"/>
  <c r="D907" i="2" s="1"/>
  <c r="C907" i="2"/>
  <c r="E906" i="2"/>
  <c r="D906" i="2" a="1"/>
  <c r="D906" i="2" s="1"/>
  <c r="C906" i="2"/>
  <c r="E905" i="2"/>
  <c r="D905" i="2"/>
  <c r="D905" i="2" a="1"/>
  <c r="C905" i="2"/>
  <c r="E904" i="2"/>
  <c r="D904" i="2" a="1"/>
  <c r="D904" i="2" s="1"/>
  <c r="C904" i="2"/>
  <c r="E903" i="2"/>
  <c r="D903" i="2" a="1"/>
  <c r="D903" i="2" s="1"/>
  <c r="C903" i="2"/>
  <c r="E902" i="2"/>
  <c r="D902" i="2"/>
  <c r="D902" i="2" a="1"/>
  <c r="C902" i="2"/>
  <c r="E901" i="2"/>
  <c r="D901" i="2" a="1"/>
  <c r="D901" i="2" s="1"/>
  <c r="C901" i="2"/>
  <c r="E900" i="2"/>
  <c r="D900" i="2" a="1"/>
  <c r="D900" i="2" s="1"/>
  <c r="C900" i="2"/>
  <c r="E899" i="2"/>
  <c r="D899" i="2"/>
  <c r="D899" i="2" a="1"/>
  <c r="C899" i="2"/>
  <c r="E898" i="2"/>
  <c r="D898" i="2" a="1"/>
  <c r="D898" i="2" s="1"/>
  <c r="C898" i="2"/>
  <c r="E897" i="2"/>
  <c r="D897" i="2" a="1"/>
  <c r="D897" i="2" s="1"/>
  <c r="C897" i="2"/>
  <c r="E896" i="2"/>
  <c r="D896" i="2"/>
  <c r="D896" i="2" a="1"/>
  <c r="C896" i="2"/>
  <c r="E895" i="2"/>
  <c r="D895" i="2" a="1"/>
  <c r="D895" i="2" s="1"/>
  <c r="C895" i="2"/>
  <c r="E894" i="2"/>
  <c r="D894" i="2" a="1"/>
  <c r="D894" i="2" s="1"/>
  <c r="C894" i="2"/>
  <c r="E893" i="2"/>
  <c r="D893" i="2"/>
  <c r="D893" i="2" a="1"/>
  <c r="C893" i="2"/>
  <c r="E892" i="2"/>
  <c r="D892" i="2" a="1"/>
  <c r="D892" i="2" s="1"/>
  <c r="C892" i="2"/>
  <c r="E891" i="2"/>
  <c r="D891" i="2" a="1"/>
  <c r="D891" i="2" s="1"/>
  <c r="C891" i="2"/>
  <c r="E890" i="2"/>
  <c r="D890" i="2"/>
  <c r="D890" i="2" a="1"/>
  <c r="C890" i="2"/>
  <c r="E889" i="2"/>
  <c r="D889" i="2" a="1"/>
  <c r="D889" i="2" s="1"/>
  <c r="C889" i="2"/>
  <c r="E888" i="2"/>
  <c r="D888" i="2" a="1"/>
  <c r="D888" i="2" s="1"/>
  <c r="C888" i="2"/>
  <c r="E887" i="2"/>
  <c r="D887" i="2"/>
  <c r="D887" i="2" a="1"/>
  <c r="C887" i="2"/>
  <c r="E886" i="2"/>
  <c r="D886" i="2" a="1"/>
  <c r="D886" i="2" s="1"/>
  <c r="C886" i="2"/>
  <c r="E885" i="2"/>
  <c r="D885" i="2" a="1"/>
  <c r="D885" i="2" s="1"/>
  <c r="C885" i="2"/>
  <c r="E884" i="2"/>
  <c r="D884" i="2"/>
  <c r="D884" i="2" a="1"/>
  <c r="C884" i="2"/>
  <c r="E883" i="2"/>
  <c r="D883" i="2" a="1"/>
  <c r="D883" i="2" s="1"/>
  <c r="C883" i="2"/>
  <c r="E882" i="2"/>
  <c r="D882" i="2" a="1"/>
  <c r="D882" i="2" s="1"/>
  <c r="C882" i="2"/>
  <c r="E881" i="2"/>
  <c r="D881" i="2"/>
  <c r="D881" i="2" a="1"/>
  <c r="C881" i="2"/>
  <c r="E880" i="2"/>
  <c r="D880" i="2" a="1"/>
  <c r="D880" i="2" s="1"/>
  <c r="C880" i="2"/>
  <c r="E879" i="2"/>
  <c r="D879" i="2" a="1"/>
  <c r="D879" i="2" s="1"/>
  <c r="C879" i="2"/>
  <c r="E878" i="2"/>
  <c r="D878" i="2"/>
  <c r="D878" i="2" a="1"/>
  <c r="C878" i="2"/>
  <c r="E877" i="2"/>
  <c r="D877" i="2" a="1"/>
  <c r="D877" i="2" s="1"/>
  <c r="C877" i="2"/>
  <c r="E876" i="2"/>
  <c r="D876" i="2" a="1"/>
  <c r="D876" i="2" s="1"/>
  <c r="C876" i="2"/>
  <c r="E875" i="2"/>
  <c r="D875" i="2"/>
  <c r="D875" i="2" a="1"/>
  <c r="C875" i="2"/>
  <c r="E874" i="2"/>
  <c r="D874" i="2" a="1"/>
  <c r="D874" i="2" s="1"/>
  <c r="C874" i="2"/>
  <c r="E873" i="2"/>
  <c r="D873" i="2" a="1"/>
  <c r="D873" i="2" s="1"/>
  <c r="C873" i="2"/>
  <c r="E872" i="2"/>
  <c r="D872" i="2"/>
  <c r="D872" i="2" a="1"/>
  <c r="C872" i="2"/>
  <c r="E871" i="2"/>
  <c r="D871" i="2" a="1"/>
  <c r="D871" i="2" s="1"/>
  <c r="C871" i="2"/>
  <c r="E870" i="2"/>
  <c r="D870" i="2" a="1"/>
  <c r="D870" i="2" s="1"/>
  <c r="C870" i="2"/>
  <c r="E869" i="2"/>
  <c r="D869" i="2"/>
  <c r="D869" i="2" a="1"/>
  <c r="C869" i="2"/>
  <c r="E868" i="2"/>
  <c r="D868" i="2" a="1"/>
  <c r="D868" i="2" s="1"/>
  <c r="C868" i="2"/>
  <c r="E867" i="2"/>
  <c r="D867" i="2" a="1"/>
  <c r="D867" i="2" s="1"/>
  <c r="C867" i="2"/>
  <c r="E866" i="2"/>
  <c r="D866" i="2"/>
  <c r="D866" i="2" a="1"/>
  <c r="C866" i="2"/>
  <c r="E865" i="2"/>
  <c r="D865" i="2" a="1"/>
  <c r="D865" i="2" s="1"/>
  <c r="C865" i="2"/>
  <c r="E864" i="2"/>
  <c r="D864" i="2" a="1"/>
  <c r="D864" i="2" s="1"/>
  <c r="C864" i="2"/>
  <c r="E863" i="2"/>
  <c r="D863" i="2"/>
  <c r="D863" i="2" a="1"/>
  <c r="C863" i="2"/>
  <c r="E862" i="2"/>
  <c r="D862" i="2" a="1"/>
  <c r="D862" i="2" s="1"/>
  <c r="C862" i="2"/>
  <c r="E861" i="2"/>
  <c r="D861" i="2" a="1"/>
  <c r="D861" i="2" s="1"/>
  <c r="C861" i="2"/>
  <c r="E860" i="2"/>
  <c r="D860" i="2"/>
  <c r="D860" i="2" a="1"/>
  <c r="C860" i="2"/>
  <c r="E859" i="2"/>
  <c r="D859" i="2" a="1"/>
  <c r="D859" i="2" s="1"/>
  <c r="C859" i="2"/>
  <c r="E858" i="2"/>
  <c r="D858" i="2" a="1"/>
  <c r="D858" i="2" s="1"/>
  <c r="C858" i="2"/>
  <c r="E857" i="2"/>
  <c r="D857" i="2"/>
  <c r="D857" i="2" a="1"/>
  <c r="C857" i="2"/>
  <c r="E856" i="2"/>
  <c r="D856" i="2" a="1"/>
  <c r="D856" i="2" s="1"/>
  <c r="C856" i="2"/>
  <c r="E855" i="2"/>
  <c r="D855" i="2" a="1"/>
  <c r="D855" i="2" s="1"/>
  <c r="C855" i="2"/>
  <c r="E854" i="2"/>
  <c r="D854" i="2"/>
  <c r="D854" i="2" a="1"/>
  <c r="C854" i="2"/>
  <c r="E853" i="2"/>
  <c r="D853" i="2" a="1"/>
  <c r="D853" i="2" s="1"/>
  <c r="C853" i="2"/>
  <c r="E852" i="2"/>
  <c r="D852" i="2" a="1"/>
  <c r="D852" i="2" s="1"/>
  <c r="C852" i="2"/>
  <c r="E851" i="2"/>
  <c r="D851" i="2"/>
  <c r="D851" i="2" a="1"/>
  <c r="C851" i="2"/>
  <c r="E850" i="2"/>
  <c r="D850" i="2" a="1"/>
  <c r="D850" i="2" s="1"/>
  <c r="C850" i="2"/>
  <c r="E849" i="2"/>
  <c r="D849" i="2" a="1"/>
  <c r="D849" i="2" s="1"/>
  <c r="C849" i="2"/>
  <c r="E848" i="2"/>
  <c r="D848" i="2"/>
  <c r="D848" i="2" a="1"/>
  <c r="C848" i="2"/>
  <c r="E847" i="2"/>
  <c r="D847" i="2" a="1"/>
  <c r="D847" i="2" s="1"/>
  <c r="C847" i="2"/>
  <c r="E846" i="2"/>
  <c r="D846" i="2" a="1"/>
  <c r="D846" i="2" s="1"/>
  <c r="C846" i="2"/>
  <c r="E845" i="2"/>
  <c r="D845" i="2"/>
  <c r="D845" i="2" a="1"/>
  <c r="C845" i="2"/>
  <c r="E844" i="2"/>
  <c r="D844" i="2" a="1"/>
  <c r="D844" i="2" s="1"/>
  <c r="C844" i="2"/>
  <c r="E843" i="2"/>
  <c r="D843" i="2" a="1"/>
  <c r="D843" i="2" s="1"/>
  <c r="C843" i="2"/>
  <c r="E842" i="2"/>
  <c r="D842" i="2"/>
  <c r="D842" i="2" a="1"/>
  <c r="C842" i="2"/>
  <c r="E841" i="2"/>
  <c r="D841" i="2" a="1"/>
  <c r="D841" i="2" s="1"/>
  <c r="C841" i="2"/>
  <c r="E840" i="2"/>
  <c r="D840" i="2" a="1"/>
  <c r="D840" i="2" s="1"/>
  <c r="C840" i="2"/>
  <c r="E839" i="2"/>
  <c r="D839" i="2"/>
  <c r="D839" i="2" a="1"/>
  <c r="C839" i="2"/>
  <c r="E838" i="2"/>
  <c r="D838" i="2" a="1"/>
  <c r="D838" i="2" s="1"/>
  <c r="C838" i="2"/>
  <c r="E837" i="2"/>
  <c r="D837" i="2" a="1"/>
  <c r="D837" i="2" s="1"/>
  <c r="C837" i="2"/>
  <c r="E836" i="2"/>
  <c r="D836" i="2"/>
  <c r="D836" i="2" a="1"/>
  <c r="C836" i="2"/>
  <c r="E835" i="2"/>
  <c r="D835" i="2" a="1"/>
  <c r="D835" i="2" s="1"/>
  <c r="C835" i="2"/>
  <c r="E834" i="2"/>
  <c r="D834" i="2" a="1"/>
  <c r="D834" i="2" s="1"/>
  <c r="C834" i="2"/>
  <c r="E833" i="2"/>
  <c r="D833" i="2"/>
  <c r="D833" i="2" a="1"/>
  <c r="C833" i="2"/>
  <c r="E832" i="2"/>
  <c r="D832" i="2" a="1"/>
  <c r="D832" i="2" s="1"/>
  <c r="C832" i="2"/>
  <c r="E831" i="2"/>
  <c r="D831" i="2" a="1"/>
  <c r="D831" i="2" s="1"/>
  <c r="C831" i="2"/>
  <c r="E830" i="2"/>
  <c r="D830" i="2"/>
  <c r="D830" i="2" a="1"/>
  <c r="C830" i="2"/>
  <c r="E829" i="2"/>
  <c r="D829" i="2" a="1"/>
  <c r="D829" i="2" s="1"/>
  <c r="C829" i="2"/>
  <c r="E828" i="2"/>
  <c r="D828" i="2" a="1"/>
  <c r="D828" i="2" s="1"/>
  <c r="C828" i="2"/>
  <c r="E827" i="2"/>
  <c r="D827" i="2"/>
  <c r="D827" i="2" a="1"/>
  <c r="C827" i="2"/>
  <c r="E826" i="2"/>
  <c r="D826" i="2" a="1"/>
  <c r="D826" i="2" s="1"/>
  <c r="C826" i="2"/>
  <c r="E825" i="2"/>
  <c r="D825" i="2" a="1"/>
  <c r="D825" i="2" s="1"/>
  <c r="C825" i="2"/>
  <c r="E824" i="2"/>
  <c r="D824" i="2"/>
  <c r="D824" i="2" a="1"/>
  <c r="C824" i="2"/>
  <c r="E823" i="2"/>
  <c r="D823" i="2" a="1"/>
  <c r="D823" i="2" s="1"/>
  <c r="C823" i="2"/>
  <c r="E822" i="2"/>
  <c r="D822" i="2" a="1"/>
  <c r="D822" i="2" s="1"/>
  <c r="C822" i="2"/>
  <c r="E821" i="2"/>
  <c r="D821" i="2"/>
  <c r="D821" i="2" a="1"/>
  <c r="C821" i="2"/>
  <c r="E820" i="2"/>
  <c r="D820" i="2" a="1"/>
  <c r="D820" i="2" s="1"/>
  <c r="C820" i="2"/>
  <c r="E819" i="2"/>
  <c r="D819" i="2" a="1"/>
  <c r="D819" i="2" s="1"/>
  <c r="C819" i="2"/>
  <c r="E818" i="2"/>
  <c r="D818" i="2"/>
  <c r="D818" i="2" a="1"/>
  <c r="C818" i="2"/>
  <c r="E817" i="2"/>
  <c r="D817" i="2" a="1"/>
  <c r="D817" i="2" s="1"/>
  <c r="C817" i="2"/>
  <c r="E816" i="2"/>
  <c r="D816" i="2" a="1"/>
  <c r="D816" i="2" s="1"/>
  <c r="C816" i="2"/>
  <c r="E815" i="2"/>
  <c r="D815" i="2"/>
  <c r="D815" i="2" a="1"/>
  <c r="C815" i="2"/>
  <c r="E814" i="2"/>
  <c r="D814" i="2" a="1"/>
  <c r="D814" i="2" s="1"/>
  <c r="C814" i="2"/>
  <c r="E813" i="2"/>
  <c r="D813" i="2" a="1"/>
  <c r="D813" i="2" s="1"/>
  <c r="C813" i="2"/>
  <c r="E812" i="2"/>
  <c r="D812" i="2"/>
  <c r="D812" i="2" a="1"/>
  <c r="C812" i="2"/>
  <c r="E811" i="2"/>
  <c r="D811" i="2" a="1"/>
  <c r="D811" i="2" s="1"/>
  <c r="C811" i="2"/>
  <c r="E810" i="2"/>
  <c r="D810" i="2" a="1"/>
  <c r="D810" i="2" s="1"/>
  <c r="C810" i="2"/>
  <c r="E809" i="2"/>
  <c r="D809" i="2"/>
  <c r="D809" i="2" a="1"/>
  <c r="C809" i="2"/>
  <c r="E808" i="2"/>
  <c r="D808" i="2" a="1"/>
  <c r="D808" i="2" s="1"/>
  <c r="C808" i="2"/>
  <c r="E807" i="2"/>
  <c r="D807" i="2" a="1"/>
  <c r="D807" i="2" s="1"/>
  <c r="C807" i="2"/>
  <c r="E806" i="2"/>
  <c r="D806" i="2"/>
  <c r="D806" i="2" a="1"/>
  <c r="C806" i="2"/>
  <c r="E805" i="2"/>
  <c r="D805" i="2" a="1"/>
  <c r="D805" i="2" s="1"/>
  <c r="C805" i="2"/>
  <c r="E804" i="2"/>
  <c r="D804" i="2" a="1"/>
  <c r="D804" i="2" s="1"/>
  <c r="C804" i="2"/>
  <c r="E803" i="2"/>
  <c r="D803" i="2"/>
  <c r="D803" i="2" a="1"/>
  <c r="C803" i="2"/>
  <c r="E802" i="2"/>
  <c r="D802" i="2" a="1"/>
  <c r="D802" i="2" s="1"/>
  <c r="C802" i="2"/>
  <c r="E801" i="2"/>
  <c r="D801" i="2" a="1"/>
  <c r="D801" i="2" s="1"/>
  <c r="C801" i="2"/>
  <c r="E800" i="2"/>
  <c r="D800" i="2"/>
  <c r="D800" i="2" a="1"/>
  <c r="C800" i="2"/>
  <c r="E799" i="2"/>
  <c r="D799" i="2" a="1"/>
  <c r="D799" i="2" s="1"/>
  <c r="C799" i="2"/>
  <c r="E798" i="2"/>
  <c r="D798" i="2" a="1"/>
  <c r="D798" i="2" s="1"/>
  <c r="C798" i="2"/>
  <c r="E797" i="2"/>
  <c r="D797" i="2"/>
  <c r="D797" i="2" a="1"/>
  <c r="C797" i="2"/>
  <c r="E796" i="2"/>
  <c r="D796" i="2" a="1"/>
  <c r="D796" i="2" s="1"/>
  <c r="C796" i="2"/>
  <c r="E795" i="2"/>
  <c r="D795" i="2" a="1"/>
  <c r="D795" i="2" s="1"/>
  <c r="C795" i="2"/>
  <c r="E794" i="2"/>
  <c r="D794" i="2"/>
  <c r="D794" i="2" a="1"/>
  <c r="C794" i="2"/>
  <c r="E793" i="2"/>
  <c r="D793" i="2" a="1"/>
  <c r="D793" i="2" s="1"/>
  <c r="C793" i="2"/>
  <c r="E792" i="2"/>
  <c r="D792" i="2" a="1"/>
  <c r="D792" i="2" s="1"/>
  <c r="C792" i="2"/>
  <c r="E791" i="2"/>
  <c r="D791" i="2"/>
  <c r="D791" i="2" a="1"/>
  <c r="C791" i="2"/>
  <c r="E790" i="2"/>
  <c r="D790" i="2" a="1"/>
  <c r="D790" i="2" s="1"/>
  <c r="C790" i="2"/>
  <c r="E789" i="2"/>
  <c r="D789" i="2" a="1"/>
  <c r="D789" i="2" s="1"/>
  <c r="C789" i="2"/>
  <c r="E788" i="2"/>
  <c r="D788" i="2"/>
  <c r="D788" i="2" a="1"/>
  <c r="C788" i="2"/>
  <c r="E787" i="2"/>
  <c r="D787" i="2" a="1"/>
  <c r="D787" i="2" s="1"/>
  <c r="C787" i="2"/>
  <c r="E786" i="2"/>
  <c r="D786" i="2" a="1"/>
  <c r="D786" i="2" s="1"/>
  <c r="C786" i="2"/>
  <c r="E785" i="2"/>
  <c r="D785" i="2"/>
  <c r="D785" i="2" a="1"/>
  <c r="C785" i="2"/>
  <c r="E784" i="2"/>
  <c r="D784" i="2" a="1"/>
  <c r="D784" i="2" s="1"/>
  <c r="C784" i="2"/>
  <c r="E783" i="2"/>
  <c r="D783" i="2" a="1"/>
  <c r="D783" i="2" s="1"/>
  <c r="C783" i="2"/>
  <c r="E782" i="2"/>
  <c r="D782" i="2"/>
  <c r="D782" i="2" a="1"/>
  <c r="C782" i="2"/>
  <c r="E781" i="2"/>
  <c r="D781" i="2" a="1"/>
  <c r="D781" i="2" s="1"/>
  <c r="C781" i="2"/>
  <c r="E780" i="2"/>
  <c r="D780" i="2" a="1"/>
  <c r="D780" i="2" s="1"/>
  <c r="C780" i="2"/>
  <c r="E779" i="2"/>
  <c r="D779" i="2"/>
  <c r="D779" i="2" a="1"/>
  <c r="C779" i="2"/>
  <c r="E778" i="2"/>
  <c r="D778" i="2" a="1"/>
  <c r="D778" i="2" s="1"/>
  <c r="C778" i="2"/>
  <c r="E777" i="2"/>
  <c r="D777" i="2" a="1"/>
  <c r="D777" i="2" s="1"/>
  <c r="C777" i="2"/>
  <c r="E776" i="2"/>
  <c r="D776" i="2"/>
  <c r="D776" i="2" a="1"/>
  <c r="C776" i="2"/>
  <c r="E775" i="2"/>
  <c r="D775" i="2" a="1"/>
  <c r="D775" i="2" s="1"/>
  <c r="C775" i="2"/>
  <c r="E774" i="2"/>
  <c r="D774" i="2" a="1"/>
  <c r="D774" i="2" s="1"/>
  <c r="C774" i="2"/>
  <c r="E773" i="2"/>
  <c r="D773" i="2"/>
  <c r="D773" i="2" a="1"/>
  <c r="C773" i="2"/>
  <c r="E772" i="2"/>
  <c r="D772" i="2" a="1"/>
  <c r="D772" i="2" s="1"/>
  <c r="C772" i="2"/>
  <c r="E771" i="2"/>
  <c r="D771" i="2" a="1"/>
  <c r="D771" i="2" s="1"/>
  <c r="C771" i="2"/>
  <c r="E770" i="2"/>
  <c r="D770" i="2"/>
  <c r="D770" i="2" a="1"/>
  <c r="C770" i="2"/>
  <c r="E769" i="2"/>
  <c r="D769" i="2" a="1"/>
  <c r="D769" i="2" s="1"/>
  <c r="C769" i="2"/>
  <c r="E768" i="2"/>
  <c r="D768" i="2" a="1"/>
  <c r="D768" i="2" s="1"/>
  <c r="C768" i="2"/>
  <c r="E767" i="2"/>
  <c r="D767" i="2"/>
  <c r="D767" i="2" a="1"/>
  <c r="C767" i="2"/>
  <c r="E766" i="2"/>
  <c r="D766" i="2" a="1"/>
  <c r="D766" i="2" s="1"/>
  <c r="C766" i="2"/>
  <c r="E765" i="2"/>
  <c r="D765" i="2" a="1"/>
  <c r="D765" i="2" s="1"/>
  <c r="C765" i="2"/>
  <c r="E764" i="2"/>
  <c r="D764" i="2"/>
  <c r="D764" i="2" a="1"/>
  <c r="C764" i="2"/>
  <c r="E763" i="2"/>
  <c r="D763" i="2" a="1"/>
  <c r="D763" i="2" s="1"/>
  <c r="C763" i="2"/>
  <c r="E762" i="2"/>
  <c r="D762" i="2" a="1"/>
  <c r="D762" i="2" s="1"/>
  <c r="C762" i="2"/>
  <c r="E761" i="2"/>
  <c r="D761" i="2"/>
  <c r="D761" i="2" a="1"/>
  <c r="C761" i="2"/>
  <c r="E760" i="2"/>
  <c r="D760" i="2" a="1"/>
  <c r="D760" i="2" s="1"/>
  <c r="C760" i="2"/>
  <c r="E759" i="2"/>
  <c r="D759" i="2" a="1"/>
  <c r="D759" i="2" s="1"/>
  <c r="C759" i="2"/>
  <c r="E758" i="2"/>
  <c r="D758" i="2"/>
  <c r="D758" i="2" a="1"/>
  <c r="C758" i="2"/>
  <c r="E757" i="2"/>
  <c r="D757" i="2" a="1"/>
  <c r="D757" i="2" s="1"/>
  <c r="C757" i="2"/>
  <c r="E756" i="2"/>
  <c r="D756" i="2" a="1"/>
  <c r="D756" i="2" s="1"/>
  <c r="C756" i="2"/>
  <c r="E755" i="2"/>
  <c r="D755" i="2"/>
  <c r="D755" i="2" a="1"/>
  <c r="C755" i="2"/>
  <c r="E754" i="2"/>
  <c r="D754" i="2" a="1"/>
  <c r="D754" i="2" s="1"/>
  <c r="C754" i="2"/>
  <c r="E753" i="2"/>
  <c r="D753" i="2" a="1"/>
  <c r="D753" i="2" s="1"/>
  <c r="C753" i="2"/>
  <c r="E752" i="2"/>
  <c r="D752" i="2"/>
  <c r="D752" i="2" a="1"/>
  <c r="C752" i="2"/>
  <c r="E751" i="2"/>
  <c r="D751" i="2" a="1"/>
  <c r="D751" i="2" s="1"/>
  <c r="C751" i="2"/>
  <c r="E750" i="2"/>
  <c r="D750" i="2" a="1"/>
  <c r="D750" i="2" s="1"/>
  <c r="C750" i="2"/>
  <c r="E749" i="2"/>
  <c r="D749" i="2"/>
  <c r="D749" i="2" a="1"/>
  <c r="C749" i="2"/>
  <c r="E748" i="2"/>
  <c r="D748" i="2" a="1"/>
  <c r="D748" i="2" s="1"/>
  <c r="C748" i="2"/>
  <c r="E747" i="2"/>
  <c r="D747" i="2" a="1"/>
  <c r="D747" i="2" s="1"/>
  <c r="C747" i="2"/>
  <c r="E746" i="2"/>
  <c r="D746" i="2"/>
  <c r="D746" i="2" a="1"/>
  <c r="C746" i="2"/>
  <c r="E745" i="2"/>
  <c r="D745" i="2" a="1"/>
  <c r="D745" i="2" s="1"/>
  <c r="C745" i="2"/>
  <c r="E744" i="2"/>
  <c r="D744" i="2" a="1"/>
  <c r="D744" i="2" s="1"/>
  <c r="C744" i="2"/>
  <c r="E743" i="2"/>
  <c r="D743" i="2"/>
  <c r="D743" i="2" a="1"/>
  <c r="C743" i="2"/>
  <c r="E742" i="2"/>
  <c r="D742" i="2" a="1"/>
  <c r="D742" i="2" s="1"/>
  <c r="C742" i="2"/>
  <c r="E741" i="2"/>
  <c r="D741" i="2" a="1"/>
  <c r="D741" i="2" s="1"/>
  <c r="C741" i="2"/>
  <c r="E740" i="2"/>
  <c r="D740" i="2"/>
  <c r="D740" i="2" a="1"/>
  <c r="C740" i="2"/>
  <c r="E739" i="2"/>
  <c r="D739" i="2" a="1"/>
  <c r="D739" i="2" s="1"/>
  <c r="C739" i="2"/>
  <c r="E738" i="2"/>
  <c r="D738" i="2" a="1"/>
  <c r="D738" i="2" s="1"/>
  <c r="C738" i="2"/>
  <c r="E737" i="2"/>
  <c r="D737" i="2"/>
  <c r="D737" i="2" a="1"/>
  <c r="C737" i="2"/>
  <c r="E736" i="2"/>
  <c r="D736" i="2" a="1"/>
  <c r="D736" i="2" s="1"/>
  <c r="C736" i="2"/>
  <c r="E735" i="2"/>
  <c r="D735" i="2" a="1"/>
  <c r="D735" i="2" s="1"/>
  <c r="C735" i="2"/>
  <c r="E734" i="2"/>
  <c r="D734" i="2"/>
  <c r="D734" i="2" a="1"/>
  <c r="C734" i="2"/>
  <c r="E733" i="2"/>
  <c r="D733" i="2" a="1"/>
  <c r="D733" i="2" s="1"/>
  <c r="C733" i="2"/>
  <c r="E732" i="2"/>
  <c r="D732" i="2" a="1"/>
  <c r="D732" i="2" s="1"/>
  <c r="C732" i="2"/>
  <c r="E731" i="2"/>
  <c r="D731" i="2"/>
  <c r="D731" i="2" a="1"/>
  <c r="C731" i="2"/>
  <c r="E730" i="2"/>
  <c r="D730" i="2" a="1"/>
  <c r="D730" i="2" s="1"/>
  <c r="C730" i="2"/>
  <c r="E729" i="2"/>
  <c r="D729" i="2" a="1"/>
  <c r="D729" i="2" s="1"/>
  <c r="C729" i="2"/>
  <c r="E728" i="2"/>
  <c r="D728" i="2"/>
  <c r="D728" i="2" a="1"/>
  <c r="C728" i="2"/>
  <c r="E727" i="2"/>
  <c r="D727" i="2" a="1"/>
  <c r="D727" i="2" s="1"/>
  <c r="C727" i="2"/>
  <c r="E726" i="2"/>
  <c r="D726" i="2" a="1"/>
  <c r="D726" i="2" s="1"/>
  <c r="C726" i="2"/>
  <c r="E725" i="2"/>
  <c r="D725" i="2"/>
  <c r="D725" i="2" a="1"/>
  <c r="C725" i="2"/>
  <c r="E724" i="2"/>
  <c r="D724" i="2" a="1"/>
  <c r="D724" i="2" s="1"/>
  <c r="C724" i="2"/>
  <c r="E723" i="2"/>
  <c r="D723" i="2" a="1"/>
  <c r="D723" i="2" s="1"/>
  <c r="C723" i="2"/>
  <c r="E722" i="2"/>
  <c r="D722" i="2"/>
  <c r="D722" i="2" a="1"/>
  <c r="C722" i="2"/>
  <c r="E721" i="2"/>
  <c r="D721" i="2" a="1"/>
  <c r="D721" i="2" s="1"/>
  <c r="C721" i="2"/>
  <c r="E720" i="2"/>
  <c r="D720" i="2" a="1"/>
  <c r="D720" i="2" s="1"/>
  <c r="C720" i="2"/>
  <c r="E719" i="2"/>
  <c r="D719" i="2"/>
  <c r="D719" i="2" a="1"/>
  <c r="C719" i="2"/>
  <c r="E718" i="2"/>
  <c r="D718" i="2" a="1"/>
  <c r="D718" i="2" s="1"/>
  <c r="C718" i="2"/>
  <c r="E717" i="2"/>
  <c r="D717" i="2" a="1"/>
  <c r="D717" i="2" s="1"/>
  <c r="C717" i="2"/>
  <c r="E716" i="2"/>
  <c r="D716" i="2"/>
  <c r="D716" i="2" a="1"/>
  <c r="C716" i="2"/>
  <c r="E715" i="2"/>
  <c r="D715" i="2" a="1"/>
  <c r="D715" i="2" s="1"/>
  <c r="C715" i="2"/>
  <c r="E714" i="2"/>
  <c r="D714" i="2" a="1"/>
  <c r="D714" i="2" s="1"/>
  <c r="C714" i="2"/>
  <c r="E713" i="2"/>
  <c r="D713" i="2"/>
  <c r="D713" i="2" a="1"/>
  <c r="C713" i="2"/>
  <c r="E712" i="2"/>
  <c r="D712" i="2" a="1"/>
  <c r="D712" i="2" s="1"/>
  <c r="C712" i="2"/>
  <c r="E711" i="2"/>
  <c r="D711" i="2" a="1"/>
  <c r="D711" i="2" s="1"/>
  <c r="C711" i="2"/>
  <c r="E710" i="2"/>
  <c r="D710" i="2"/>
  <c r="D710" i="2" a="1"/>
  <c r="C710" i="2"/>
  <c r="E709" i="2"/>
  <c r="D709" i="2" a="1"/>
  <c r="D709" i="2" s="1"/>
  <c r="C709" i="2"/>
  <c r="E708" i="2"/>
  <c r="D708" i="2" a="1"/>
  <c r="D708" i="2" s="1"/>
  <c r="C708" i="2"/>
  <c r="E707" i="2"/>
  <c r="D707" i="2"/>
  <c r="D707" i="2" a="1"/>
  <c r="C707" i="2"/>
  <c r="E706" i="2"/>
  <c r="D706" i="2" a="1"/>
  <c r="D706" i="2" s="1"/>
  <c r="C706" i="2"/>
  <c r="E705" i="2"/>
  <c r="D705" i="2" a="1"/>
  <c r="D705" i="2" s="1"/>
  <c r="C705" i="2"/>
  <c r="E704" i="2"/>
  <c r="D704" i="2"/>
  <c r="D704" i="2" a="1"/>
  <c r="C704" i="2"/>
  <c r="E703" i="2"/>
  <c r="D703" i="2" a="1"/>
  <c r="D703" i="2" s="1"/>
  <c r="C703" i="2"/>
  <c r="E702" i="2"/>
  <c r="D702" i="2" a="1"/>
  <c r="D702" i="2" s="1"/>
  <c r="C702" i="2"/>
  <c r="E701" i="2"/>
  <c r="D701" i="2"/>
  <c r="D701" i="2" a="1"/>
  <c r="C701" i="2"/>
  <c r="E700" i="2"/>
  <c r="D700" i="2" a="1"/>
  <c r="D700" i="2" s="1"/>
  <c r="C700" i="2"/>
  <c r="E699" i="2"/>
  <c r="D699" i="2" a="1"/>
  <c r="D699" i="2" s="1"/>
  <c r="C699" i="2"/>
  <c r="E698" i="2"/>
  <c r="D698" i="2"/>
  <c r="D698" i="2" a="1"/>
  <c r="C698" i="2"/>
  <c r="E697" i="2"/>
  <c r="D697" i="2" a="1"/>
  <c r="D697" i="2" s="1"/>
  <c r="C697" i="2"/>
  <c r="E696" i="2"/>
  <c r="D696" i="2" a="1"/>
  <c r="D696" i="2" s="1"/>
  <c r="C696" i="2"/>
  <c r="E695" i="2"/>
  <c r="D695" i="2"/>
  <c r="D695" i="2" a="1"/>
  <c r="C695" i="2"/>
  <c r="E694" i="2"/>
  <c r="D694" i="2" a="1"/>
  <c r="D694" i="2" s="1"/>
  <c r="C694" i="2"/>
  <c r="E693" i="2"/>
  <c r="D693" i="2" a="1"/>
  <c r="D693" i="2" s="1"/>
  <c r="C693" i="2"/>
  <c r="E692" i="2"/>
  <c r="D692" i="2"/>
  <c r="D692" i="2" a="1"/>
  <c r="C692" i="2"/>
  <c r="E691" i="2"/>
  <c r="D691" i="2" a="1"/>
  <c r="D691" i="2" s="1"/>
  <c r="C691" i="2"/>
  <c r="E690" i="2"/>
  <c r="D690" i="2" a="1"/>
  <c r="D690" i="2" s="1"/>
  <c r="C690" i="2"/>
  <c r="E689" i="2"/>
  <c r="D689" i="2"/>
  <c r="D689" i="2" a="1"/>
  <c r="C689" i="2"/>
  <c r="E688" i="2"/>
  <c r="D688" i="2" a="1"/>
  <c r="D688" i="2" s="1"/>
  <c r="C688" i="2"/>
  <c r="E687" i="2"/>
  <c r="D687" i="2" a="1"/>
  <c r="D687" i="2" s="1"/>
  <c r="C687" i="2"/>
  <c r="E686" i="2"/>
  <c r="D686" i="2"/>
  <c r="D686" i="2" a="1"/>
  <c r="C686" i="2"/>
  <c r="E685" i="2"/>
  <c r="D685" i="2" a="1"/>
  <c r="D685" i="2" s="1"/>
  <c r="C685" i="2"/>
  <c r="E684" i="2"/>
  <c r="D684" i="2" a="1"/>
  <c r="D684" i="2" s="1"/>
  <c r="C684" i="2"/>
  <c r="E683" i="2"/>
  <c r="D683" i="2"/>
  <c r="D683" i="2" a="1"/>
  <c r="C683" i="2"/>
  <c r="E682" i="2"/>
  <c r="D682" i="2" a="1"/>
  <c r="D682" i="2" s="1"/>
  <c r="C682" i="2"/>
  <c r="E681" i="2"/>
  <c r="D681" i="2" a="1"/>
  <c r="D681" i="2" s="1"/>
  <c r="C681" i="2"/>
  <c r="E680" i="2"/>
  <c r="D680" i="2"/>
  <c r="D680" i="2" a="1"/>
  <c r="C680" i="2"/>
  <c r="E679" i="2"/>
  <c r="D679" i="2" a="1"/>
  <c r="D679" i="2" s="1"/>
  <c r="C679" i="2"/>
  <c r="E678" i="2"/>
  <c r="D678" i="2" a="1"/>
  <c r="D678" i="2" s="1"/>
  <c r="C678" i="2"/>
  <c r="E677" i="2"/>
  <c r="D677" i="2"/>
  <c r="D677" i="2" a="1"/>
  <c r="C677" i="2"/>
  <c r="E676" i="2"/>
  <c r="D676" i="2" a="1"/>
  <c r="D676" i="2" s="1"/>
  <c r="C676" i="2"/>
  <c r="E675" i="2"/>
  <c r="D675" i="2" a="1"/>
  <c r="D675" i="2" s="1"/>
  <c r="C675" i="2"/>
  <c r="E674" i="2"/>
  <c r="D674" i="2"/>
  <c r="D674" i="2" a="1"/>
  <c r="C674" i="2"/>
  <c r="E673" i="2"/>
  <c r="D673" i="2" a="1"/>
  <c r="D673" i="2" s="1"/>
  <c r="C673" i="2"/>
  <c r="E672" i="2"/>
  <c r="D672" i="2" a="1"/>
  <c r="D672" i="2" s="1"/>
  <c r="C672" i="2"/>
  <c r="E671" i="2"/>
  <c r="D671" i="2"/>
  <c r="D671" i="2" a="1"/>
  <c r="C671" i="2"/>
  <c r="E670" i="2"/>
  <c r="D670" i="2" a="1"/>
  <c r="D670" i="2" s="1"/>
  <c r="C670" i="2"/>
  <c r="E669" i="2"/>
  <c r="D669" i="2" a="1"/>
  <c r="D669" i="2" s="1"/>
  <c r="C669" i="2"/>
  <c r="E668" i="2"/>
  <c r="D668" i="2"/>
  <c r="D668" i="2" a="1"/>
  <c r="C668" i="2"/>
  <c r="E667" i="2"/>
  <c r="D667" i="2" a="1"/>
  <c r="D667" i="2" s="1"/>
  <c r="C667" i="2"/>
  <c r="E666" i="2"/>
  <c r="D666" i="2" a="1"/>
  <c r="D666" i="2" s="1"/>
  <c r="C666" i="2"/>
  <c r="E665" i="2"/>
  <c r="D665" i="2"/>
  <c r="D665" i="2" a="1"/>
  <c r="C665" i="2"/>
  <c r="E664" i="2"/>
  <c r="D664" i="2" a="1"/>
  <c r="D664" i="2" s="1"/>
  <c r="C664" i="2"/>
  <c r="E663" i="2"/>
  <c r="D663" i="2" a="1"/>
  <c r="D663" i="2" s="1"/>
  <c r="C663" i="2"/>
  <c r="E662" i="2"/>
  <c r="D662" i="2"/>
  <c r="D662" i="2" a="1"/>
  <c r="C662" i="2"/>
  <c r="E661" i="2"/>
  <c r="D661" i="2" a="1"/>
  <c r="D661" i="2" s="1"/>
  <c r="C661" i="2"/>
  <c r="E660" i="2"/>
  <c r="D660" i="2" a="1"/>
  <c r="D660" i="2" s="1"/>
  <c r="C660" i="2"/>
  <c r="E659" i="2"/>
  <c r="D659" i="2"/>
  <c r="D659" i="2" a="1"/>
  <c r="C659" i="2"/>
  <c r="E658" i="2"/>
  <c r="D658" i="2" a="1"/>
  <c r="D658" i="2" s="1"/>
  <c r="C658" i="2"/>
  <c r="E657" i="2"/>
  <c r="D657" i="2" a="1"/>
  <c r="D657" i="2" s="1"/>
  <c r="C657" i="2"/>
  <c r="E656" i="2"/>
  <c r="D656" i="2"/>
  <c r="D656" i="2" a="1"/>
  <c r="C656" i="2"/>
  <c r="E655" i="2"/>
  <c r="D655" i="2" a="1"/>
  <c r="D655" i="2" s="1"/>
  <c r="C655" i="2"/>
  <c r="E654" i="2"/>
  <c r="D654" i="2" a="1"/>
  <c r="D654" i="2" s="1"/>
  <c r="C654" i="2"/>
  <c r="E653" i="2"/>
  <c r="D653" i="2"/>
  <c r="D653" i="2" a="1"/>
  <c r="C653" i="2"/>
  <c r="E652" i="2"/>
  <c r="D652" i="2" a="1"/>
  <c r="D652" i="2" s="1"/>
  <c r="C652" i="2"/>
  <c r="E651" i="2"/>
  <c r="D651" i="2" a="1"/>
  <c r="D651" i="2" s="1"/>
  <c r="C651" i="2"/>
  <c r="E650" i="2"/>
  <c r="D650" i="2"/>
  <c r="D650" i="2" a="1"/>
  <c r="C650" i="2"/>
  <c r="E649" i="2"/>
  <c r="D649" i="2" a="1"/>
  <c r="D649" i="2" s="1"/>
  <c r="C649" i="2"/>
  <c r="E648" i="2"/>
  <c r="D648" i="2" a="1"/>
  <c r="D648" i="2" s="1"/>
  <c r="C648" i="2"/>
  <c r="E647" i="2"/>
  <c r="D647" i="2"/>
  <c r="D647" i="2" a="1"/>
  <c r="C647" i="2"/>
  <c r="E646" i="2"/>
  <c r="D646" i="2" a="1"/>
  <c r="D646" i="2" s="1"/>
  <c r="C646" i="2"/>
  <c r="E645" i="2"/>
  <c r="D645" i="2" a="1"/>
  <c r="D645" i="2" s="1"/>
  <c r="C645" i="2"/>
  <c r="E644" i="2"/>
  <c r="D644" i="2" a="1"/>
  <c r="D644" i="2" s="1"/>
  <c r="C644" i="2"/>
  <c r="E643" i="2"/>
  <c r="D643" i="2" a="1"/>
  <c r="D643" i="2" s="1"/>
  <c r="C643" i="2"/>
  <c r="E642" i="2"/>
  <c r="D642" i="2" a="1"/>
  <c r="D642" i="2" s="1"/>
  <c r="C642" i="2"/>
  <c r="E641" i="2"/>
  <c r="D641" i="2"/>
  <c r="D641" i="2" a="1"/>
  <c r="C641" i="2"/>
  <c r="E640" i="2"/>
  <c r="D640" i="2" a="1"/>
  <c r="D640" i="2" s="1"/>
  <c r="C640" i="2"/>
  <c r="E639" i="2"/>
  <c r="D639" i="2" a="1"/>
  <c r="D639" i="2" s="1"/>
  <c r="C639" i="2"/>
  <c r="E638" i="2"/>
  <c r="D638" i="2" a="1"/>
  <c r="D638" i="2" s="1"/>
  <c r="C638" i="2"/>
  <c r="E637" i="2"/>
  <c r="D637" i="2" a="1"/>
  <c r="D637" i="2" s="1"/>
  <c r="C637" i="2"/>
  <c r="E636" i="2"/>
  <c r="D636" i="2" a="1"/>
  <c r="D636" i="2" s="1"/>
  <c r="C636" i="2"/>
  <c r="E635" i="2"/>
  <c r="D635" i="2" a="1"/>
  <c r="D635" i="2" s="1"/>
  <c r="C635" i="2"/>
  <c r="E634" i="2"/>
  <c r="D634" i="2" a="1"/>
  <c r="D634" i="2" s="1"/>
  <c r="C634" i="2"/>
  <c r="E633" i="2"/>
  <c r="D633" i="2" a="1"/>
  <c r="D633" i="2" s="1"/>
  <c r="C633" i="2"/>
  <c r="E632" i="2"/>
  <c r="D632" i="2" a="1"/>
  <c r="D632" i="2" s="1"/>
  <c r="C632" i="2"/>
  <c r="E631" i="2"/>
  <c r="D631" i="2" a="1"/>
  <c r="D631" i="2" s="1"/>
  <c r="C631" i="2"/>
  <c r="E630" i="2"/>
  <c r="D630" i="2" a="1"/>
  <c r="D630" i="2" s="1"/>
  <c r="C630" i="2"/>
  <c r="E629" i="2"/>
  <c r="D629" i="2" a="1"/>
  <c r="D629" i="2" s="1"/>
  <c r="C629" i="2"/>
  <c r="E628" i="2"/>
  <c r="D628" i="2" a="1"/>
  <c r="D628" i="2" s="1"/>
  <c r="C628" i="2"/>
  <c r="E627" i="2"/>
  <c r="D627" i="2" a="1"/>
  <c r="D627" i="2" s="1"/>
  <c r="C627" i="2"/>
  <c r="E626" i="2"/>
  <c r="D626" i="2" a="1"/>
  <c r="D626" i="2" s="1"/>
  <c r="C626" i="2"/>
  <c r="E625" i="2"/>
  <c r="D625" i="2" a="1"/>
  <c r="D625" i="2" s="1"/>
  <c r="C625" i="2"/>
  <c r="E624" i="2"/>
  <c r="D624" i="2" a="1"/>
  <c r="D624" i="2" s="1"/>
  <c r="C624" i="2"/>
  <c r="E623" i="2"/>
  <c r="D623" i="2" a="1"/>
  <c r="D623" i="2" s="1"/>
  <c r="C623" i="2"/>
  <c r="E622" i="2"/>
  <c r="D622" i="2" a="1"/>
  <c r="D622" i="2" s="1"/>
  <c r="C622" i="2"/>
  <c r="E621" i="2"/>
  <c r="D621" i="2" a="1"/>
  <c r="D621" i="2" s="1"/>
  <c r="C621" i="2"/>
  <c r="E620" i="2"/>
  <c r="D620" i="2" a="1"/>
  <c r="D620" i="2" s="1"/>
  <c r="C620" i="2"/>
  <c r="E619" i="2"/>
  <c r="D619" i="2" a="1"/>
  <c r="D619" i="2" s="1"/>
  <c r="C619" i="2"/>
  <c r="E618" i="2"/>
  <c r="D618" i="2" a="1"/>
  <c r="D618" i="2" s="1"/>
  <c r="C618" i="2"/>
  <c r="E617" i="2"/>
  <c r="D617" i="2" a="1"/>
  <c r="D617" i="2" s="1"/>
  <c r="C617" i="2"/>
  <c r="E616" i="2"/>
  <c r="D616" i="2" a="1"/>
  <c r="D616" i="2" s="1"/>
  <c r="C616" i="2"/>
  <c r="E615" i="2"/>
  <c r="D615" i="2" a="1"/>
  <c r="D615" i="2" s="1"/>
  <c r="C615" i="2"/>
  <c r="E614" i="2"/>
  <c r="D614" i="2" a="1"/>
  <c r="D614" i="2" s="1"/>
  <c r="C614" i="2"/>
  <c r="E613" i="2"/>
  <c r="D613" i="2" a="1"/>
  <c r="D613" i="2" s="1"/>
  <c r="C613" i="2"/>
  <c r="E612" i="2"/>
  <c r="D612" i="2" a="1"/>
  <c r="D612" i="2" s="1"/>
  <c r="C612" i="2"/>
  <c r="E611" i="2"/>
  <c r="D611" i="2" a="1"/>
  <c r="D611" i="2" s="1"/>
  <c r="C611" i="2"/>
  <c r="E610" i="2"/>
  <c r="D610" i="2" a="1"/>
  <c r="D610" i="2" s="1"/>
  <c r="C610" i="2"/>
  <c r="E609" i="2"/>
  <c r="D609" i="2" a="1"/>
  <c r="D609" i="2" s="1"/>
  <c r="C609" i="2"/>
  <c r="E608" i="2"/>
  <c r="D608" i="2" a="1"/>
  <c r="D608" i="2" s="1"/>
  <c r="C608" i="2"/>
  <c r="E607" i="2"/>
  <c r="D607" i="2" a="1"/>
  <c r="D607" i="2" s="1"/>
  <c r="C607" i="2"/>
  <c r="E606" i="2"/>
  <c r="D606" i="2" a="1"/>
  <c r="D606" i="2" s="1"/>
  <c r="C606" i="2"/>
  <c r="E605" i="2"/>
  <c r="D605" i="2" a="1"/>
  <c r="D605" i="2" s="1"/>
  <c r="C605" i="2"/>
  <c r="E604" i="2"/>
  <c r="D604" i="2" a="1"/>
  <c r="D604" i="2" s="1"/>
  <c r="C604" i="2"/>
  <c r="E603" i="2"/>
  <c r="D603" i="2" a="1"/>
  <c r="D603" i="2" s="1"/>
  <c r="C603" i="2"/>
  <c r="E602" i="2"/>
  <c r="D602" i="2" a="1"/>
  <c r="D602" i="2" s="1"/>
  <c r="C602" i="2"/>
  <c r="E601" i="2"/>
  <c r="D601" i="2" a="1"/>
  <c r="D601" i="2" s="1"/>
  <c r="C601" i="2"/>
  <c r="E600" i="2"/>
  <c r="D600" i="2" a="1"/>
  <c r="D600" i="2" s="1"/>
  <c r="C600" i="2"/>
  <c r="E599" i="2"/>
  <c r="D599" i="2" a="1"/>
  <c r="D599" i="2" s="1"/>
  <c r="C599" i="2"/>
  <c r="E598" i="2"/>
  <c r="D598" i="2" a="1"/>
  <c r="D598" i="2" s="1"/>
  <c r="C598" i="2"/>
  <c r="E597" i="2"/>
  <c r="D597" i="2" a="1"/>
  <c r="D597" i="2" s="1"/>
  <c r="C597" i="2"/>
  <c r="E596" i="2"/>
  <c r="D596" i="2" a="1"/>
  <c r="D596" i="2" s="1"/>
  <c r="C596" i="2"/>
  <c r="E595" i="2"/>
  <c r="D595" i="2" a="1"/>
  <c r="D595" i="2" s="1"/>
  <c r="C595" i="2"/>
  <c r="E594" i="2"/>
  <c r="D594" i="2" a="1"/>
  <c r="D594" i="2" s="1"/>
  <c r="C594" i="2"/>
  <c r="E593" i="2"/>
  <c r="D593" i="2" a="1"/>
  <c r="D593" i="2" s="1"/>
  <c r="C593" i="2"/>
  <c r="E592" i="2"/>
  <c r="D592" i="2" a="1"/>
  <c r="D592" i="2" s="1"/>
  <c r="C592" i="2"/>
  <c r="E591" i="2"/>
  <c r="D591" i="2" a="1"/>
  <c r="D591" i="2" s="1"/>
  <c r="C591" i="2"/>
  <c r="E590" i="2"/>
  <c r="D590" i="2" a="1"/>
  <c r="D590" i="2" s="1"/>
  <c r="C590" i="2"/>
  <c r="E589" i="2"/>
  <c r="D589" i="2" a="1"/>
  <c r="D589" i="2" s="1"/>
  <c r="C589" i="2"/>
  <c r="E588" i="2"/>
  <c r="D588" i="2" a="1"/>
  <c r="D588" i="2" s="1"/>
  <c r="C588" i="2"/>
  <c r="E587" i="2"/>
  <c r="D587" i="2" a="1"/>
  <c r="D587" i="2" s="1"/>
  <c r="C587" i="2"/>
  <c r="E586" i="2"/>
  <c r="D586" i="2" a="1"/>
  <c r="D586" i="2" s="1"/>
  <c r="C586" i="2"/>
  <c r="E585" i="2"/>
  <c r="D585" i="2" a="1"/>
  <c r="D585" i="2" s="1"/>
  <c r="C585" i="2"/>
  <c r="E584" i="2"/>
  <c r="D584" i="2" a="1"/>
  <c r="D584" i="2" s="1"/>
  <c r="C584" i="2"/>
  <c r="E583" i="2"/>
  <c r="D583" i="2" a="1"/>
  <c r="D583" i="2" s="1"/>
  <c r="C583" i="2"/>
  <c r="E582" i="2"/>
  <c r="D582" i="2" a="1"/>
  <c r="D582" i="2" s="1"/>
  <c r="C582" i="2"/>
  <c r="E581" i="2"/>
  <c r="D581" i="2" a="1"/>
  <c r="D581" i="2" s="1"/>
  <c r="C581" i="2"/>
  <c r="E580" i="2"/>
  <c r="D580" i="2" a="1"/>
  <c r="D580" i="2" s="1"/>
  <c r="C580" i="2"/>
  <c r="E579" i="2"/>
  <c r="D579" i="2" a="1"/>
  <c r="D579" i="2" s="1"/>
  <c r="C579" i="2"/>
  <c r="E578" i="2"/>
  <c r="D578" i="2" a="1"/>
  <c r="D578" i="2" s="1"/>
  <c r="C578" i="2"/>
  <c r="E577" i="2"/>
  <c r="D577" i="2" a="1"/>
  <c r="D577" i="2" s="1"/>
  <c r="C577" i="2"/>
  <c r="E576" i="2"/>
  <c r="D576" i="2" a="1"/>
  <c r="D576" i="2" s="1"/>
  <c r="C576" i="2"/>
  <c r="E575" i="2"/>
  <c r="D575" i="2" a="1"/>
  <c r="D575" i="2" s="1"/>
  <c r="C575" i="2"/>
  <c r="E574" i="2"/>
  <c r="D574" i="2" a="1"/>
  <c r="D574" i="2" s="1"/>
  <c r="C574" i="2"/>
  <c r="E573" i="2"/>
  <c r="D573" i="2" a="1"/>
  <c r="D573" i="2" s="1"/>
  <c r="C573" i="2"/>
  <c r="E572" i="2"/>
  <c r="D572" i="2" a="1"/>
  <c r="D572" i="2" s="1"/>
  <c r="C572" i="2"/>
  <c r="E571" i="2"/>
  <c r="D571" i="2" a="1"/>
  <c r="D571" i="2" s="1"/>
  <c r="C571" i="2"/>
  <c r="E570" i="2"/>
  <c r="D570" i="2" a="1"/>
  <c r="D570" i="2" s="1"/>
  <c r="C570" i="2"/>
  <c r="E569" i="2"/>
  <c r="D569" i="2" a="1"/>
  <c r="D569" i="2" s="1"/>
  <c r="C569" i="2"/>
  <c r="E568" i="2"/>
  <c r="D568" i="2" a="1"/>
  <c r="D568" i="2" s="1"/>
  <c r="C568" i="2"/>
  <c r="E567" i="2"/>
  <c r="D567" i="2" a="1"/>
  <c r="D567" i="2" s="1"/>
  <c r="C567" i="2"/>
  <c r="E566" i="2"/>
  <c r="D566" i="2"/>
  <c r="D566" i="2" a="1"/>
  <c r="C566" i="2"/>
  <c r="E565" i="2"/>
  <c r="D565" i="2" a="1"/>
  <c r="D565" i="2" s="1"/>
  <c r="C565" i="2"/>
  <c r="E564" i="2"/>
  <c r="D564" i="2" a="1"/>
  <c r="D564" i="2" s="1"/>
  <c r="C564" i="2"/>
  <c r="E563" i="2"/>
  <c r="D563" i="2"/>
  <c r="D563" i="2" a="1"/>
  <c r="C563" i="2"/>
  <c r="E562" i="2"/>
  <c r="D562" i="2" a="1"/>
  <c r="D562" i="2" s="1"/>
  <c r="C562" i="2"/>
  <c r="E561" i="2"/>
  <c r="D561" i="2" a="1"/>
  <c r="D561" i="2" s="1"/>
  <c r="C561" i="2"/>
  <c r="E560" i="2"/>
  <c r="D560" i="2" a="1"/>
  <c r="D560" i="2" s="1"/>
  <c r="C560" i="2"/>
  <c r="E559" i="2"/>
  <c r="D559" i="2" a="1"/>
  <c r="D559" i="2" s="1"/>
  <c r="C559" i="2"/>
  <c r="E558" i="2"/>
  <c r="D558" i="2" a="1"/>
  <c r="D558" i="2" s="1"/>
  <c r="C558" i="2"/>
  <c r="E557" i="2"/>
  <c r="D557" i="2"/>
  <c r="D557" i="2" a="1"/>
  <c r="C557" i="2"/>
  <c r="E556" i="2"/>
  <c r="D556" i="2" a="1"/>
  <c r="D556" i="2" s="1"/>
  <c r="C556" i="2"/>
  <c r="E555" i="2"/>
  <c r="D555" i="2" a="1"/>
  <c r="D555" i="2" s="1"/>
  <c r="C555" i="2"/>
  <c r="E554" i="2"/>
  <c r="D554" i="2"/>
  <c r="D554" i="2" a="1"/>
  <c r="C554" i="2"/>
  <c r="E553" i="2"/>
  <c r="D553" i="2" a="1"/>
  <c r="D553" i="2" s="1"/>
  <c r="C553" i="2"/>
  <c r="E552" i="2"/>
  <c r="D552" i="2" a="1"/>
  <c r="D552" i="2" s="1"/>
  <c r="C552" i="2"/>
  <c r="E551" i="2"/>
  <c r="D551" i="2" a="1"/>
  <c r="D551" i="2" s="1"/>
  <c r="C551" i="2"/>
  <c r="E550" i="2"/>
  <c r="D550" i="2" a="1"/>
  <c r="D550" i="2" s="1"/>
  <c r="C550" i="2"/>
  <c r="E549" i="2"/>
  <c r="D549" i="2" a="1"/>
  <c r="D549" i="2" s="1"/>
  <c r="C549" i="2"/>
  <c r="E548" i="2"/>
  <c r="D548" i="2"/>
  <c r="D548" i="2" a="1"/>
  <c r="C548" i="2"/>
  <c r="E547" i="2"/>
  <c r="D547" i="2" a="1"/>
  <c r="D547" i="2" s="1"/>
  <c r="C547" i="2"/>
  <c r="E546" i="2"/>
  <c r="D546" i="2" a="1"/>
  <c r="D546" i="2" s="1"/>
  <c r="C546" i="2"/>
  <c r="E545" i="2"/>
  <c r="D545" i="2"/>
  <c r="D545" i="2" a="1"/>
  <c r="C545" i="2"/>
  <c r="E544" i="2"/>
  <c r="D544" i="2" a="1"/>
  <c r="D544" i="2" s="1"/>
  <c r="C544" i="2"/>
  <c r="E543" i="2"/>
  <c r="D543" i="2" a="1"/>
  <c r="D543" i="2" s="1"/>
  <c r="C543" i="2"/>
  <c r="E542" i="2"/>
  <c r="D542" i="2" a="1"/>
  <c r="D542" i="2" s="1"/>
  <c r="C542" i="2"/>
  <c r="E541" i="2"/>
  <c r="D541" i="2" a="1"/>
  <c r="D541" i="2" s="1"/>
  <c r="C541" i="2"/>
  <c r="E540" i="2"/>
  <c r="D540" i="2" a="1"/>
  <c r="D540" i="2" s="1"/>
  <c r="C540" i="2"/>
  <c r="E539" i="2"/>
  <c r="D539" i="2"/>
  <c r="D539" i="2" a="1"/>
  <c r="C539" i="2"/>
  <c r="E538" i="2"/>
  <c r="D538" i="2" a="1"/>
  <c r="D538" i="2" s="1"/>
  <c r="C538" i="2"/>
  <c r="E537" i="2"/>
  <c r="D537" i="2" a="1"/>
  <c r="D537" i="2" s="1"/>
  <c r="C537" i="2"/>
  <c r="E536" i="2"/>
  <c r="D536" i="2"/>
  <c r="D536" i="2" a="1"/>
  <c r="C536" i="2"/>
  <c r="E535" i="2"/>
  <c r="D535" i="2" a="1"/>
  <c r="D535" i="2" s="1"/>
  <c r="C535" i="2"/>
  <c r="E534" i="2"/>
  <c r="D534" i="2" a="1"/>
  <c r="D534" i="2" s="1"/>
  <c r="C534" i="2"/>
  <c r="E533" i="2"/>
  <c r="D533" i="2" a="1"/>
  <c r="D533" i="2" s="1"/>
  <c r="C533" i="2"/>
  <c r="E532" i="2"/>
  <c r="D532" i="2" a="1"/>
  <c r="D532" i="2" s="1"/>
  <c r="C532" i="2"/>
  <c r="E531" i="2"/>
  <c r="D531" i="2" a="1"/>
  <c r="D531" i="2" s="1"/>
  <c r="C531" i="2"/>
  <c r="E530" i="2"/>
  <c r="D530" i="2"/>
  <c r="D530" i="2" a="1"/>
  <c r="C530" i="2"/>
  <c r="E529" i="2"/>
  <c r="D529" i="2" a="1"/>
  <c r="D529" i="2" s="1"/>
  <c r="C529" i="2"/>
  <c r="E528" i="2"/>
  <c r="D528" i="2" a="1"/>
  <c r="D528" i="2" s="1"/>
  <c r="C528" i="2"/>
  <c r="E527" i="2"/>
  <c r="D527" i="2"/>
  <c r="D527" i="2" a="1"/>
  <c r="C527" i="2"/>
  <c r="E526" i="2"/>
  <c r="D526" i="2" a="1"/>
  <c r="D526" i="2" s="1"/>
  <c r="C526" i="2"/>
  <c r="E525" i="2"/>
  <c r="D525" i="2" a="1"/>
  <c r="D525" i="2" s="1"/>
  <c r="C525" i="2"/>
  <c r="E524" i="2"/>
  <c r="D524" i="2" a="1"/>
  <c r="D524" i="2" s="1"/>
  <c r="C524" i="2"/>
  <c r="E523" i="2"/>
  <c r="D523" i="2" a="1"/>
  <c r="D523" i="2" s="1"/>
  <c r="C523" i="2"/>
  <c r="E522" i="2"/>
  <c r="D522" i="2" a="1"/>
  <c r="D522" i="2" s="1"/>
  <c r="C522" i="2"/>
  <c r="E521" i="2"/>
  <c r="D521" i="2"/>
  <c r="D521" i="2" a="1"/>
  <c r="C521" i="2"/>
  <c r="E520" i="2"/>
  <c r="D520" i="2" a="1"/>
  <c r="D520" i="2" s="1"/>
  <c r="C520" i="2"/>
  <c r="E519" i="2"/>
  <c r="D519" i="2" a="1"/>
  <c r="D519" i="2" s="1"/>
  <c r="C519" i="2"/>
  <c r="E518" i="2"/>
  <c r="D518" i="2"/>
  <c r="D518" i="2" a="1"/>
  <c r="C518" i="2"/>
  <c r="E517" i="2"/>
  <c r="D517" i="2" a="1"/>
  <c r="D517" i="2" s="1"/>
  <c r="C517" i="2"/>
  <c r="E516" i="2"/>
  <c r="D516" i="2" a="1"/>
  <c r="D516" i="2" s="1"/>
  <c r="C516" i="2"/>
  <c r="E515" i="2"/>
  <c r="D515" i="2" a="1"/>
  <c r="D515" i="2" s="1"/>
  <c r="C515" i="2"/>
  <c r="E514" i="2"/>
  <c r="D514" i="2" a="1"/>
  <c r="D514" i="2" s="1"/>
  <c r="C514" i="2"/>
  <c r="E513" i="2"/>
  <c r="D513" i="2" a="1"/>
  <c r="D513" i="2" s="1"/>
  <c r="C513" i="2"/>
  <c r="E512" i="2"/>
  <c r="D512" i="2"/>
  <c r="D512" i="2" a="1"/>
  <c r="C512" i="2"/>
  <c r="E511" i="2"/>
  <c r="D511" i="2" a="1"/>
  <c r="D511" i="2" s="1"/>
  <c r="C511" i="2"/>
  <c r="E510" i="2"/>
  <c r="D510" i="2" a="1"/>
  <c r="D510" i="2" s="1"/>
  <c r="C510" i="2"/>
  <c r="E509" i="2"/>
  <c r="D509" i="2"/>
  <c r="D509" i="2" a="1"/>
  <c r="C509" i="2"/>
  <c r="E508" i="2"/>
  <c r="D508" i="2" a="1"/>
  <c r="D508" i="2" s="1"/>
  <c r="C508" i="2"/>
  <c r="E507" i="2"/>
  <c r="D507" i="2" a="1"/>
  <c r="D507" i="2" s="1"/>
  <c r="C507" i="2"/>
  <c r="E506" i="2"/>
  <c r="D506" i="2" a="1"/>
  <c r="D506" i="2" s="1"/>
  <c r="C506" i="2"/>
  <c r="E505" i="2"/>
  <c r="D505" i="2" a="1"/>
  <c r="D505" i="2" s="1"/>
  <c r="C505" i="2"/>
  <c r="E504" i="2"/>
  <c r="D504" i="2" a="1"/>
  <c r="D504" i="2" s="1"/>
  <c r="C504" i="2"/>
  <c r="E503" i="2"/>
  <c r="D503" i="2"/>
  <c r="D503" i="2" a="1"/>
  <c r="C503" i="2"/>
  <c r="E502" i="2"/>
  <c r="D502" i="2" a="1"/>
  <c r="D502" i="2" s="1"/>
  <c r="C502" i="2"/>
  <c r="E501" i="2"/>
  <c r="D501" i="2" a="1"/>
  <c r="D501" i="2" s="1"/>
  <c r="C501" i="2"/>
  <c r="E500" i="2"/>
  <c r="D500" i="2"/>
  <c r="D500" i="2" a="1"/>
  <c r="C500" i="2"/>
  <c r="E499" i="2"/>
  <c r="D499" i="2" a="1"/>
  <c r="D499" i="2" s="1"/>
  <c r="C499" i="2"/>
  <c r="E498" i="2"/>
  <c r="D498" i="2" a="1"/>
  <c r="D498" i="2" s="1"/>
  <c r="C498" i="2"/>
  <c r="E497" i="2"/>
  <c r="D497" i="2" a="1"/>
  <c r="D497" i="2" s="1"/>
  <c r="C497" i="2"/>
  <c r="E496" i="2"/>
  <c r="D496" i="2" a="1"/>
  <c r="D496" i="2" s="1"/>
  <c r="C496" i="2"/>
  <c r="E495" i="2"/>
  <c r="D495" i="2" a="1"/>
  <c r="D495" i="2" s="1"/>
  <c r="C495" i="2"/>
  <c r="E494" i="2"/>
  <c r="D494" i="2"/>
  <c r="D494" i="2" a="1"/>
  <c r="C494" i="2"/>
  <c r="E493" i="2"/>
  <c r="D493" i="2" a="1"/>
  <c r="D493" i="2" s="1"/>
  <c r="C493" i="2"/>
  <c r="E492" i="2"/>
  <c r="D492" i="2" a="1"/>
  <c r="D492" i="2" s="1"/>
  <c r="C492" i="2"/>
  <c r="E491" i="2"/>
  <c r="D491" i="2"/>
  <c r="D491" i="2" a="1"/>
  <c r="C491" i="2"/>
  <c r="E490" i="2"/>
  <c r="D490" i="2" a="1"/>
  <c r="D490" i="2" s="1"/>
  <c r="C490" i="2"/>
  <c r="E489" i="2"/>
  <c r="D489" i="2" a="1"/>
  <c r="D489" i="2" s="1"/>
  <c r="C489" i="2"/>
  <c r="E488" i="2"/>
  <c r="D488" i="2" a="1"/>
  <c r="D488" i="2" s="1"/>
  <c r="C488" i="2"/>
  <c r="E487" i="2"/>
  <c r="D487" i="2" a="1"/>
  <c r="D487" i="2" s="1"/>
  <c r="C487" i="2"/>
  <c r="E486" i="2"/>
  <c r="D486" i="2" a="1"/>
  <c r="D486" i="2" s="1"/>
  <c r="C486" i="2"/>
  <c r="E485" i="2"/>
  <c r="D485" i="2"/>
  <c r="D485" i="2" a="1"/>
  <c r="C485" i="2"/>
  <c r="E484" i="2"/>
  <c r="D484" i="2" a="1"/>
  <c r="D484" i="2" s="1"/>
  <c r="C484" i="2"/>
  <c r="E483" i="2"/>
  <c r="D483" i="2" a="1"/>
  <c r="D483" i="2" s="1"/>
  <c r="C483" i="2"/>
  <c r="E482" i="2"/>
  <c r="D482" i="2"/>
  <c r="D482" i="2" a="1"/>
  <c r="C482" i="2"/>
  <c r="E481" i="2"/>
  <c r="D481" i="2" a="1"/>
  <c r="D481" i="2" s="1"/>
  <c r="C481" i="2"/>
  <c r="E480" i="2"/>
  <c r="D480" i="2" a="1"/>
  <c r="D480" i="2" s="1"/>
  <c r="C480" i="2"/>
  <c r="E479" i="2"/>
  <c r="D479" i="2" a="1"/>
  <c r="D479" i="2" s="1"/>
  <c r="C479" i="2"/>
  <c r="E478" i="2"/>
  <c r="D478" i="2" a="1"/>
  <c r="D478" i="2" s="1"/>
  <c r="C478" i="2"/>
  <c r="E477" i="2"/>
  <c r="D477" i="2" a="1"/>
  <c r="D477" i="2" s="1"/>
  <c r="C477" i="2"/>
  <c r="E476" i="2"/>
  <c r="D476" i="2"/>
  <c r="D476" i="2" a="1"/>
  <c r="C476" i="2"/>
  <c r="E475" i="2"/>
  <c r="D475" i="2" a="1"/>
  <c r="D475" i="2" s="1"/>
  <c r="C475" i="2"/>
  <c r="E474" i="2"/>
  <c r="D474" i="2" a="1"/>
  <c r="D474" i="2" s="1"/>
  <c r="C474" i="2"/>
  <c r="E473" i="2"/>
  <c r="D473" i="2"/>
  <c r="D473" i="2" a="1"/>
  <c r="C473" i="2"/>
  <c r="E472" i="2"/>
  <c r="D472" i="2" a="1"/>
  <c r="D472" i="2" s="1"/>
  <c r="C472" i="2"/>
  <c r="E471" i="2"/>
  <c r="D471" i="2" a="1"/>
  <c r="D471" i="2" s="1"/>
  <c r="C471" i="2"/>
  <c r="E470" i="2"/>
  <c r="D470" i="2" a="1"/>
  <c r="D470" i="2" s="1"/>
  <c r="C470" i="2"/>
  <c r="E469" i="2"/>
  <c r="D469" i="2" a="1"/>
  <c r="D469" i="2" s="1"/>
  <c r="C469" i="2"/>
  <c r="E468" i="2"/>
  <c r="D468" i="2" a="1"/>
  <c r="D468" i="2" s="1"/>
  <c r="C468" i="2"/>
  <c r="E467" i="2"/>
  <c r="D467" i="2"/>
  <c r="D467" i="2" a="1"/>
  <c r="C467" i="2"/>
  <c r="E466" i="2"/>
  <c r="D466" i="2" a="1"/>
  <c r="D466" i="2" s="1"/>
  <c r="C466" i="2"/>
  <c r="E465" i="2"/>
  <c r="D465" i="2" a="1"/>
  <c r="D465" i="2" s="1"/>
  <c r="C465" i="2"/>
  <c r="E464" i="2"/>
  <c r="D464" i="2"/>
  <c r="D464" i="2" a="1"/>
  <c r="C464" i="2"/>
  <c r="E463" i="2"/>
  <c r="D463" i="2" a="1"/>
  <c r="D463" i="2" s="1"/>
  <c r="C463" i="2"/>
  <c r="E462" i="2"/>
  <c r="D462" i="2" a="1"/>
  <c r="D462" i="2" s="1"/>
  <c r="C462" i="2"/>
  <c r="E461" i="2"/>
  <c r="D461" i="2" a="1"/>
  <c r="D461" i="2" s="1"/>
  <c r="C461" i="2"/>
  <c r="E460" i="2"/>
  <c r="D460" i="2" a="1"/>
  <c r="D460" i="2" s="1"/>
  <c r="C460" i="2"/>
  <c r="E459" i="2"/>
  <c r="D459" i="2" a="1"/>
  <c r="D459" i="2" s="1"/>
  <c r="C459" i="2"/>
  <c r="E458" i="2"/>
  <c r="D458" i="2"/>
  <c r="D458" i="2" a="1"/>
  <c r="C458" i="2"/>
  <c r="E457" i="2"/>
  <c r="D457" i="2" a="1"/>
  <c r="D457" i="2" s="1"/>
  <c r="C457" i="2"/>
  <c r="E456" i="2"/>
  <c r="D456" i="2" a="1"/>
  <c r="D456" i="2" s="1"/>
  <c r="C456" i="2"/>
  <c r="E455" i="2"/>
  <c r="D455" i="2"/>
  <c r="D455" i="2" a="1"/>
  <c r="C455" i="2"/>
  <c r="E454" i="2"/>
  <c r="D454" i="2" a="1"/>
  <c r="D454" i="2" s="1"/>
  <c r="C454" i="2"/>
  <c r="E453" i="2"/>
  <c r="D453" i="2" a="1"/>
  <c r="D453" i="2" s="1"/>
  <c r="C453" i="2"/>
  <c r="E452" i="2"/>
  <c r="D452" i="2"/>
  <c r="D452" i="2" a="1"/>
  <c r="C452" i="2"/>
  <c r="E451" i="2"/>
  <c r="D451" i="2" a="1"/>
  <c r="D451" i="2" s="1"/>
  <c r="C451" i="2"/>
  <c r="E450" i="2"/>
  <c r="D450" i="2"/>
  <c r="D450" i="2" a="1"/>
  <c r="C450" i="2"/>
  <c r="E449" i="2"/>
  <c r="D449" i="2" a="1"/>
  <c r="D449" i="2" s="1"/>
  <c r="C449" i="2"/>
  <c r="E448" i="2"/>
  <c r="D448" i="2" a="1"/>
  <c r="D448" i="2" s="1"/>
  <c r="C448" i="2"/>
  <c r="E447" i="2"/>
  <c r="D447" i="2"/>
  <c r="D447" i="2" a="1"/>
  <c r="C447" i="2"/>
  <c r="E446" i="2"/>
  <c r="D446" i="2"/>
  <c r="D446" i="2" a="1"/>
  <c r="C446" i="2"/>
  <c r="E445" i="2"/>
  <c r="D445" i="2" a="1"/>
  <c r="D445" i="2" s="1"/>
  <c r="C445" i="2"/>
  <c r="E444" i="2"/>
  <c r="D444" i="2" a="1"/>
  <c r="D444" i="2" s="1"/>
  <c r="C444" i="2"/>
  <c r="E443" i="2"/>
  <c r="D443" i="2"/>
  <c r="D443" i="2" a="1"/>
  <c r="C443" i="2"/>
  <c r="E442" i="2"/>
  <c r="D442" i="2" a="1"/>
  <c r="D442" i="2" s="1"/>
  <c r="C442" i="2"/>
  <c r="E441" i="2"/>
  <c r="D441" i="2"/>
  <c r="D441" i="2" a="1"/>
  <c r="C441" i="2"/>
  <c r="E440" i="2"/>
  <c r="D440" i="2" a="1"/>
  <c r="D440" i="2" s="1"/>
  <c r="C440" i="2"/>
  <c r="E439" i="2"/>
  <c r="D439" i="2" a="1"/>
  <c r="D439" i="2" s="1"/>
  <c r="C439" i="2"/>
  <c r="E438" i="2"/>
  <c r="D438" i="2"/>
  <c r="D438" i="2" a="1"/>
  <c r="C438" i="2"/>
  <c r="E437" i="2"/>
  <c r="D437" i="2"/>
  <c r="D437" i="2" a="1"/>
  <c r="C437" i="2"/>
  <c r="E436" i="2"/>
  <c r="D436" i="2" a="1"/>
  <c r="D436" i="2" s="1"/>
  <c r="C436" i="2"/>
  <c r="E435" i="2"/>
  <c r="D435" i="2" a="1"/>
  <c r="D435" i="2" s="1"/>
  <c r="C435" i="2"/>
  <c r="E434" i="2"/>
  <c r="D434" i="2"/>
  <c r="D434" i="2" a="1"/>
  <c r="C434" i="2"/>
  <c r="E433" i="2"/>
  <c r="D433" i="2" a="1"/>
  <c r="D433" i="2" s="1"/>
  <c r="C433" i="2"/>
  <c r="E432" i="2"/>
  <c r="D432" i="2"/>
  <c r="D432" i="2" a="1"/>
  <c r="C432" i="2"/>
  <c r="E431" i="2"/>
  <c r="D431" i="2" a="1"/>
  <c r="D431" i="2" s="1"/>
  <c r="C431" i="2"/>
  <c r="E430" i="2"/>
  <c r="D430" i="2" a="1"/>
  <c r="D430" i="2" s="1"/>
  <c r="C430" i="2"/>
  <c r="E429" i="2"/>
  <c r="D429" i="2"/>
  <c r="D429" i="2" a="1"/>
  <c r="C429" i="2"/>
  <c r="E428" i="2"/>
  <c r="D428" i="2"/>
  <c r="D428" i="2" a="1"/>
  <c r="C428" i="2"/>
  <c r="E427" i="2"/>
  <c r="D427" i="2" a="1"/>
  <c r="D427" i="2" s="1"/>
  <c r="C427" i="2"/>
  <c r="E426" i="2"/>
  <c r="D426" i="2" a="1"/>
  <c r="D426" i="2" s="1"/>
  <c r="C426" i="2"/>
  <c r="E425" i="2"/>
  <c r="D425" i="2"/>
  <c r="D425" i="2" a="1"/>
  <c r="C425" i="2"/>
  <c r="E424" i="2"/>
  <c r="D424" i="2" a="1"/>
  <c r="D424" i="2" s="1"/>
  <c r="C424" i="2"/>
  <c r="E423" i="2"/>
  <c r="D423" i="2"/>
  <c r="D423" i="2" a="1"/>
  <c r="C423" i="2"/>
  <c r="E422" i="2"/>
  <c r="D422" i="2" a="1"/>
  <c r="D422" i="2" s="1"/>
  <c r="C422" i="2"/>
  <c r="E421" i="2"/>
  <c r="D421" i="2" a="1"/>
  <c r="D421" i="2" s="1"/>
  <c r="C421" i="2"/>
  <c r="E420" i="2"/>
  <c r="D420" i="2"/>
  <c r="D420" i="2" a="1"/>
  <c r="C420" i="2"/>
  <c r="E419" i="2"/>
  <c r="D419" i="2"/>
  <c r="D419" i="2" a="1"/>
  <c r="C419" i="2"/>
  <c r="E418" i="2"/>
  <c r="D418" i="2" a="1"/>
  <c r="D418" i="2" s="1"/>
  <c r="C418" i="2"/>
  <c r="E417" i="2"/>
  <c r="D417" i="2" a="1"/>
  <c r="D417" i="2" s="1"/>
  <c r="C417" i="2"/>
  <c r="E416" i="2"/>
  <c r="D416" i="2"/>
  <c r="D416" i="2" a="1"/>
  <c r="C416" i="2"/>
  <c r="E415" i="2"/>
  <c r="D415" i="2" a="1"/>
  <c r="D415" i="2" s="1"/>
  <c r="C415" i="2"/>
  <c r="E414" i="2"/>
  <c r="D414" i="2"/>
  <c r="D414" i="2" a="1"/>
  <c r="C414" i="2"/>
  <c r="E413" i="2"/>
  <c r="D413" i="2" a="1"/>
  <c r="D413" i="2" s="1"/>
  <c r="C413" i="2"/>
  <c r="E412" i="2"/>
  <c r="D412" i="2" a="1"/>
  <c r="D412" i="2" s="1"/>
  <c r="C412" i="2"/>
  <c r="E411" i="2"/>
  <c r="D411" i="2"/>
  <c r="D411" i="2" a="1"/>
  <c r="C411" i="2"/>
  <c r="E410" i="2"/>
  <c r="D410" i="2"/>
  <c r="D410" i="2" a="1"/>
  <c r="C410" i="2"/>
  <c r="E409" i="2"/>
  <c r="D409" i="2" a="1"/>
  <c r="D409" i="2" s="1"/>
  <c r="C409" i="2"/>
  <c r="E408" i="2"/>
  <c r="D408" i="2" a="1"/>
  <c r="D408" i="2" s="1"/>
  <c r="C408" i="2"/>
  <c r="E407" i="2"/>
  <c r="D407" i="2"/>
  <c r="D407" i="2" a="1"/>
  <c r="C407" i="2"/>
  <c r="E406" i="2"/>
  <c r="D406" i="2" a="1"/>
  <c r="D406" i="2" s="1"/>
  <c r="C406" i="2"/>
  <c r="E405" i="2"/>
  <c r="D405" i="2"/>
  <c r="D405" i="2" a="1"/>
  <c r="C405" i="2"/>
  <c r="E404" i="2"/>
  <c r="D404" i="2" a="1"/>
  <c r="D404" i="2" s="1"/>
  <c r="C404" i="2"/>
  <c r="E403" i="2"/>
  <c r="D403" i="2" a="1"/>
  <c r="D403" i="2" s="1"/>
  <c r="C403" i="2"/>
  <c r="E402" i="2"/>
  <c r="D402" i="2"/>
  <c r="D402" i="2" a="1"/>
  <c r="C402" i="2"/>
  <c r="E401" i="2"/>
  <c r="D401" i="2"/>
  <c r="D401" i="2" a="1"/>
  <c r="C401" i="2"/>
  <c r="E400" i="2"/>
  <c r="D400" i="2" a="1"/>
  <c r="D400" i="2" s="1"/>
  <c r="C400" i="2"/>
  <c r="E399" i="2"/>
  <c r="D399" i="2" a="1"/>
  <c r="D399" i="2" s="1"/>
  <c r="C399" i="2"/>
  <c r="E398" i="2"/>
  <c r="D398" i="2"/>
  <c r="D398" i="2" a="1"/>
  <c r="C398" i="2"/>
  <c r="E397" i="2"/>
  <c r="D397" i="2" a="1"/>
  <c r="D397" i="2" s="1"/>
  <c r="C397" i="2"/>
  <c r="E396" i="2"/>
  <c r="D396" i="2"/>
  <c r="D396" i="2" a="1"/>
  <c r="C396" i="2"/>
  <c r="E395" i="2"/>
  <c r="D395" i="2" a="1"/>
  <c r="D395" i="2" s="1"/>
  <c r="C395" i="2"/>
  <c r="E394" i="2"/>
  <c r="D394" i="2" a="1"/>
  <c r="D394" i="2" s="1"/>
  <c r="C394" i="2"/>
  <c r="E393" i="2"/>
  <c r="D393" i="2"/>
  <c r="D393" i="2" a="1"/>
  <c r="C393" i="2"/>
  <c r="E392" i="2"/>
  <c r="D392" i="2"/>
  <c r="D392" i="2" a="1"/>
  <c r="C392" i="2"/>
  <c r="E391" i="2"/>
  <c r="D391" i="2" a="1"/>
  <c r="D391" i="2" s="1"/>
  <c r="C391" i="2"/>
  <c r="E390" i="2"/>
  <c r="D390" i="2" a="1"/>
  <c r="D390" i="2" s="1"/>
  <c r="C390" i="2"/>
  <c r="E389" i="2"/>
  <c r="D389" i="2"/>
  <c r="D389" i="2" a="1"/>
  <c r="C389" i="2"/>
  <c r="E388" i="2"/>
  <c r="D388" i="2" a="1"/>
  <c r="D388" i="2" s="1"/>
  <c r="C388" i="2"/>
  <c r="E387" i="2"/>
  <c r="D387" i="2"/>
  <c r="D387" i="2" a="1"/>
  <c r="C387" i="2"/>
  <c r="E386" i="2"/>
  <c r="D386" i="2" a="1"/>
  <c r="D386" i="2" s="1"/>
  <c r="C386" i="2"/>
  <c r="E385" i="2"/>
  <c r="D385" i="2" a="1"/>
  <c r="D385" i="2" s="1"/>
  <c r="C385" i="2"/>
  <c r="E384" i="2"/>
  <c r="D384" i="2"/>
  <c r="D384" i="2" a="1"/>
  <c r="C384" i="2"/>
  <c r="E383" i="2"/>
  <c r="D383" i="2"/>
  <c r="D383" i="2" a="1"/>
  <c r="C383" i="2"/>
  <c r="E382" i="2"/>
  <c r="D382" i="2" a="1"/>
  <c r="D382" i="2" s="1"/>
  <c r="C382" i="2"/>
  <c r="E381" i="2"/>
  <c r="D381" i="2" a="1"/>
  <c r="D381" i="2" s="1"/>
  <c r="C381" i="2"/>
  <c r="E380" i="2"/>
  <c r="D380" i="2"/>
  <c r="D380" i="2" a="1"/>
  <c r="C380" i="2"/>
  <c r="E379" i="2"/>
  <c r="D379" i="2" a="1"/>
  <c r="D379" i="2" s="1"/>
  <c r="C379" i="2"/>
  <c r="E378" i="2"/>
  <c r="D378" i="2"/>
  <c r="D378" i="2" a="1"/>
  <c r="C378" i="2"/>
  <c r="E377" i="2"/>
  <c r="D377" i="2" a="1"/>
  <c r="D377" i="2" s="1"/>
  <c r="C377" i="2"/>
  <c r="E376" i="2"/>
  <c r="D376" i="2" a="1"/>
  <c r="D376" i="2" s="1"/>
  <c r="C376" i="2"/>
  <c r="E375" i="2"/>
  <c r="D375" i="2"/>
  <c r="D375" i="2" a="1"/>
  <c r="C375" i="2"/>
  <c r="E374" i="2"/>
  <c r="D374" i="2"/>
  <c r="D374" i="2" a="1"/>
  <c r="C374" i="2"/>
  <c r="E373" i="2"/>
  <c r="D373" i="2" a="1"/>
  <c r="D373" i="2" s="1"/>
  <c r="C373" i="2"/>
  <c r="E372" i="2"/>
  <c r="D372" i="2" a="1"/>
  <c r="D372" i="2" s="1"/>
  <c r="C372" i="2"/>
  <c r="E371" i="2"/>
  <c r="D371" i="2"/>
  <c r="D371" i="2" a="1"/>
  <c r="C371" i="2"/>
  <c r="E370" i="2"/>
  <c r="D370" i="2" a="1"/>
  <c r="D370" i="2" s="1"/>
  <c r="C370" i="2"/>
  <c r="E369" i="2"/>
  <c r="D369" i="2"/>
  <c r="D369" i="2" a="1"/>
  <c r="C369" i="2"/>
  <c r="E368" i="2"/>
  <c r="D368" i="2" a="1"/>
  <c r="D368" i="2" s="1"/>
  <c r="C368" i="2"/>
  <c r="E367" i="2"/>
  <c r="D367" i="2" a="1"/>
  <c r="D367" i="2" s="1"/>
  <c r="C367" i="2"/>
  <c r="E366" i="2"/>
  <c r="D366" i="2"/>
  <c r="D366" i="2" a="1"/>
  <c r="C366" i="2"/>
  <c r="E365" i="2"/>
  <c r="D365" i="2"/>
  <c r="D365" i="2" a="1"/>
  <c r="C365" i="2"/>
  <c r="E364" i="2"/>
  <c r="D364" i="2" a="1"/>
  <c r="D364" i="2" s="1"/>
  <c r="C364" i="2"/>
  <c r="E363" i="2"/>
  <c r="D363" i="2" a="1"/>
  <c r="D363" i="2" s="1"/>
  <c r="C363" i="2"/>
  <c r="E362" i="2"/>
  <c r="D362" i="2"/>
  <c r="D362" i="2" a="1"/>
  <c r="C362" i="2"/>
  <c r="E361" i="2"/>
  <c r="D361" i="2" a="1"/>
  <c r="D361" i="2" s="1"/>
  <c r="C361" i="2"/>
  <c r="E360" i="2"/>
  <c r="D360" i="2"/>
  <c r="D360" i="2" a="1"/>
  <c r="C360" i="2"/>
  <c r="E359" i="2"/>
  <c r="D359" i="2" a="1"/>
  <c r="D359" i="2" s="1"/>
  <c r="C359" i="2"/>
  <c r="E358" i="2"/>
  <c r="D358" i="2" a="1"/>
  <c r="D358" i="2" s="1"/>
  <c r="C358" i="2"/>
  <c r="E357" i="2"/>
  <c r="D357" i="2"/>
  <c r="D357" i="2" a="1"/>
  <c r="C357" i="2"/>
  <c r="E356" i="2"/>
  <c r="D356" i="2"/>
  <c r="D356" i="2" a="1"/>
  <c r="C356" i="2"/>
  <c r="E355" i="2"/>
  <c r="D355" i="2" a="1"/>
  <c r="D355" i="2" s="1"/>
  <c r="C355" i="2"/>
  <c r="E354" i="2"/>
  <c r="D354" i="2" a="1"/>
  <c r="D354" i="2" s="1"/>
  <c r="C354" i="2"/>
  <c r="E353" i="2"/>
  <c r="D353" i="2"/>
  <c r="D353" i="2" a="1"/>
  <c r="C353" i="2"/>
  <c r="E352" i="2"/>
  <c r="D352" i="2" a="1"/>
  <c r="D352" i="2" s="1"/>
  <c r="C352" i="2"/>
  <c r="E351" i="2"/>
  <c r="D351" i="2"/>
  <c r="D351" i="2" a="1"/>
  <c r="C351" i="2"/>
  <c r="E350" i="2"/>
  <c r="D350" i="2" a="1"/>
  <c r="D350" i="2" s="1"/>
  <c r="C350" i="2"/>
  <c r="E349" i="2"/>
  <c r="D349" i="2"/>
  <c r="D349" i="2" a="1"/>
  <c r="C349" i="2"/>
  <c r="E348" i="2"/>
  <c r="D348" i="2"/>
  <c r="D348" i="2" a="1"/>
  <c r="C348" i="2"/>
  <c r="E347" i="2"/>
  <c r="D347" i="2" a="1"/>
  <c r="D347" i="2" s="1"/>
  <c r="C347" i="2"/>
  <c r="E346" i="2"/>
  <c r="D346" i="2"/>
  <c r="D346" i="2" a="1"/>
  <c r="C346" i="2"/>
  <c r="E345" i="2"/>
  <c r="D345" i="2"/>
  <c r="D345" i="2" a="1"/>
  <c r="C345" i="2"/>
  <c r="E344" i="2"/>
  <c r="D344" i="2" a="1"/>
  <c r="D344" i="2" s="1"/>
  <c r="C344" i="2"/>
  <c r="E343" i="2"/>
  <c r="D343" i="2"/>
  <c r="D343" i="2" a="1"/>
  <c r="C343" i="2"/>
  <c r="E342" i="2"/>
  <c r="D342" i="2"/>
  <c r="D342" i="2" a="1"/>
  <c r="C342" i="2"/>
  <c r="E341" i="2"/>
  <c r="D341" i="2" a="1"/>
  <c r="D341" i="2" s="1"/>
  <c r="C341" i="2"/>
  <c r="E340" i="2"/>
  <c r="D340" i="2"/>
  <c r="D340" i="2" a="1"/>
  <c r="C340" i="2"/>
  <c r="E339" i="2"/>
  <c r="D339" i="2"/>
  <c r="D339" i="2" a="1"/>
  <c r="C339" i="2"/>
  <c r="E338" i="2"/>
  <c r="D338" i="2" a="1"/>
  <c r="D338" i="2" s="1"/>
  <c r="C338" i="2"/>
  <c r="E337" i="2"/>
  <c r="D337" i="2"/>
  <c r="D337" i="2" a="1"/>
  <c r="C337" i="2"/>
  <c r="E336" i="2"/>
  <c r="D336" i="2"/>
  <c r="D336" i="2" a="1"/>
  <c r="C336" i="2"/>
  <c r="E335" i="2"/>
  <c r="D335" i="2" a="1"/>
  <c r="D335" i="2" s="1"/>
  <c r="C335" i="2"/>
  <c r="E334" i="2"/>
  <c r="D334" i="2"/>
  <c r="D334" i="2" a="1"/>
  <c r="C334" i="2"/>
  <c r="E333" i="2"/>
  <c r="D333" i="2"/>
  <c r="D333" i="2" a="1"/>
  <c r="C333" i="2"/>
  <c r="E332" i="2"/>
  <c r="D332" i="2" a="1"/>
  <c r="D332" i="2" s="1"/>
  <c r="C332" i="2"/>
  <c r="E331" i="2"/>
  <c r="D331" i="2"/>
  <c r="D331" i="2" a="1"/>
  <c r="C331" i="2"/>
  <c r="E330" i="2"/>
  <c r="D330" i="2"/>
  <c r="D330" i="2" a="1"/>
  <c r="C330" i="2"/>
  <c r="E329" i="2"/>
  <c r="D329" i="2" a="1"/>
  <c r="D329" i="2" s="1"/>
  <c r="C329" i="2"/>
  <c r="E328" i="2"/>
  <c r="D328" i="2"/>
  <c r="D328" i="2" a="1"/>
  <c r="C328" i="2"/>
  <c r="E327" i="2"/>
  <c r="D327" i="2"/>
  <c r="D327" i="2" a="1"/>
  <c r="C327" i="2"/>
  <c r="E326" i="2"/>
  <c r="D326" i="2" a="1"/>
  <c r="D326" i="2" s="1"/>
  <c r="C326" i="2"/>
  <c r="E325" i="2"/>
  <c r="D325" i="2"/>
  <c r="D325" i="2" a="1"/>
  <c r="C325" i="2"/>
  <c r="E324" i="2"/>
  <c r="D324" i="2"/>
  <c r="D324" i="2" a="1"/>
  <c r="C324" i="2"/>
  <c r="E323" i="2"/>
  <c r="D323" i="2" a="1"/>
  <c r="D323" i="2" s="1"/>
  <c r="C323" i="2"/>
  <c r="E322" i="2"/>
  <c r="D322" i="2"/>
  <c r="D322" i="2" a="1"/>
  <c r="C322" i="2"/>
  <c r="E321" i="2"/>
  <c r="D321" i="2"/>
  <c r="D321" i="2" a="1"/>
  <c r="C321" i="2"/>
  <c r="E320" i="2"/>
  <c r="D320" i="2" a="1"/>
  <c r="D320" i="2" s="1"/>
  <c r="C320" i="2"/>
  <c r="E319" i="2"/>
  <c r="D319" i="2"/>
  <c r="D319" i="2" a="1"/>
  <c r="C319" i="2"/>
  <c r="E318" i="2"/>
  <c r="D318" i="2"/>
  <c r="D318" i="2" a="1"/>
  <c r="C318" i="2"/>
  <c r="E317" i="2"/>
  <c r="D317" i="2" a="1"/>
  <c r="D317" i="2" s="1"/>
  <c r="C317" i="2"/>
  <c r="E316" i="2"/>
  <c r="D316" i="2"/>
  <c r="D316" i="2" a="1"/>
  <c r="C316" i="2"/>
  <c r="E315" i="2"/>
  <c r="D315" i="2"/>
  <c r="D315" i="2" a="1"/>
  <c r="C315" i="2"/>
  <c r="E314" i="2"/>
  <c r="D314" i="2" a="1"/>
  <c r="D314" i="2" s="1"/>
  <c r="C314" i="2"/>
  <c r="E313" i="2"/>
  <c r="D313" i="2"/>
  <c r="D313" i="2" a="1"/>
  <c r="C313" i="2"/>
  <c r="E312" i="2"/>
  <c r="D312" i="2"/>
  <c r="D312" i="2" a="1"/>
  <c r="C312" i="2"/>
  <c r="E311" i="2"/>
  <c r="D311" i="2" a="1"/>
  <c r="D311" i="2" s="1"/>
  <c r="C311" i="2"/>
  <c r="E310" i="2"/>
  <c r="D310" i="2"/>
  <c r="D310" i="2" a="1"/>
  <c r="C310" i="2"/>
  <c r="E309" i="2"/>
  <c r="D309" i="2"/>
  <c r="D309" i="2" a="1"/>
  <c r="C309" i="2"/>
  <c r="E308" i="2"/>
  <c r="D308" i="2" a="1"/>
  <c r="D308" i="2" s="1"/>
  <c r="C308" i="2"/>
  <c r="E307" i="2"/>
  <c r="D307" i="2"/>
  <c r="D307" i="2" a="1"/>
  <c r="C307" i="2"/>
  <c r="E306" i="2"/>
  <c r="D306" i="2"/>
  <c r="D306" i="2" a="1"/>
  <c r="C306" i="2"/>
  <c r="E305" i="2"/>
  <c r="D305" i="2" a="1"/>
  <c r="D305" i="2" s="1"/>
  <c r="C305" i="2"/>
  <c r="E304" i="2"/>
  <c r="D304" i="2"/>
  <c r="D304" i="2" a="1"/>
  <c r="C304" i="2"/>
  <c r="E303" i="2"/>
  <c r="D303" i="2"/>
  <c r="D303" i="2" a="1"/>
  <c r="C303" i="2"/>
  <c r="E302" i="2"/>
  <c r="D302" i="2" a="1"/>
  <c r="D302" i="2" s="1"/>
  <c r="C302" i="2"/>
  <c r="E301" i="2"/>
  <c r="D301" i="2"/>
  <c r="D301" i="2" a="1"/>
  <c r="C301" i="2"/>
  <c r="E300" i="2"/>
  <c r="D300" i="2"/>
  <c r="D300" i="2" a="1"/>
  <c r="C300" i="2"/>
  <c r="E299" i="2"/>
  <c r="D299" i="2" a="1"/>
  <c r="D299" i="2" s="1"/>
  <c r="C299" i="2"/>
  <c r="E298" i="2"/>
  <c r="D298" i="2"/>
  <c r="D298" i="2" a="1"/>
  <c r="C298" i="2"/>
  <c r="E297" i="2"/>
  <c r="D297" i="2"/>
  <c r="D297" i="2" a="1"/>
  <c r="C297" i="2"/>
  <c r="E296" i="2"/>
  <c r="D296" i="2" a="1"/>
  <c r="D296" i="2" s="1"/>
  <c r="C296" i="2"/>
  <c r="E295" i="2"/>
  <c r="D295" i="2"/>
  <c r="D295" i="2" a="1"/>
  <c r="C295" i="2"/>
  <c r="E294" i="2"/>
  <c r="D294" i="2"/>
  <c r="D294" i="2" a="1"/>
  <c r="C294" i="2"/>
  <c r="E293" i="2"/>
  <c r="D293" i="2" a="1"/>
  <c r="D293" i="2" s="1"/>
  <c r="C293" i="2"/>
  <c r="E292" i="2"/>
  <c r="D292" i="2"/>
  <c r="D292" i="2" a="1"/>
  <c r="C292" i="2"/>
  <c r="E291" i="2"/>
  <c r="D291" i="2"/>
  <c r="D291" i="2" a="1"/>
  <c r="C291" i="2"/>
  <c r="E290" i="2"/>
  <c r="D290" i="2" a="1"/>
  <c r="D290" i="2" s="1"/>
  <c r="C290" i="2"/>
  <c r="E289" i="2"/>
  <c r="D289" i="2"/>
  <c r="D289" i="2" a="1"/>
  <c r="C289" i="2"/>
  <c r="E288" i="2"/>
  <c r="D288" i="2"/>
  <c r="D288" i="2" a="1"/>
  <c r="C288" i="2"/>
  <c r="E287" i="2"/>
  <c r="D287" i="2" a="1"/>
  <c r="D287" i="2" s="1"/>
  <c r="C287" i="2"/>
  <c r="E286" i="2"/>
  <c r="D286" i="2"/>
  <c r="D286" i="2" a="1"/>
  <c r="C286" i="2"/>
  <c r="E285" i="2"/>
  <c r="D285" i="2"/>
  <c r="D285" i="2" a="1"/>
  <c r="C285" i="2"/>
  <c r="E284" i="2"/>
  <c r="D284" i="2" a="1"/>
  <c r="D284" i="2" s="1"/>
  <c r="C284" i="2"/>
  <c r="E283" i="2"/>
  <c r="D283" i="2"/>
  <c r="D283" i="2" a="1"/>
  <c r="C283" i="2"/>
  <c r="E282" i="2"/>
  <c r="D282" i="2"/>
  <c r="D282" i="2" a="1"/>
  <c r="C282" i="2"/>
  <c r="E281" i="2"/>
  <c r="D281" i="2" a="1"/>
  <c r="D281" i="2" s="1"/>
  <c r="C281" i="2"/>
  <c r="E280" i="2"/>
  <c r="D280" i="2"/>
  <c r="D280" i="2" a="1"/>
  <c r="C280" i="2"/>
  <c r="E279" i="2"/>
  <c r="D279" i="2"/>
  <c r="D279" i="2" a="1"/>
  <c r="C279" i="2"/>
  <c r="E278" i="2"/>
  <c r="D278" i="2" a="1"/>
  <c r="D278" i="2" s="1"/>
  <c r="C278" i="2"/>
  <c r="E277" i="2"/>
  <c r="D277" i="2"/>
  <c r="D277" i="2" a="1"/>
  <c r="C277" i="2"/>
  <c r="E276" i="2"/>
  <c r="D276" i="2"/>
  <c r="D276" i="2" a="1"/>
  <c r="C276" i="2"/>
  <c r="E275" i="2"/>
  <c r="D275" i="2" a="1"/>
  <c r="D275" i="2" s="1"/>
  <c r="C275" i="2"/>
  <c r="E274" i="2"/>
  <c r="D274" i="2"/>
  <c r="D274" i="2" a="1"/>
  <c r="C274" i="2"/>
  <c r="E273" i="2"/>
  <c r="D273" i="2"/>
  <c r="D273" i="2" a="1"/>
  <c r="C273" i="2"/>
  <c r="E272" i="2"/>
  <c r="D272" i="2" a="1"/>
  <c r="D272" i="2" s="1"/>
  <c r="C272" i="2"/>
  <c r="E271" i="2"/>
  <c r="D271" i="2"/>
  <c r="D271" i="2" a="1"/>
  <c r="C271" i="2"/>
  <c r="E270" i="2"/>
  <c r="D270" i="2"/>
  <c r="D270" i="2" a="1"/>
  <c r="C270" i="2"/>
  <c r="E269" i="2"/>
  <c r="D269" i="2" a="1"/>
  <c r="D269" i="2" s="1"/>
  <c r="C269" i="2"/>
  <c r="E268" i="2"/>
  <c r="D268" i="2"/>
  <c r="D268" i="2" a="1"/>
  <c r="C268" i="2"/>
  <c r="E267" i="2"/>
  <c r="D267" i="2"/>
  <c r="D267" i="2" a="1"/>
  <c r="C267" i="2"/>
  <c r="E266" i="2"/>
  <c r="D266" i="2" a="1"/>
  <c r="D266" i="2" s="1"/>
  <c r="C266" i="2"/>
  <c r="E265" i="2"/>
  <c r="D265" i="2"/>
  <c r="D265" i="2" a="1"/>
  <c r="C265" i="2"/>
  <c r="E264" i="2"/>
  <c r="D264" i="2"/>
  <c r="D264" i="2" a="1"/>
  <c r="C264" i="2"/>
  <c r="E263" i="2"/>
  <c r="D263" i="2" a="1"/>
  <c r="D263" i="2" s="1"/>
  <c r="C263" i="2"/>
  <c r="E262" i="2"/>
  <c r="D262" i="2"/>
  <c r="D262" i="2" a="1"/>
  <c r="C262" i="2"/>
  <c r="E261" i="2"/>
  <c r="D261" i="2"/>
  <c r="D261" i="2" a="1"/>
  <c r="C261" i="2"/>
  <c r="E260" i="2"/>
  <c r="D260" i="2" a="1"/>
  <c r="D260" i="2" s="1"/>
  <c r="C260" i="2"/>
  <c r="E259" i="2"/>
  <c r="D259" i="2"/>
  <c r="D259" i="2" a="1"/>
  <c r="C259" i="2"/>
  <c r="E258" i="2"/>
  <c r="D258" i="2"/>
  <c r="D258" i="2" a="1"/>
  <c r="C258" i="2"/>
  <c r="E257" i="2"/>
  <c r="D257" i="2" a="1"/>
  <c r="D257" i="2" s="1"/>
  <c r="C257" i="2"/>
  <c r="E256" i="2"/>
  <c r="D256" i="2"/>
  <c r="D256" i="2" a="1"/>
  <c r="C256" i="2"/>
  <c r="E255" i="2"/>
  <c r="D255" i="2"/>
  <c r="D255" i="2" a="1"/>
  <c r="C255" i="2"/>
  <c r="E254" i="2"/>
  <c r="D254" i="2" a="1"/>
  <c r="D254" i="2" s="1"/>
  <c r="C254" i="2"/>
  <c r="E253" i="2"/>
  <c r="D253" i="2"/>
  <c r="D253" i="2" a="1"/>
  <c r="C253" i="2"/>
  <c r="E252" i="2"/>
  <c r="D252" i="2"/>
  <c r="D252" i="2" a="1"/>
  <c r="C252" i="2"/>
  <c r="E251" i="2"/>
  <c r="D251" i="2" a="1"/>
  <c r="D251" i="2" s="1"/>
  <c r="C251" i="2"/>
  <c r="E250" i="2"/>
  <c r="D250" i="2"/>
  <c r="D250" i="2" a="1"/>
  <c r="C250" i="2"/>
  <c r="E249" i="2"/>
  <c r="D249" i="2"/>
  <c r="D249" i="2" a="1"/>
  <c r="C249" i="2"/>
  <c r="E248" i="2"/>
  <c r="D248" i="2" a="1"/>
  <c r="D248" i="2" s="1"/>
  <c r="C248" i="2"/>
  <c r="E247" i="2"/>
  <c r="D247" i="2"/>
  <c r="D247" i="2" a="1"/>
  <c r="C247" i="2"/>
  <c r="E246" i="2"/>
  <c r="D246" i="2"/>
  <c r="D246" i="2" a="1"/>
  <c r="C246" i="2"/>
  <c r="E245" i="2"/>
  <c r="D245" i="2" a="1"/>
  <c r="D245" i="2" s="1"/>
  <c r="C245" i="2"/>
  <c r="E244" i="2"/>
  <c r="D244" i="2"/>
  <c r="D244" i="2" a="1"/>
  <c r="C244" i="2"/>
  <c r="E243" i="2"/>
  <c r="D243" i="2"/>
  <c r="D243" i="2" a="1"/>
  <c r="C243" i="2"/>
  <c r="E242" i="2"/>
  <c r="D242" i="2" a="1"/>
  <c r="D242" i="2" s="1"/>
  <c r="C242" i="2"/>
  <c r="E241" i="2"/>
  <c r="D241" i="2"/>
  <c r="D241" i="2" a="1"/>
  <c r="C241" i="2"/>
  <c r="E240" i="2"/>
  <c r="D240" i="2"/>
  <c r="D240" i="2" a="1"/>
  <c r="C240" i="2"/>
  <c r="E239" i="2"/>
  <c r="D239" i="2" a="1"/>
  <c r="D239" i="2" s="1"/>
  <c r="C239" i="2"/>
  <c r="E238" i="2"/>
  <c r="D238" i="2"/>
  <c r="D238" i="2" a="1"/>
  <c r="C238" i="2"/>
  <c r="E237" i="2"/>
  <c r="D237" i="2"/>
  <c r="D237" i="2" a="1"/>
  <c r="C237" i="2"/>
  <c r="E236" i="2"/>
  <c r="D236" i="2" a="1"/>
  <c r="D236" i="2" s="1"/>
  <c r="C236" i="2"/>
  <c r="E235" i="2"/>
  <c r="D235" i="2"/>
  <c r="D235" i="2" a="1"/>
  <c r="C235" i="2"/>
  <c r="E234" i="2"/>
  <c r="D234" i="2"/>
  <c r="D234" i="2" a="1"/>
  <c r="C234" i="2"/>
  <c r="E233" i="2"/>
  <c r="D233" i="2" a="1"/>
  <c r="D233" i="2" s="1"/>
  <c r="C233" i="2"/>
  <c r="E232" i="2"/>
  <c r="D232" i="2"/>
  <c r="D232" i="2" a="1"/>
  <c r="C232" i="2"/>
  <c r="E231" i="2"/>
  <c r="D231" i="2"/>
  <c r="D231" i="2" a="1"/>
  <c r="C231" i="2"/>
  <c r="E230" i="2"/>
  <c r="D230" i="2" a="1"/>
  <c r="D230" i="2" s="1"/>
  <c r="C230" i="2"/>
  <c r="E229" i="2"/>
  <c r="D229" i="2"/>
  <c r="D229" i="2" a="1"/>
  <c r="C229" i="2"/>
  <c r="E228" i="2"/>
  <c r="D228" i="2"/>
  <c r="D228" i="2" a="1"/>
  <c r="C228" i="2"/>
  <c r="E227" i="2"/>
  <c r="D227" i="2" a="1"/>
  <c r="D227" i="2" s="1"/>
  <c r="C227" i="2"/>
  <c r="E226" i="2"/>
  <c r="D226" i="2"/>
  <c r="D226" i="2" a="1"/>
  <c r="C226" i="2"/>
  <c r="E225" i="2"/>
  <c r="D225" i="2"/>
  <c r="D225" i="2" a="1"/>
  <c r="C225" i="2"/>
  <c r="E224" i="2"/>
  <c r="D224" i="2" a="1"/>
  <c r="D224" i="2" s="1"/>
  <c r="C224" i="2"/>
  <c r="E223" i="2"/>
  <c r="D223" i="2"/>
  <c r="D223" i="2" a="1"/>
  <c r="C223" i="2"/>
  <c r="E222" i="2"/>
  <c r="D222" i="2"/>
  <c r="D222" i="2" a="1"/>
  <c r="C222" i="2"/>
  <c r="E221" i="2"/>
  <c r="D221" i="2" a="1"/>
  <c r="D221" i="2" s="1"/>
  <c r="C221" i="2"/>
  <c r="E220" i="2"/>
  <c r="D220" i="2"/>
  <c r="D220" i="2" a="1"/>
  <c r="C220" i="2"/>
  <c r="E219" i="2"/>
  <c r="D219" i="2"/>
  <c r="D219" i="2" a="1"/>
  <c r="C219" i="2"/>
  <c r="E218" i="2"/>
  <c r="D218" i="2" a="1"/>
  <c r="D218" i="2" s="1"/>
  <c r="C218" i="2"/>
  <c r="E217" i="2"/>
  <c r="D217" i="2"/>
  <c r="D217" i="2" a="1"/>
  <c r="C217" i="2"/>
  <c r="E216" i="2"/>
  <c r="D216" i="2"/>
  <c r="D216" i="2" a="1"/>
  <c r="C216" i="2"/>
  <c r="E215" i="2"/>
  <c r="D215" i="2" a="1"/>
  <c r="D215" i="2" s="1"/>
  <c r="C215" i="2"/>
  <c r="E214" i="2"/>
  <c r="D214" i="2"/>
  <c r="D214" i="2" a="1"/>
  <c r="C214" i="2"/>
  <c r="E213" i="2"/>
  <c r="D213" i="2"/>
  <c r="D213" i="2" a="1"/>
  <c r="C213" i="2"/>
  <c r="E212" i="2"/>
  <c r="D212" i="2" a="1"/>
  <c r="D212" i="2" s="1"/>
  <c r="C212" i="2"/>
  <c r="E211" i="2"/>
  <c r="D211" i="2"/>
  <c r="D211" i="2" a="1"/>
  <c r="C211" i="2"/>
  <c r="E210" i="2"/>
  <c r="D210" i="2"/>
  <c r="D210" i="2" a="1"/>
  <c r="C210" i="2"/>
  <c r="E209" i="2"/>
  <c r="D209" i="2" a="1"/>
  <c r="D209" i="2" s="1"/>
  <c r="C209" i="2"/>
  <c r="E208" i="2"/>
  <c r="D208" i="2"/>
  <c r="D208" i="2" a="1"/>
  <c r="C208" i="2"/>
  <c r="E207" i="2"/>
  <c r="D207" i="2"/>
  <c r="D207" i="2" a="1"/>
  <c r="C207" i="2"/>
  <c r="E206" i="2"/>
  <c r="D206" i="2" a="1"/>
  <c r="D206" i="2" s="1"/>
  <c r="C206" i="2"/>
  <c r="E205" i="2"/>
  <c r="D205" i="2"/>
  <c r="D205" i="2" a="1"/>
  <c r="C205" i="2"/>
  <c r="E204" i="2"/>
  <c r="D204" i="2"/>
  <c r="D204" i="2" a="1"/>
  <c r="C204" i="2"/>
  <c r="E203" i="2"/>
  <c r="D203" i="2" a="1"/>
  <c r="D203" i="2" s="1"/>
  <c r="C203" i="2"/>
  <c r="E202" i="2"/>
  <c r="D202" i="2"/>
  <c r="D202" i="2" a="1"/>
  <c r="C202" i="2"/>
  <c r="E201" i="2"/>
  <c r="D201" i="2"/>
  <c r="D201" i="2" a="1"/>
  <c r="C201" i="2"/>
  <c r="E200" i="2"/>
  <c r="D200" i="2" a="1"/>
  <c r="D200" i="2" s="1"/>
  <c r="C200" i="2"/>
  <c r="E199" i="2"/>
  <c r="D199" i="2"/>
  <c r="D199" i="2" a="1"/>
  <c r="C199" i="2"/>
  <c r="E198" i="2"/>
  <c r="D198" i="2"/>
  <c r="D198" i="2" a="1"/>
  <c r="C198" i="2"/>
  <c r="E197" i="2"/>
  <c r="D197" i="2" a="1"/>
  <c r="D197" i="2" s="1"/>
  <c r="C197" i="2"/>
  <c r="E196" i="2"/>
  <c r="D196" i="2"/>
  <c r="D196" i="2" a="1"/>
  <c r="C196" i="2"/>
  <c r="E195" i="2"/>
  <c r="D195" i="2"/>
  <c r="D195" i="2" a="1"/>
  <c r="C195" i="2"/>
  <c r="E194" i="2"/>
  <c r="D194" i="2" a="1"/>
  <c r="D194" i="2" s="1"/>
  <c r="C194" i="2"/>
  <c r="E193" i="2"/>
  <c r="D193" i="2"/>
  <c r="D193" i="2" a="1"/>
  <c r="C193" i="2"/>
  <c r="E192" i="2"/>
  <c r="D192" i="2"/>
  <c r="D192" i="2" a="1"/>
  <c r="C192" i="2"/>
  <c r="E191" i="2"/>
  <c r="D191" i="2" a="1"/>
  <c r="D191" i="2" s="1"/>
  <c r="C191" i="2"/>
  <c r="E190" i="2"/>
  <c r="D190" i="2"/>
  <c r="D190" i="2" a="1"/>
  <c r="C190" i="2"/>
  <c r="E189" i="2"/>
  <c r="D189" i="2"/>
  <c r="D189" i="2" a="1"/>
  <c r="C189" i="2"/>
  <c r="E188" i="2"/>
  <c r="D188" i="2" a="1"/>
  <c r="D188" i="2" s="1"/>
  <c r="C188" i="2"/>
  <c r="E187" i="2"/>
  <c r="D187" i="2"/>
  <c r="D187" i="2" a="1"/>
  <c r="C187" i="2"/>
  <c r="E186" i="2"/>
  <c r="D186" i="2"/>
  <c r="D186" i="2" a="1"/>
  <c r="C186" i="2"/>
  <c r="E185" i="2"/>
  <c r="D185" i="2" a="1"/>
  <c r="D185" i="2" s="1"/>
  <c r="C185" i="2"/>
  <c r="E184" i="2"/>
  <c r="D184" i="2"/>
  <c r="D184" i="2" a="1"/>
  <c r="C184" i="2"/>
  <c r="E183" i="2"/>
  <c r="D183" i="2"/>
  <c r="D183" i="2" a="1"/>
  <c r="C183" i="2"/>
  <c r="E182" i="2"/>
  <c r="D182" i="2" a="1"/>
  <c r="D182" i="2" s="1"/>
  <c r="C182" i="2"/>
  <c r="E181" i="2"/>
  <c r="D181" i="2"/>
  <c r="D181" i="2" a="1"/>
  <c r="C181" i="2"/>
  <c r="E180" i="2"/>
  <c r="D180" i="2"/>
  <c r="D180" i="2" a="1"/>
  <c r="C180" i="2"/>
  <c r="E179" i="2"/>
  <c r="D179" i="2" a="1"/>
  <c r="D179" i="2" s="1"/>
  <c r="C179" i="2"/>
  <c r="E178" i="2"/>
  <c r="D178" i="2"/>
  <c r="D178" i="2" a="1"/>
  <c r="C178" i="2"/>
  <c r="E177" i="2"/>
  <c r="D177" i="2"/>
  <c r="D177" i="2" a="1"/>
  <c r="C177" i="2"/>
  <c r="E176" i="2"/>
  <c r="D176" i="2" a="1"/>
  <c r="D176" i="2" s="1"/>
  <c r="C176" i="2"/>
  <c r="E175" i="2"/>
  <c r="D175" i="2"/>
  <c r="D175" i="2" a="1"/>
  <c r="C175" i="2"/>
  <c r="E174" i="2"/>
  <c r="D174" i="2"/>
  <c r="D174" i="2" a="1"/>
  <c r="C174" i="2"/>
  <c r="E173" i="2"/>
  <c r="D173" i="2" a="1"/>
  <c r="D173" i="2" s="1"/>
  <c r="C173" i="2"/>
  <c r="E172" i="2"/>
  <c r="D172" i="2"/>
  <c r="D172" i="2" a="1"/>
  <c r="C172" i="2"/>
  <c r="E171" i="2"/>
  <c r="D171" i="2"/>
  <c r="D171" i="2" a="1"/>
  <c r="C171" i="2"/>
  <c r="E170" i="2"/>
  <c r="D170" i="2" a="1"/>
  <c r="D170" i="2" s="1"/>
  <c r="C170" i="2"/>
  <c r="E169" i="2"/>
  <c r="D169" i="2"/>
  <c r="D169" i="2" a="1"/>
  <c r="C169" i="2"/>
  <c r="E168" i="2"/>
  <c r="D168" i="2"/>
  <c r="D168" i="2" a="1"/>
  <c r="C168" i="2"/>
  <c r="E167" i="2"/>
  <c r="D167" i="2" a="1"/>
  <c r="D167" i="2" s="1"/>
  <c r="C167" i="2"/>
  <c r="E166" i="2"/>
  <c r="D166" i="2"/>
  <c r="D166" i="2" a="1"/>
  <c r="C166" i="2"/>
  <c r="E165" i="2"/>
  <c r="D165" i="2"/>
  <c r="D165" i="2" a="1"/>
  <c r="C165" i="2"/>
  <c r="E164" i="2"/>
  <c r="D164" i="2" a="1"/>
  <c r="D164" i="2" s="1"/>
  <c r="C164" i="2"/>
  <c r="E163" i="2"/>
  <c r="D163" i="2"/>
  <c r="D163" i="2" a="1"/>
  <c r="C163" i="2"/>
  <c r="E162" i="2"/>
  <c r="D162" i="2"/>
  <c r="D162" i="2" a="1"/>
  <c r="C162" i="2"/>
  <c r="E161" i="2"/>
  <c r="D161" i="2" a="1"/>
  <c r="D161" i="2" s="1"/>
  <c r="C161" i="2"/>
  <c r="E160" i="2"/>
  <c r="D160" i="2"/>
  <c r="D160" i="2" a="1"/>
  <c r="C160" i="2"/>
  <c r="E159" i="2"/>
  <c r="D159" i="2"/>
  <c r="D159" i="2" a="1"/>
  <c r="C159" i="2"/>
  <c r="E158" i="2"/>
  <c r="D158" i="2" a="1"/>
  <c r="D158" i="2" s="1"/>
  <c r="C158" i="2"/>
  <c r="E157" i="2"/>
  <c r="D157" i="2"/>
  <c r="D157" i="2" a="1"/>
  <c r="C157" i="2"/>
  <c r="E156" i="2"/>
  <c r="D156" i="2" a="1"/>
  <c r="D156" i="2" s="1"/>
  <c r="C156" i="2"/>
  <c r="E155" i="2"/>
  <c r="D155" i="2" a="1"/>
  <c r="D155" i="2" s="1"/>
  <c r="C155" i="2"/>
  <c r="E154" i="2"/>
  <c r="D154" i="2"/>
  <c r="D154" i="2" a="1"/>
  <c r="C154" i="2"/>
  <c r="E153" i="2"/>
  <c r="D153" i="2" a="1"/>
  <c r="D153" i="2" s="1"/>
  <c r="C153" i="2"/>
  <c r="E152" i="2"/>
  <c r="D152" i="2" a="1"/>
  <c r="D152" i="2" s="1"/>
  <c r="C152" i="2"/>
  <c r="E151" i="2"/>
  <c r="D151" i="2"/>
  <c r="D151" i="2" a="1"/>
  <c r="C151" i="2"/>
  <c r="E150" i="2"/>
  <c r="D150" i="2" a="1"/>
  <c r="D150" i="2" s="1"/>
  <c r="C150" i="2"/>
  <c r="E149" i="2"/>
  <c r="D149" i="2" a="1"/>
  <c r="D149" i="2" s="1"/>
  <c r="C149" i="2"/>
  <c r="E148" i="2"/>
  <c r="D148" i="2"/>
  <c r="D148" i="2" a="1"/>
  <c r="C148" i="2"/>
  <c r="E147" i="2"/>
  <c r="D147" i="2" a="1"/>
  <c r="D147" i="2" s="1"/>
  <c r="C147" i="2"/>
  <c r="E146" i="2"/>
  <c r="D146" i="2" a="1"/>
  <c r="D146" i="2" s="1"/>
  <c r="C146" i="2"/>
  <c r="E145" i="2"/>
  <c r="D145" i="2"/>
  <c r="D145" i="2" a="1"/>
  <c r="C145" i="2"/>
  <c r="E144" i="2"/>
  <c r="D144" i="2" a="1"/>
  <c r="D144" i="2" s="1"/>
  <c r="C144" i="2"/>
  <c r="E143" i="2"/>
  <c r="D143" i="2" a="1"/>
  <c r="D143" i="2" s="1"/>
  <c r="C143" i="2"/>
  <c r="E142" i="2"/>
  <c r="D142" i="2"/>
  <c r="D142" i="2" a="1"/>
  <c r="C142" i="2"/>
  <c r="E141" i="2"/>
  <c r="D141" i="2" a="1"/>
  <c r="D141" i="2" s="1"/>
  <c r="C141" i="2"/>
  <c r="E140" i="2"/>
  <c r="D140" i="2" a="1"/>
  <c r="D140" i="2" s="1"/>
  <c r="C140" i="2"/>
  <c r="E139" i="2"/>
  <c r="D139" i="2"/>
  <c r="D139" i="2" a="1"/>
  <c r="C139" i="2"/>
  <c r="E138" i="2"/>
  <c r="D138" i="2" a="1"/>
  <c r="D138" i="2" s="1"/>
  <c r="C138" i="2"/>
  <c r="E137" i="2"/>
  <c r="D137" i="2" a="1"/>
  <c r="D137" i="2" s="1"/>
  <c r="C137" i="2"/>
  <c r="E136" i="2"/>
  <c r="D136" i="2"/>
  <c r="D136" i="2" a="1"/>
  <c r="C136" i="2"/>
  <c r="E135" i="2"/>
  <c r="D135" i="2" a="1"/>
  <c r="D135" i="2" s="1"/>
  <c r="C135" i="2"/>
  <c r="E134" i="2"/>
  <c r="D134" i="2" a="1"/>
  <c r="D134" i="2" s="1"/>
  <c r="C134" i="2"/>
  <c r="E133" i="2"/>
  <c r="D133" i="2"/>
  <c r="D133" i="2" a="1"/>
  <c r="C133" i="2"/>
  <c r="E132" i="2"/>
  <c r="D132" i="2" a="1"/>
  <c r="D132" i="2" s="1"/>
  <c r="C132" i="2"/>
  <c r="E131" i="2"/>
  <c r="D131" i="2" a="1"/>
  <c r="D131" i="2" s="1"/>
  <c r="C131" i="2"/>
  <c r="E130" i="2"/>
  <c r="D130" i="2"/>
  <c r="D130" i="2" a="1"/>
  <c r="C130" i="2"/>
  <c r="E129" i="2"/>
  <c r="D129" i="2" a="1"/>
  <c r="D129" i="2" s="1"/>
  <c r="C129" i="2"/>
  <c r="E128" i="2"/>
  <c r="D128" i="2" a="1"/>
  <c r="D128" i="2" s="1"/>
  <c r="C128" i="2"/>
  <c r="E127" i="2"/>
  <c r="D127" i="2"/>
  <c r="D127" i="2" a="1"/>
  <c r="C127" i="2"/>
  <c r="E126" i="2"/>
  <c r="D126" i="2" a="1"/>
  <c r="D126" i="2" s="1"/>
  <c r="C126" i="2"/>
  <c r="E125" i="2"/>
  <c r="D125" i="2" a="1"/>
  <c r="D125" i="2" s="1"/>
  <c r="C125" i="2"/>
  <c r="E124" i="2"/>
  <c r="D124" i="2"/>
  <c r="D124" i="2" a="1"/>
  <c r="C124" i="2"/>
  <c r="E123" i="2"/>
  <c r="D123" i="2" a="1"/>
  <c r="D123" i="2" s="1"/>
  <c r="C123" i="2"/>
  <c r="E122" i="2"/>
  <c r="D122" i="2" a="1"/>
  <c r="D122" i="2" s="1"/>
  <c r="C122" i="2"/>
  <c r="E121" i="2"/>
  <c r="D121" i="2"/>
  <c r="D121" i="2" a="1"/>
  <c r="C121" i="2"/>
  <c r="E120" i="2"/>
  <c r="D120" i="2" a="1"/>
  <c r="D120" i="2" s="1"/>
  <c r="C120" i="2"/>
  <c r="E119" i="2"/>
  <c r="D119" i="2" a="1"/>
  <c r="D119" i="2" s="1"/>
  <c r="C119" i="2"/>
  <c r="E118" i="2"/>
  <c r="D118" i="2"/>
  <c r="D118" i="2" a="1"/>
  <c r="C118" i="2"/>
  <c r="E117" i="2"/>
  <c r="D117" i="2" a="1"/>
  <c r="D117" i="2" s="1"/>
  <c r="C117" i="2"/>
  <c r="E116" i="2"/>
  <c r="D116" i="2" a="1"/>
  <c r="D116" i="2" s="1"/>
  <c r="C116" i="2"/>
  <c r="E115" i="2"/>
  <c r="D115" i="2"/>
  <c r="D115" i="2" a="1"/>
  <c r="C115" i="2"/>
  <c r="E114" i="2"/>
  <c r="D114" i="2" a="1"/>
  <c r="D114" i="2" s="1"/>
  <c r="C114" i="2"/>
  <c r="E113" i="2"/>
  <c r="D113" i="2" a="1"/>
  <c r="D113" i="2" s="1"/>
  <c r="C113" i="2"/>
  <c r="E112" i="2"/>
  <c r="D112" i="2"/>
  <c r="D112" i="2" a="1"/>
  <c r="C112" i="2"/>
  <c r="E111" i="2"/>
  <c r="D111" i="2" a="1"/>
  <c r="D111" i="2" s="1"/>
  <c r="C111" i="2"/>
  <c r="E110" i="2"/>
  <c r="D110" i="2" a="1"/>
  <c r="D110" i="2" s="1"/>
  <c r="C110" i="2"/>
  <c r="E109" i="2"/>
  <c r="D109" i="2"/>
  <c r="D109" i="2" a="1"/>
  <c r="C109" i="2"/>
  <c r="E108" i="2"/>
  <c r="D108" i="2" a="1"/>
  <c r="D108" i="2" s="1"/>
  <c r="C108" i="2"/>
  <c r="E107" i="2"/>
  <c r="D107" i="2" a="1"/>
  <c r="D107" i="2" s="1"/>
  <c r="C107" i="2"/>
  <c r="E106" i="2"/>
  <c r="D106" i="2" a="1"/>
  <c r="D106" i="2" s="1"/>
  <c r="C106" i="2"/>
  <c r="E105" i="2"/>
  <c r="D105" i="2" a="1"/>
  <c r="D105" i="2" s="1"/>
  <c r="C105" i="2"/>
  <c r="E104" i="2"/>
  <c r="D104" i="2" a="1"/>
  <c r="D104" i="2" s="1"/>
  <c r="C104" i="2"/>
  <c r="E103" i="2"/>
  <c r="D103" i="2" a="1"/>
  <c r="D103" i="2" s="1"/>
  <c r="C103" i="2"/>
  <c r="E102" i="2"/>
  <c r="D102" i="2" a="1"/>
  <c r="D102" i="2" s="1"/>
  <c r="C102" i="2"/>
  <c r="E101" i="2"/>
  <c r="D101" i="2" a="1"/>
  <c r="D101" i="2" s="1"/>
  <c r="C101" i="2"/>
  <c r="E100" i="2"/>
  <c r="D100" i="2" a="1"/>
  <c r="D100" i="2" s="1"/>
  <c r="C100" i="2"/>
  <c r="E99" i="2"/>
  <c r="D99" i="2" a="1"/>
  <c r="D99" i="2" s="1"/>
  <c r="C99" i="2"/>
  <c r="E98" i="2"/>
  <c r="D98" i="2" a="1"/>
  <c r="D98" i="2" s="1"/>
  <c r="C98" i="2"/>
  <c r="E97" i="2"/>
  <c r="D97" i="2" a="1"/>
  <c r="D97" i="2" s="1"/>
  <c r="C97" i="2"/>
  <c r="E96" i="2"/>
  <c r="D96" i="2" a="1"/>
  <c r="D96" i="2" s="1"/>
  <c r="C96" i="2"/>
  <c r="E95" i="2"/>
  <c r="D95" i="2" a="1"/>
  <c r="D95" i="2" s="1"/>
  <c r="C95" i="2"/>
  <c r="E94" i="2"/>
  <c r="D94" i="2" a="1"/>
  <c r="D94" i="2" s="1"/>
  <c r="C94" i="2"/>
  <c r="E93" i="2"/>
  <c r="D93" i="2" a="1"/>
  <c r="D93" i="2" s="1"/>
  <c r="C93" i="2"/>
  <c r="E92" i="2"/>
  <c r="D92" i="2" a="1"/>
  <c r="D92" i="2" s="1"/>
  <c r="C92" i="2"/>
  <c r="E91" i="2"/>
  <c r="D91" i="2" a="1"/>
  <c r="D91" i="2" s="1"/>
  <c r="C91" i="2"/>
  <c r="E90" i="2"/>
  <c r="D90" i="2" a="1"/>
  <c r="D90" i="2" s="1"/>
  <c r="C90" i="2"/>
  <c r="E89" i="2"/>
  <c r="D89" i="2" a="1"/>
  <c r="D89" i="2" s="1"/>
  <c r="C89" i="2"/>
  <c r="E88" i="2"/>
  <c r="D88" i="2" a="1"/>
  <c r="D88" i="2" s="1"/>
  <c r="C88" i="2"/>
  <c r="E87" i="2"/>
  <c r="D87" i="2" a="1"/>
  <c r="D87" i="2" s="1"/>
  <c r="C87" i="2"/>
  <c r="E86" i="2"/>
  <c r="D86" i="2" a="1"/>
  <c r="D86" i="2" s="1"/>
  <c r="C86" i="2"/>
  <c r="E85" i="2"/>
  <c r="D85" i="2" a="1"/>
  <c r="D85" i="2" s="1"/>
  <c r="C85" i="2"/>
  <c r="E84" i="2"/>
  <c r="D84" i="2" a="1"/>
  <c r="D84" i="2" s="1"/>
  <c r="C84" i="2"/>
  <c r="E83" i="2"/>
  <c r="D83" i="2" a="1"/>
  <c r="D83" i="2" s="1"/>
  <c r="C83" i="2"/>
  <c r="E82" i="2"/>
  <c r="D82" i="2" a="1"/>
  <c r="D82" i="2" s="1"/>
  <c r="C82" i="2"/>
  <c r="E81" i="2"/>
  <c r="D81" i="2" a="1"/>
  <c r="D81" i="2" s="1"/>
  <c r="C81" i="2"/>
  <c r="E80" i="2"/>
  <c r="D80" i="2" a="1"/>
  <c r="D80" i="2" s="1"/>
  <c r="C80" i="2"/>
  <c r="E79" i="2"/>
  <c r="D79" i="2" a="1"/>
  <c r="D79" i="2" s="1"/>
  <c r="C79" i="2"/>
  <c r="E78" i="2"/>
  <c r="D78" i="2" a="1"/>
  <c r="D78" i="2" s="1"/>
  <c r="C78" i="2"/>
  <c r="E77" i="2"/>
  <c r="D77" i="2" a="1"/>
  <c r="D77" i="2" s="1"/>
  <c r="C77" i="2"/>
  <c r="E76" i="2"/>
  <c r="D76" i="2" a="1"/>
  <c r="D76" i="2" s="1"/>
  <c r="C76" i="2"/>
  <c r="E75" i="2"/>
  <c r="D75" i="2" a="1"/>
  <c r="D75" i="2" s="1"/>
  <c r="C75" i="2"/>
  <c r="E74" i="2"/>
  <c r="D74" i="2" a="1"/>
  <c r="D74" i="2" s="1"/>
  <c r="C74" i="2"/>
  <c r="E73" i="2"/>
  <c r="D73" i="2" a="1"/>
  <c r="D73" i="2" s="1"/>
  <c r="C73" i="2"/>
  <c r="E72" i="2"/>
  <c r="D72" i="2" a="1"/>
  <c r="D72" i="2" s="1"/>
  <c r="C72" i="2"/>
  <c r="E71" i="2"/>
  <c r="D71" i="2" a="1"/>
  <c r="D71" i="2" s="1"/>
  <c r="C71" i="2"/>
  <c r="E70" i="2"/>
  <c r="D70" i="2" a="1"/>
  <c r="D70" i="2" s="1"/>
  <c r="C70" i="2"/>
  <c r="E69" i="2"/>
  <c r="D69" i="2" a="1"/>
  <c r="D69" i="2" s="1"/>
  <c r="C69" i="2"/>
  <c r="E68" i="2"/>
  <c r="D68" i="2" a="1"/>
  <c r="D68" i="2" s="1"/>
  <c r="C68" i="2"/>
  <c r="E67" i="2"/>
  <c r="D67" i="2" a="1"/>
  <c r="D67" i="2" s="1"/>
  <c r="C67" i="2"/>
  <c r="E66" i="2"/>
  <c r="D66" i="2" a="1"/>
  <c r="D66" i="2" s="1"/>
  <c r="C66" i="2"/>
  <c r="E65" i="2"/>
  <c r="D65" i="2" a="1"/>
  <c r="D65" i="2" s="1"/>
  <c r="C65" i="2"/>
  <c r="E64" i="2"/>
  <c r="D64" i="2" a="1"/>
  <c r="D64" i="2" s="1"/>
  <c r="C64" i="2"/>
  <c r="E63" i="2"/>
  <c r="D63" i="2" a="1"/>
  <c r="D63" i="2" s="1"/>
  <c r="C63" i="2"/>
  <c r="E62" i="2"/>
  <c r="D62" i="2" a="1"/>
  <c r="D62" i="2" s="1"/>
  <c r="C62" i="2"/>
  <c r="E61" i="2"/>
  <c r="D61" i="2" a="1"/>
  <c r="D61" i="2" s="1"/>
  <c r="C61" i="2"/>
  <c r="E60" i="2"/>
  <c r="D60" i="2" a="1"/>
  <c r="D60" i="2" s="1"/>
  <c r="C60" i="2"/>
  <c r="E59" i="2"/>
  <c r="D59" i="2" a="1"/>
  <c r="D59" i="2" s="1"/>
  <c r="C59" i="2"/>
  <c r="E58" i="2"/>
  <c r="D58" i="2" a="1"/>
  <c r="D58" i="2" s="1"/>
  <c r="C58" i="2"/>
  <c r="E57" i="2"/>
  <c r="D57" i="2" a="1"/>
  <c r="D57" i="2" s="1"/>
  <c r="C57" i="2"/>
  <c r="E56" i="2"/>
  <c r="D56" i="2" a="1"/>
  <c r="D56" i="2" s="1"/>
  <c r="C56" i="2"/>
  <c r="E55" i="2"/>
  <c r="D55" i="2" a="1"/>
  <c r="D55" i="2" s="1"/>
  <c r="C55" i="2"/>
  <c r="E54" i="2"/>
  <c r="D54" i="2" a="1"/>
  <c r="D54" i="2" s="1"/>
  <c r="C54" i="2"/>
  <c r="E53" i="2"/>
  <c r="D53" i="2" a="1"/>
  <c r="D53" i="2" s="1"/>
  <c r="C53" i="2"/>
  <c r="E52" i="2"/>
  <c r="D52" i="2" a="1"/>
  <c r="D52" i="2" s="1"/>
  <c r="C52" i="2"/>
  <c r="E51" i="2"/>
  <c r="D51" i="2" a="1"/>
  <c r="D51" i="2" s="1"/>
  <c r="C51" i="2"/>
  <c r="E50" i="2"/>
  <c r="D50" i="2" a="1"/>
  <c r="D50" i="2" s="1"/>
  <c r="C50" i="2"/>
  <c r="E49" i="2"/>
  <c r="D49" i="2" a="1"/>
  <c r="D49" i="2" s="1"/>
  <c r="C49" i="2"/>
  <c r="E48" i="2"/>
  <c r="D48" i="2" a="1"/>
  <c r="D48" i="2" s="1"/>
  <c r="C48" i="2"/>
  <c r="E47" i="2"/>
  <c r="D47" i="2" a="1"/>
  <c r="D47" i="2" s="1"/>
  <c r="C47" i="2"/>
  <c r="E46" i="2"/>
  <c r="D46" i="2" a="1"/>
  <c r="D46" i="2" s="1"/>
  <c r="C46" i="2"/>
  <c r="E45" i="2"/>
  <c r="D45" i="2" a="1"/>
  <c r="D45" i="2" s="1"/>
  <c r="C45" i="2"/>
  <c r="E44" i="2"/>
  <c r="D44" i="2" a="1"/>
  <c r="D44" i="2" s="1"/>
  <c r="C44" i="2"/>
  <c r="E43" i="2"/>
  <c r="D43" i="2" a="1"/>
  <c r="D43" i="2" s="1"/>
  <c r="C43" i="2"/>
  <c r="E42" i="2"/>
  <c r="D42" i="2" a="1"/>
  <c r="D42" i="2" s="1"/>
  <c r="C42" i="2"/>
  <c r="E41" i="2"/>
  <c r="D41" i="2" a="1"/>
  <c r="D41" i="2" s="1"/>
  <c r="C41" i="2"/>
  <c r="E40" i="2"/>
  <c r="D40" i="2" a="1"/>
  <c r="D40" i="2" s="1"/>
  <c r="C40" i="2"/>
  <c r="E39" i="2"/>
  <c r="D39" i="2" a="1"/>
  <c r="D39" i="2" s="1"/>
  <c r="C39" i="2"/>
  <c r="E38" i="2"/>
  <c r="D38" i="2" a="1"/>
  <c r="D38" i="2" s="1"/>
  <c r="C38" i="2"/>
  <c r="E37" i="2"/>
  <c r="D37" i="2" a="1"/>
  <c r="D37" i="2" s="1"/>
  <c r="C37" i="2"/>
  <c r="E36" i="2"/>
  <c r="D36" i="2" a="1"/>
  <c r="D36" i="2" s="1"/>
  <c r="C36" i="2"/>
  <c r="E35" i="2"/>
  <c r="D35" i="2" a="1"/>
  <c r="D35" i="2" s="1"/>
  <c r="C35" i="2"/>
  <c r="E34" i="2"/>
  <c r="D34" i="2" a="1"/>
  <c r="D34" i="2" s="1"/>
  <c r="C34" i="2"/>
  <c r="E33" i="2"/>
  <c r="D33" i="2" a="1"/>
  <c r="D33" i="2" s="1"/>
  <c r="C33" i="2"/>
  <c r="E32" i="2"/>
  <c r="D32" i="2" a="1"/>
  <c r="D32" i="2" s="1"/>
  <c r="C32" i="2"/>
  <c r="E31" i="2"/>
  <c r="D31" i="2" a="1"/>
  <c r="D31" i="2" s="1"/>
  <c r="C31" i="2"/>
  <c r="E30" i="2"/>
  <c r="D30" i="2" a="1"/>
  <c r="D30" i="2" s="1"/>
  <c r="C30" i="2"/>
  <c r="E29" i="2"/>
  <c r="D29" i="2" a="1"/>
  <c r="D29" i="2" s="1"/>
  <c r="C29" i="2"/>
  <c r="E28" i="2"/>
  <c r="D28" i="2" a="1"/>
  <c r="D28" i="2" s="1"/>
  <c r="C28" i="2"/>
  <c r="E27" i="2"/>
  <c r="D27" i="2" a="1"/>
  <c r="D27" i="2" s="1"/>
  <c r="C27" i="2"/>
  <c r="E26" i="2"/>
  <c r="D26" i="2" a="1"/>
  <c r="D26" i="2" s="1"/>
  <c r="C26" i="2"/>
  <c r="E25" i="2"/>
  <c r="D25" i="2" a="1"/>
  <c r="D25" i="2" s="1"/>
  <c r="C25" i="2"/>
  <c r="E24" i="2"/>
  <c r="D24" i="2" a="1"/>
  <c r="D24" i="2" s="1"/>
  <c r="C24" i="2"/>
  <c r="E23" i="2"/>
  <c r="D23" i="2" a="1"/>
  <c r="D23" i="2" s="1"/>
  <c r="C23" i="2"/>
  <c r="E22" i="2"/>
  <c r="D22" i="2" a="1"/>
  <c r="D22" i="2" s="1"/>
  <c r="C22" i="2"/>
  <c r="E21" i="2"/>
  <c r="D21" i="2" a="1"/>
  <c r="D21" i="2" s="1"/>
  <c r="C21" i="2"/>
  <c r="E20" i="2"/>
  <c r="D20" i="2" a="1"/>
  <c r="D20" i="2" s="1"/>
  <c r="C20" i="2"/>
  <c r="E19" i="2"/>
  <c r="D19" i="2" a="1"/>
  <c r="D19" i="2" s="1"/>
  <c r="C19" i="2"/>
  <c r="E18" i="2"/>
  <c r="D18" i="2" a="1"/>
  <c r="D18" i="2" s="1"/>
  <c r="C18" i="2"/>
  <c r="E17" i="2"/>
  <c r="D17" i="2" a="1"/>
  <c r="D17" i="2" s="1"/>
  <c r="C17" i="2"/>
  <c r="E16" i="2"/>
  <c r="D16" i="2" a="1"/>
  <c r="D16" i="2" s="1"/>
  <c r="C16" i="2"/>
  <c r="E15" i="2"/>
  <c r="D15" i="2" a="1"/>
  <c r="D15" i="2" s="1"/>
  <c r="C15" i="2"/>
  <c r="E14" i="2"/>
  <c r="D14" i="2" a="1"/>
  <c r="D14" i="2" s="1"/>
  <c r="C14" i="2"/>
  <c r="E13" i="2"/>
  <c r="D13" i="2" a="1"/>
  <c r="D13" i="2" s="1"/>
  <c r="C13" i="2"/>
  <c r="E12" i="2"/>
  <c r="D12" i="2" a="1"/>
  <c r="D12" i="2" s="1"/>
  <c r="C12" i="2"/>
  <c r="E11" i="2"/>
  <c r="D11" i="2" a="1"/>
  <c r="D11" i="2" s="1"/>
  <c r="C11" i="2"/>
  <c r="E10" i="2"/>
  <c r="D10" i="2" a="1"/>
  <c r="D10" i="2" s="1"/>
  <c r="C10" i="2"/>
  <c r="E9" i="2"/>
  <c r="D9" i="2" a="1"/>
  <c r="D9" i="2" s="1"/>
  <c r="C9" i="2"/>
  <c r="E8" i="2"/>
  <c r="D8" i="2" a="1"/>
  <c r="D8" i="2" s="1"/>
  <c r="C8" i="2"/>
  <c r="E7" i="2"/>
  <c r="D7" i="2" a="1"/>
  <c r="D7" i="2" s="1"/>
  <c r="C7" i="2"/>
  <c r="E6" i="2"/>
  <c r="D6" i="2" a="1"/>
  <c r="D6" i="2" s="1"/>
  <c r="C6" i="2"/>
  <c r="J5" i="2"/>
  <c r="E5" i="2"/>
  <c r="D5" i="2"/>
  <c r="D5" i="2" a="1"/>
  <c r="C5" i="2"/>
  <c r="E4" i="2"/>
  <c r="D4" i="2"/>
  <c r="D4" i="2" a="1"/>
  <c r="C4" i="2"/>
  <c r="E3" i="2"/>
  <c r="D3" i="2"/>
  <c r="D3" i="2" a="1"/>
  <c r="C3" i="2"/>
  <c r="J2" i="2"/>
</calcChain>
</file>

<file path=xl/sharedStrings.xml><?xml version="1.0" encoding="utf-8"?>
<sst xmlns="http://schemas.openxmlformats.org/spreadsheetml/2006/main" count="8099" uniqueCount="1961">
  <si>
    <t>Lookup Functions</t>
  </si>
  <si>
    <r>
      <t>You have a dataset containing product sales information from an E-commerce website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and customer details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 Your tasks are as follows:</t>
    </r>
  </si>
  <si>
    <r>
      <t>1. Retrieve Customer Gender:</t>
    </r>
    <r>
      <rPr>
        <sz val="10"/>
        <color rgb="FF36394D"/>
        <rFont val="Arial"/>
        <family val="2"/>
      </rPr>
      <t> Extract the </t>
    </r>
    <r>
      <rPr>
        <b/>
        <sz val="10"/>
        <color rgb="FF36394D"/>
        <rFont val="Arial"/>
        <family val="2"/>
      </rPr>
      <t>Customer Gender</t>
    </r>
    <r>
      <rPr>
        <sz val="10"/>
        <color rgb="FF36394D"/>
        <rFont val="Arial"/>
        <family val="2"/>
      </rPr>
      <t> 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and display it next to each corresponding product sales transaction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tab.</t>
    </r>
  </si>
  <si>
    <r>
      <t>2. Determine Registration Rank:</t>
    </r>
    <r>
      <rPr>
        <sz val="10"/>
        <color rgb="FF36394D"/>
        <rFont val="Arial"/>
        <family val="2"/>
      </rPr>
      <t> If the users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are listed in the order of their registration on the website, find out the registration rank of the user with </t>
    </r>
    <r>
      <rPr>
        <b/>
        <sz val="10"/>
        <color rgb="FF36394D"/>
        <rFont val="Arial"/>
        <family val="2"/>
      </rPr>
      <t>User_ID 1000652.</t>
    </r>
  </si>
  <si>
    <r>
      <t>3. Identify Occupation:</t>
    </r>
    <r>
      <rPr>
        <sz val="10"/>
        <color rgb="FF36394D"/>
        <rFont val="Arial"/>
        <family val="2"/>
      </rPr>
      <t> What is the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of the 10th user who registered on the website? Retrieve this information 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</si>
  <si>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4. Fill Age and Occupation Columns:</t>
    </r>
    <r>
      <rPr>
        <sz val="10"/>
        <color rgb="FF36394D"/>
        <rFont val="Arial"/>
        <family val="2"/>
      </rPr>
      <t> Use a combination of </t>
    </r>
    <r>
      <rPr>
        <b/>
        <sz val="10"/>
        <color rgb="FF36394D"/>
        <rFont val="Arial"/>
        <family val="2"/>
      </rPr>
      <t>INDEX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MATCH</t>
    </r>
    <r>
      <rPr>
        <sz val="10"/>
        <color rgb="FF36394D"/>
        <rFont val="Arial"/>
        <family val="2"/>
      </rPr>
      <t> formulas to fill in the </t>
    </r>
    <r>
      <rPr>
        <b/>
        <sz val="10"/>
        <color rgb="FF36394D"/>
        <rFont val="Arial"/>
        <family val="2"/>
      </rPr>
      <t>Age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columns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based on the customer data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</si>
  <si>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5 Retrieve Customer Gender:</t>
    </r>
    <r>
      <rPr>
        <sz val="11"/>
        <color theme="1"/>
        <rFont val="Aptos Narrow"/>
        <family val="2"/>
        <scheme val="minor"/>
      </rPr>
      <t xml:space="preserve"> What is the Gender of the user with User_ID 1000003?</t>
    </r>
  </si>
  <si>
    <r>
      <t>6 Identify User Age:</t>
    </r>
    <r>
      <rPr>
        <sz val="11"/>
        <color theme="1"/>
        <rFont val="Aptos Narrow"/>
        <family val="2"/>
        <scheme val="minor"/>
      </rPr>
      <t xml:space="preserve"> What is the Age of the user with User_ID 1000005?</t>
    </r>
  </si>
  <si>
    <r>
      <t>7 Find User Occupation:</t>
    </r>
    <r>
      <rPr>
        <sz val="11"/>
        <color theme="1"/>
        <rFont val="Aptos Narrow"/>
        <family val="2"/>
        <scheme val="minor"/>
      </rPr>
      <t xml:space="preserve"> What is the Occupation of the user with User_ID 1000002?</t>
    </r>
  </si>
  <si>
    <r>
      <t>8 Get Purchase Amount:</t>
    </r>
    <r>
      <rPr>
        <sz val="11"/>
        <color theme="1"/>
        <rFont val="Aptos Narrow"/>
        <family val="2"/>
        <scheme val="minor"/>
      </rPr>
      <t xml:space="preserve"> How much did the user with User_ID 1000001 spend on their first purchase?</t>
    </r>
  </si>
  <si>
    <r>
      <t>9 Count Products Purchased:</t>
    </r>
    <r>
      <rPr>
        <sz val="11"/>
        <color theme="1"/>
        <rFont val="Aptos Narrow"/>
        <family val="2"/>
        <scheme val="minor"/>
      </rPr>
      <t xml:space="preserve"> How many products did the user with User_ID 1000004 purchase in total?</t>
    </r>
  </si>
  <si>
    <t>User_ID</t>
  </si>
  <si>
    <t>Product_ID</t>
  </si>
  <si>
    <t>Gender</t>
  </si>
  <si>
    <t>Age</t>
  </si>
  <si>
    <t>Occupation</t>
  </si>
  <si>
    <t>Product_Category_1</t>
  </si>
  <si>
    <t>Purchase</t>
  </si>
  <si>
    <t>Registeration rank of user with User_ID 1000652</t>
  </si>
  <si>
    <t>P00069042</t>
  </si>
  <si>
    <t>P00248942</t>
  </si>
  <si>
    <t>P00087842</t>
  </si>
  <si>
    <t>10th Customer's Occupation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</si>
  <si>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</si>
  <si>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</si>
  <si>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</si>
  <si>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</si>
  <si>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</si>
  <si>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</si>
  <si>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</si>
  <si>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</si>
  <si>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</si>
  <si>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</si>
  <si>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</si>
  <si>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</si>
  <si>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</si>
  <si>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</si>
  <si>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</si>
  <si>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</si>
  <si>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</si>
  <si>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</si>
  <si>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</si>
  <si>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</si>
  <si>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</si>
  <si>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</si>
  <si>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</si>
  <si>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</si>
  <si>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</si>
  <si>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</si>
  <si>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</si>
  <si>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</si>
  <si>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</si>
  <si>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</si>
  <si>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</si>
  <si>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</si>
  <si>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</si>
  <si>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</si>
  <si>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</si>
  <si>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</si>
  <si>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</si>
  <si>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</si>
  <si>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</si>
  <si>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</si>
  <si>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</si>
  <si>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</si>
  <si>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</si>
  <si>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</si>
  <si>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</si>
  <si>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</si>
  <si>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</si>
  <si>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</si>
  <si>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</si>
  <si>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</si>
  <si>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</si>
  <si>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</si>
  <si>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</si>
  <si>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</si>
  <si>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</si>
  <si>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</si>
  <si>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</si>
  <si>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</si>
  <si>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</si>
  <si>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</si>
  <si>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</si>
  <si>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</si>
  <si>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</si>
  <si>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</si>
  <si>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</si>
  <si>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</si>
  <si>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</si>
  <si>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</si>
  <si>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</si>
  <si>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</si>
  <si>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</si>
  <si>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</si>
  <si>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</si>
  <si>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</si>
  <si>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</si>
  <si>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</si>
  <si>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</si>
  <si>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</si>
  <si>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</si>
  <si>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</si>
  <si>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</si>
  <si>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</si>
  <si>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</si>
  <si>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</si>
  <si>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</si>
  <si>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</si>
  <si>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</si>
  <si>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</si>
  <si>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</si>
  <si>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</si>
  <si>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</si>
  <si>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</si>
  <si>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</si>
  <si>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</si>
  <si>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</si>
  <si>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</si>
  <si>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</si>
  <si>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</si>
  <si>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</si>
  <si>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</si>
  <si>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</si>
  <si>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</si>
  <si>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</si>
  <si>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</si>
  <si>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</si>
  <si>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</si>
  <si>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</si>
  <si>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</si>
  <si>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</si>
  <si>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</si>
  <si>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</si>
  <si>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</si>
  <si>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</si>
  <si>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</si>
  <si>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</si>
  <si>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</si>
  <si>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</si>
  <si>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</si>
  <si>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</si>
  <si>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</si>
  <si>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</si>
  <si>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</si>
  <si>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</si>
  <si>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</si>
  <si>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</si>
  <si>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</si>
  <si>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</si>
  <si>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</si>
  <si>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</si>
  <si>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</si>
  <si>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</si>
  <si>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</si>
  <si>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</si>
  <si>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</si>
  <si>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</si>
  <si>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</si>
  <si>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</si>
  <si>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</si>
  <si>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</si>
  <si>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</si>
  <si>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</si>
  <si>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</si>
  <si>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</si>
  <si>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</si>
  <si>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</si>
  <si>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</si>
  <si>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</si>
  <si>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</si>
  <si>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</si>
  <si>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</si>
  <si>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</si>
  <si>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</si>
  <si>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</si>
  <si>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</si>
  <si>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</si>
  <si>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</si>
  <si>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</si>
  <si>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</si>
  <si>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</si>
  <si>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</si>
  <si>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</si>
  <si>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</si>
  <si>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</si>
  <si>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</si>
  <si>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</si>
  <si>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</si>
  <si>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</si>
  <si>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</si>
  <si>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</si>
  <si>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</si>
  <si>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</si>
  <si>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</si>
  <si>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</si>
  <si>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</si>
  <si>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</si>
  <si>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</si>
  <si>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</si>
  <si>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</si>
  <si>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</si>
  <si>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</si>
  <si>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</si>
  <si>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</si>
  <si>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</si>
  <si>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</si>
  <si>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</si>
  <si>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</si>
  <si>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</si>
  <si>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</si>
  <si>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</si>
  <si>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</si>
  <si>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</si>
  <si>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</si>
  <si>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</si>
  <si>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</si>
  <si>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</si>
  <si>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</si>
  <si>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</si>
  <si>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</si>
  <si>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</si>
  <si>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</si>
  <si>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</si>
  <si>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</si>
  <si>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</si>
  <si>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</si>
  <si>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</si>
  <si>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</si>
  <si>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</si>
  <si>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</si>
  <si>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</si>
  <si>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</si>
  <si>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</si>
  <si>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</si>
  <si>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</si>
  <si>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</si>
  <si>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</si>
  <si>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</si>
  <si>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</si>
  <si>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</si>
  <si>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</si>
  <si>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</si>
  <si>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</si>
  <si>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</si>
  <si>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</si>
  <si>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</si>
  <si>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</si>
  <si>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</si>
  <si>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</si>
  <si>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</si>
  <si>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</si>
  <si>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</si>
  <si>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</si>
  <si>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</si>
  <si>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</si>
  <si>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</si>
  <si>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</si>
  <si>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</si>
  <si>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</si>
  <si>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</si>
  <si>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</si>
  <si>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</si>
  <si>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</si>
  <si>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</si>
  <si>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</si>
  <si>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</si>
  <si>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</si>
  <si>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</si>
  <si>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</si>
  <si>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</si>
  <si>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</si>
  <si>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</si>
  <si>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</si>
  <si>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</si>
  <si>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</si>
  <si>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</si>
  <si>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</si>
  <si>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</si>
  <si>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</si>
  <si>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</si>
  <si>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</si>
  <si>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</si>
  <si>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</si>
  <si>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</si>
  <si>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</si>
  <si>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</si>
  <si>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</si>
  <si>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</si>
  <si>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</si>
  <si>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</si>
  <si>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</si>
  <si>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</si>
  <si>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</si>
  <si>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</si>
  <si>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</si>
  <si>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</si>
  <si>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</si>
  <si>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</si>
  <si>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</si>
  <si>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</si>
  <si>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</si>
  <si>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</si>
  <si>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</si>
  <si>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</si>
  <si>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</si>
  <si>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</si>
  <si>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</si>
  <si>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</si>
  <si>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</si>
  <si>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</si>
  <si>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</si>
  <si>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</si>
  <si>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</si>
  <si>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</si>
  <si>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</si>
  <si>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</si>
  <si>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</si>
  <si>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</si>
  <si>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</si>
  <si>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</si>
  <si>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</si>
  <si>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</si>
  <si>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</si>
  <si>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</si>
  <si>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</si>
  <si>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</si>
  <si>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</si>
  <si>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</si>
  <si>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</si>
  <si>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</si>
  <si>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</si>
  <si>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</si>
  <si>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</si>
  <si>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</si>
  <si>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</si>
  <si>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</si>
  <si>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</si>
  <si>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</si>
  <si>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</si>
  <si>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</si>
  <si>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</si>
  <si>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</si>
  <si>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</si>
  <si>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</si>
  <si>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</si>
  <si>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</si>
  <si>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</si>
  <si>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</si>
  <si>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</si>
  <si>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</si>
  <si>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</si>
  <si>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</si>
  <si>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</si>
  <si>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</si>
  <si>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</si>
  <si>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</si>
  <si>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</si>
  <si>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</si>
  <si>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</si>
  <si>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</si>
  <si>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</si>
  <si>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</si>
  <si>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</si>
  <si>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</si>
  <si>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</si>
  <si>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</si>
  <si>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</si>
  <si>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</si>
  <si>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</si>
  <si>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</si>
  <si>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</si>
  <si>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</si>
  <si>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</si>
  <si>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</si>
  <si>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</si>
  <si>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</si>
  <si>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</si>
  <si>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</si>
  <si>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</si>
  <si>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</si>
  <si>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</si>
  <si>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</si>
  <si>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</si>
  <si>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</si>
  <si>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</si>
  <si>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</si>
  <si>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</si>
  <si>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</si>
  <si>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</si>
  <si>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</si>
  <si>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</si>
  <si>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</si>
  <si>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</si>
  <si>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</si>
  <si>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</si>
  <si>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</si>
  <si>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</si>
  <si>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</si>
  <si>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</si>
  <si>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</si>
  <si>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</si>
  <si>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</si>
  <si>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</si>
  <si>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</si>
  <si>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</si>
  <si>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</si>
  <si>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</si>
  <si>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</si>
  <si>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</si>
  <si>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</si>
  <si>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</si>
  <si>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</si>
  <si>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</si>
  <si>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</si>
  <si>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</si>
  <si>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</si>
  <si>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</si>
  <si>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</si>
  <si>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</si>
  <si>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</si>
  <si>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</si>
  <si>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</si>
  <si>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</si>
  <si>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</si>
  <si>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</si>
  <si>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</si>
  <si>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</si>
  <si>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</si>
  <si>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</si>
  <si>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</si>
  <si>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</si>
  <si>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</si>
  <si>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</si>
  <si>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</si>
  <si>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</si>
  <si>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</si>
  <si>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</si>
  <si>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</si>
  <si>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</si>
  <si>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</si>
  <si>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</si>
  <si>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</si>
  <si>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</si>
  <si>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</si>
  <si>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</si>
  <si>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</si>
  <si>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</si>
  <si>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</si>
  <si>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</si>
  <si>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</si>
  <si>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</si>
  <si>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</si>
  <si>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</si>
  <si>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</si>
  <si>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</si>
  <si>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</si>
  <si>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</si>
  <si>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</si>
  <si>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</si>
  <si>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</si>
  <si>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</si>
  <si>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</si>
  <si>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</si>
  <si>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</si>
  <si>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</si>
  <si>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</si>
  <si>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</si>
  <si>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</si>
  <si>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</si>
  <si>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</si>
  <si>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</si>
  <si>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</si>
  <si>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</si>
  <si>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</si>
  <si>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</si>
  <si>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</si>
  <si>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</si>
  <si>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</si>
  <si>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</si>
  <si>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</si>
  <si>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</si>
  <si>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</si>
  <si>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</si>
  <si>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</si>
  <si>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</si>
  <si>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</si>
  <si>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</si>
  <si>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</si>
  <si>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</si>
  <si>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</si>
  <si>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</si>
  <si>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</si>
  <si>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</si>
  <si>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</si>
  <si>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</si>
  <si>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</si>
  <si>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</si>
  <si>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</si>
  <si>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</si>
  <si>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</si>
  <si>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</si>
  <si>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</si>
  <si>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</si>
  <si>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</si>
  <si>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</si>
  <si>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</si>
  <si>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</si>
  <si>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</si>
  <si>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</si>
  <si>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</si>
  <si>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</si>
  <si>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</si>
  <si>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</si>
  <si>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</si>
  <si>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</si>
  <si>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</si>
  <si>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</si>
  <si>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</si>
  <si>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</si>
  <si>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</si>
  <si>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</si>
  <si>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</si>
  <si>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</si>
  <si>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</si>
  <si>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</si>
  <si>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</si>
  <si>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</si>
  <si>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</si>
  <si>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</si>
  <si>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</si>
  <si>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</si>
  <si>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</si>
  <si>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</si>
  <si>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</si>
  <si>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</si>
  <si>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</si>
  <si>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</si>
  <si>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</si>
  <si>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</si>
  <si>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</si>
  <si>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</si>
  <si>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</si>
  <si>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</si>
  <si>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</si>
  <si>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</si>
  <si>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</si>
  <si>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</si>
  <si>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</si>
  <si>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</si>
  <si>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</si>
  <si>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</si>
  <si>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</si>
  <si>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</si>
  <si>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</si>
  <si>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</si>
  <si>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</si>
  <si>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</si>
  <si>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</si>
  <si>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</si>
  <si>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</si>
  <si>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</si>
  <si>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</si>
  <si>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</si>
  <si>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</si>
  <si>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</si>
  <si>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</si>
  <si>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</si>
  <si>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</si>
  <si>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</si>
  <si>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</si>
  <si>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</si>
  <si>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</si>
  <si>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</si>
  <si>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</si>
  <si>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</si>
  <si>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</si>
  <si>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</si>
  <si>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</si>
  <si>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</si>
  <si>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</si>
  <si>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</si>
  <si>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</si>
  <si>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</si>
  <si>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</si>
  <si>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</si>
  <si>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</si>
  <si>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</si>
  <si>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</si>
  <si>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</si>
  <si>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</si>
  <si>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</si>
  <si>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</si>
  <si>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</si>
  <si>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</si>
  <si>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</si>
  <si>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</si>
  <si>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</si>
  <si>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</si>
  <si>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</si>
  <si>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</si>
  <si>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</si>
  <si>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</si>
  <si>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</si>
  <si>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</si>
  <si>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</si>
  <si>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</si>
  <si>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</si>
  <si>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</si>
  <si>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</si>
  <si>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</si>
  <si>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</si>
  <si>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</si>
  <si>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</si>
  <si>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</si>
  <si>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</si>
  <si>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</si>
  <si>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</si>
  <si>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</si>
  <si>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</si>
  <si>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</si>
  <si>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</si>
  <si>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</si>
  <si>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</si>
  <si>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</si>
  <si>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</si>
  <si>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</si>
  <si>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</si>
  <si>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</si>
  <si>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</si>
  <si>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</si>
  <si>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</si>
  <si>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</si>
  <si>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</si>
  <si>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</si>
  <si>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</si>
  <si>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</si>
  <si>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</si>
  <si>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</si>
  <si>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</si>
  <si>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</si>
  <si>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</si>
  <si>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</si>
  <si>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</si>
  <si>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</si>
  <si>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</si>
  <si>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</si>
  <si>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</si>
  <si>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</si>
  <si>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</si>
  <si>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</si>
  <si>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</si>
  <si>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</si>
  <si>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</si>
  <si>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</si>
  <si>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</si>
  <si>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</si>
  <si>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</si>
  <si>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</si>
  <si>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</si>
  <si>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</si>
  <si>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</si>
  <si>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</si>
  <si>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</si>
  <si>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</si>
  <si>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</si>
  <si>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</si>
  <si>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</si>
  <si>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</si>
  <si>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</si>
  <si>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</si>
  <si>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</si>
  <si>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</si>
  <si>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</si>
  <si>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</si>
  <si>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</si>
  <si>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</si>
  <si>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</si>
  <si>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</si>
  <si>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</si>
  <si>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</si>
  <si>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</si>
  <si>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</si>
  <si>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</si>
  <si>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</si>
  <si>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</si>
  <si>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</si>
  <si>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</si>
  <si>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</si>
  <si>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</si>
  <si>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</si>
  <si>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</si>
  <si>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</si>
  <si>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</si>
  <si>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</si>
  <si>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</si>
  <si>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</si>
  <si>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</si>
  <si>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</si>
  <si>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</si>
  <si>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</si>
  <si>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</si>
  <si>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</si>
  <si>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</si>
  <si>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</si>
  <si>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</si>
  <si>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</si>
  <si>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</si>
  <si>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</si>
  <si>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</si>
  <si>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</si>
  <si>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</si>
  <si>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</si>
  <si>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</si>
  <si>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</si>
  <si>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</si>
  <si>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</si>
  <si>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</si>
  <si>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</si>
  <si>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</si>
  <si>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</si>
  <si>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</si>
  <si>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</si>
  <si>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</si>
  <si>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</si>
  <si>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</si>
  <si>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</si>
  <si>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</si>
  <si>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</si>
  <si>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</si>
  <si>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</si>
  <si>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</si>
  <si>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</si>
  <si>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</si>
  <si>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</si>
  <si>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</si>
  <si>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</si>
  <si>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</si>
  <si>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</si>
  <si>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</si>
  <si>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</si>
  <si>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</si>
  <si>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</si>
  <si>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</si>
  <si>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</si>
  <si>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</si>
  <si>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</si>
  <si>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</si>
  <si>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</si>
  <si>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</si>
  <si>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</si>
  <si>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</si>
  <si>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</si>
  <si>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</si>
  <si>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</si>
  <si>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</si>
  <si>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</si>
  <si>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</si>
  <si>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</si>
  <si>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</si>
  <si>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</si>
  <si>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</si>
  <si>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</si>
  <si>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</si>
  <si>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</si>
  <si>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</si>
  <si>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</si>
  <si>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</si>
  <si>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</si>
  <si>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</si>
  <si>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</si>
  <si>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</si>
  <si>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</si>
  <si>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</si>
  <si>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</si>
  <si>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</si>
  <si>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</si>
  <si>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</si>
  <si>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</si>
  <si>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</si>
  <si>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</si>
  <si>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</si>
  <si>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</si>
  <si>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</si>
  <si>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</si>
  <si>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</si>
  <si>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</si>
  <si>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</si>
  <si>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</si>
  <si>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</si>
  <si>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</si>
  <si>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</si>
  <si>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</si>
  <si>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</si>
  <si>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</si>
  <si>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</si>
  <si>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</si>
  <si>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</si>
  <si>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</si>
  <si>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</si>
  <si>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</si>
  <si>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</si>
  <si>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</si>
  <si>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</si>
  <si>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</si>
  <si>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</si>
  <si>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</si>
  <si>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</si>
  <si>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</si>
  <si>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</si>
  <si>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</si>
  <si>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</si>
  <si>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</si>
  <si>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</si>
  <si>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</si>
  <si>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</si>
  <si>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</si>
  <si>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</si>
  <si>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</si>
  <si>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</si>
  <si>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</si>
  <si>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</si>
  <si>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</si>
  <si>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</si>
  <si>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</si>
  <si>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</si>
  <si>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</si>
  <si>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</si>
  <si>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</si>
  <si>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</si>
  <si>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</si>
  <si>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</si>
  <si>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</si>
  <si>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</si>
  <si>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</si>
  <si>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</si>
  <si>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</si>
  <si>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</si>
  <si>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</si>
  <si>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</si>
  <si>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</si>
  <si>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</si>
  <si>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</si>
  <si>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</si>
  <si>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</si>
  <si>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</si>
  <si>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</si>
  <si>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</si>
  <si>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</si>
  <si>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</si>
  <si>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</si>
  <si>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</si>
  <si>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</si>
  <si>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</si>
  <si>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</si>
  <si>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</si>
  <si>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</si>
  <si>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</si>
  <si>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</si>
  <si>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</si>
  <si>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</si>
  <si>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</si>
  <si>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</si>
  <si>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</si>
  <si>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</si>
  <si>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</si>
  <si>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</si>
  <si>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</si>
  <si>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</si>
  <si>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</si>
  <si>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</si>
  <si>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</si>
  <si>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</si>
  <si>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</si>
  <si>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</si>
  <si>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</si>
  <si>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</si>
  <si>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</si>
  <si>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</si>
  <si>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</si>
  <si>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</si>
  <si>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</si>
  <si>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</si>
  <si>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</si>
  <si>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</si>
  <si>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</si>
  <si>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</si>
  <si>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</si>
  <si>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</si>
  <si>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</si>
  <si>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</si>
  <si>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</si>
  <si>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</si>
  <si>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</si>
  <si>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</si>
  <si>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</si>
  <si>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</si>
  <si>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</si>
  <si>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</si>
  <si>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</si>
  <si>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</si>
  <si>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</si>
  <si>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</si>
  <si>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</si>
  <si>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</si>
  <si>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</si>
  <si>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</si>
  <si>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</si>
  <si>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</si>
  <si>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</si>
  <si>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</si>
  <si>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</si>
  <si>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</si>
  <si>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</si>
  <si>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</si>
  <si>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</si>
  <si>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</si>
  <si>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</si>
  <si>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</si>
  <si>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</si>
  <si>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</si>
  <si>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</si>
  <si>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</si>
  <si>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</si>
  <si>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</si>
  <si>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</si>
  <si>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</si>
  <si>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</si>
  <si>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</si>
  <si>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</si>
  <si>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</si>
  <si>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</si>
  <si>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</si>
  <si>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</si>
  <si>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</si>
  <si>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</si>
  <si>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</si>
  <si>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</si>
  <si>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</si>
  <si>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</si>
  <si>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</si>
  <si>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</si>
  <si>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</si>
  <si>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</si>
  <si>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</si>
  <si>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</si>
  <si>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</si>
  <si>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</si>
  <si>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</si>
  <si>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</si>
  <si>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</si>
  <si>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</si>
  <si>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</si>
  <si>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</si>
  <si>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</si>
  <si>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</si>
  <si>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</si>
  <si>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</si>
  <si>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</si>
  <si>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</si>
  <si>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</si>
  <si>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</si>
  <si>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</si>
  <si>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</si>
  <si>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</si>
  <si>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</si>
  <si>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</si>
  <si>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</si>
  <si>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</si>
  <si>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</si>
  <si>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</si>
  <si>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</si>
  <si>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</si>
  <si>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</si>
  <si>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</si>
  <si>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</si>
  <si>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</si>
  <si>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</si>
  <si>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</si>
  <si>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</si>
  <si>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</si>
  <si>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</si>
  <si>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</si>
  <si>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</si>
  <si>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</si>
  <si>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</si>
  <si>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</si>
  <si>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</si>
  <si>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</si>
  <si>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</si>
  <si>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</si>
  <si>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</si>
  <si>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</si>
  <si>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</si>
  <si>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</si>
  <si>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</si>
  <si>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</si>
  <si>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</si>
  <si>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</si>
  <si>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</si>
  <si>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</si>
  <si>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</si>
  <si>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</si>
  <si>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</si>
  <si>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</si>
  <si>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</si>
  <si>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</si>
  <si>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</si>
  <si>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</si>
  <si>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</si>
  <si>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</si>
  <si>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</si>
  <si>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</si>
  <si>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</si>
  <si>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</si>
  <si>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</si>
  <si>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</si>
  <si>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</si>
  <si>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</si>
  <si>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</si>
  <si>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</si>
  <si>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</si>
  <si>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</si>
  <si>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</si>
  <si>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</si>
  <si>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</si>
  <si>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</si>
  <si>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</si>
  <si>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</si>
  <si>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</si>
  <si>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</si>
  <si>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</si>
  <si>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</si>
  <si>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</si>
  <si>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</si>
  <si>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</si>
  <si>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</si>
  <si>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</si>
  <si>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</si>
  <si>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</si>
  <si>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</si>
  <si>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</si>
  <si>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</si>
  <si>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</si>
  <si>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</si>
  <si>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</si>
  <si>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</si>
  <si>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</si>
  <si>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</si>
  <si>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</si>
  <si>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</si>
  <si>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</si>
  <si>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</si>
  <si>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</si>
  <si>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</si>
  <si>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</si>
  <si>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</si>
  <si>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</si>
  <si>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</si>
  <si>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</si>
  <si>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</si>
  <si>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</si>
  <si>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</si>
  <si>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</si>
  <si>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</si>
  <si>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</si>
  <si>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</si>
  <si>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</si>
  <si>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</si>
  <si>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</si>
  <si>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</si>
  <si>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</si>
  <si>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</si>
  <si>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</si>
  <si>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</si>
  <si>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</si>
  <si>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</si>
  <si>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</si>
  <si>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</si>
  <si>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</si>
  <si>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</si>
  <si>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</si>
  <si>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</si>
  <si>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</si>
  <si>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</si>
  <si>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</si>
  <si>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</si>
  <si>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</si>
  <si>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</si>
  <si>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</si>
  <si>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</si>
  <si>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</si>
  <si>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</si>
  <si>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</si>
  <si>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</si>
  <si>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</si>
  <si>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</si>
  <si>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</si>
  <si>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</si>
  <si>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</si>
  <si>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</si>
  <si>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</si>
  <si>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</si>
  <si>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</si>
  <si>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</si>
  <si>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</si>
  <si>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</si>
  <si>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</si>
  <si>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</si>
  <si>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</si>
  <si>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</si>
  <si>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</si>
  <si>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</si>
  <si>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</si>
  <si>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</si>
  <si>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</si>
  <si>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</si>
  <si>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</si>
  <si>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</si>
  <si>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</si>
  <si>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</si>
  <si>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</si>
  <si>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</si>
  <si>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</si>
  <si>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</si>
  <si>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</si>
  <si>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</si>
  <si>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</si>
  <si>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</si>
  <si>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</si>
  <si>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</si>
  <si>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</si>
  <si>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</si>
  <si>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</si>
  <si>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</si>
  <si>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</si>
  <si>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</si>
  <si>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</si>
  <si>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</si>
  <si>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</si>
  <si>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</si>
  <si>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</si>
  <si>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</si>
  <si>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</si>
  <si>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</si>
  <si>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</si>
  <si>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</si>
  <si>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</si>
  <si>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</si>
  <si>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</si>
  <si>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</si>
  <si>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</si>
  <si>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</si>
  <si>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</si>
  <si>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</si>
  <si>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</si>
  <si>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</si>
  <si>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</si>
  <si>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</si>
  <si>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</si>
  <si>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</si>
  <si>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</si>
  <si>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</si>
  <si>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</si>
  <si>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</si>
  <si>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</si>
  <si>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</si>
  <si>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</si>
  <si>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</si>
  <si>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</si>
  <si>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</si>
  <si>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</si>
  <si>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</si>
  <si>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</si>
  <si>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</si>
  <si>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</si>
  <si>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</si>
  <si>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</si>
  <si>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</si>
  <si>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</si>
  <si>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</si>
  <si>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</si>
  <si>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</si>
  <si>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</si>
  <si>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</si>
  <si>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</si>
  <si>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</si>
  <si>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</si>
  <si>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</si>
  <si>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</si>
  <si>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</si>
  <si>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</si>
  <si>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</si>
  <si>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</si>
  <si>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</si>
  <si>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</si>
  <si>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</si>
  <si>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</si>
  <si>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</si>
  <si>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</si>
  <si>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</si>
  <si>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</si>
  <si>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</si>
  <si>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</si>
  <si>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</si>
  <si>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</si>
  <si>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</si>
  <si>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</si>
  <si>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</si>
  <si>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</si>
  <si>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</si>
  <si>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</si>
  <si>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</si>
  <si>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</si>
  <si>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</si>
  <si>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</si>
  <si>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</si>
  <si>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</si>
  <si>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</si>
  <si>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</si>
  <si>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</si>
  <si>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</si>
  <si>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</si>
  <si>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</si>
  <si>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</si>
  <si>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</si>
  <si>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</si>
  <si>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</si>
  <si>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</si>
  <si>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</si>
  <si>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</si>
  <si>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</si>
  <si>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</si>
  <si>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</si>
  <si>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</si>
  <si>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</si>
  <si>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</si>
  <si>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</si>
  <si>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</si>
  <si>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</si>
  <si>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</si>
  <si>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</si>
  <si>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</si>
  <si>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</si>
  <si>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</si>
  <si>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</si>
  <si>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</si>
  <si>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</si>
  <si>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</si>
  <si>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</si>
  <si>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</si>
  <si>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</si>
  <si>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</si>
  <si>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</si>
  <si>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</si>
  <si>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</si>
  <si>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</si>
  <si>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</si>
  <si>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</si>
  <si>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</si>
  <si>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</si>
  <si>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</si>
  <si>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</si>
  <si>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</si>
  <si>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</si>
  <si>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</si>
  <si>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</si>
  <si>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</si>
  <si>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</si>
  <si>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</si>
  <si>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</si>
  <si>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</si>
  <si>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</si>
  <si>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</si>
  <si>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</si>
  <si>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</si>
  <si>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</si>
  <si>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</si>
  <si>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</si>
  <si>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</si>
  <si>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</si>
  <si>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</si>
  <si>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</si>
  <si>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</si>
  <si>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</si>
  <si>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</si>
  <si>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</si>
  <si>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</si>
  <si>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</si>
  <si>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</si>
  <si>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</si>
  <si>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</si>
  <si>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</si>
  <si>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</si>
  <si>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</si>
  <si>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</si>
  <si>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</si>
  <si>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</si>
  <si>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</si>
  <si>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</si>
  <si>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</si>
  <si>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</si>
  <si>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</si>
  <si>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</si>
  <si>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</si>
  <si>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</si>
  <si>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</si>
  <si>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</si>
  <si>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</si>
  <si>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</si>
  <si>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</si>
  <si>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</si>
  <si>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</si>
  <si>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</si>
  <si>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</si>
  <si>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</si>
  <si>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</si>
  <si>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</si>
  <si>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</si>
  <si>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</si>
  <si>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</si>
  <si>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</si>
  <si>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</si>
  <si>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</si>
  <si>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</si>
  <si>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</si>
  <si>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</si>
  <si>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</si>
  <si>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</si>
  <si>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</si>
  <si>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</si>
  <si>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</si>
  <si>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</si>
  <si>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</si>
  <si>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</si>
  <si>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</si>
  <si>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</si>
  <si>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</si>
  <si>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</si>
  <si>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</si>
  <si>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</si>
  <si>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</si>
  <si>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</si>
  <si>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</si>
  <si>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</si>
  <si>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</si>
  <si>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</si>
  <si>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</si>
  <si>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</si>
  <si>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</si>
  <si>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</si>
  <si>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</si>
  <si>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</si>
  <si>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</si>
  <si>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</si>
  <si>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</si>
  <si>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</si>
  <si>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</si>
  <si>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</si>
  <si>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</si>
  <si>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</si>
  <si>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</si>
  <si>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</si>
  <si>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</si>
  <si>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</si>
  <si>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</si>
  <si>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</si>
  <si>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</si>
  <si>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</si>
  <si>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</si>
  <si>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</si>
  <si>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</si>
  <si>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</si>
  <si>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</si>
  <si>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</si>
  <si>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</si>
  <si>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</si>
  <si>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</si>
  <si>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</si>
  <si>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</si>
  <si>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</si>
  <si>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</si>
  <si>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</si>
  <si>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</si>
  <si>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</si>
  <si>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</si>
  <si>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</si>
  <si>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</si>
  <si>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</si>
  <si>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</si>
  <si>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</si>
  <si>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</si>
  <si>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</si>
  <si>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</si>
  <si>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</si>
  <si>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</si>
  <si>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</si>
  <si>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</si>
  <si>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</si>
  <si>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</si>
  <si>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</si>
  <si>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</si>
  <si>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</si>
  <si>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</si>
  <si>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</si>
  <si>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</si>
  <si>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</si>
  <si>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</si>
  <si>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</si>
  <si>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</si>
  <si>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</si>
  <si>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</si>
  <si>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</si>
  <si>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</si>
  <si>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</si>
  <si>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</si>
  <si>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</si>
  <si>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</si>
  <si>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</si>
  <si>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</si>
  <si>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</si>
  <si>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</si>
  <si>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</si>
  <si>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</si>
  <si>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</si>
  <si>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</si>
  <si>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</si>
  <si>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</si>
  <si>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</si>
  <si>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</si>
  <si>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</si>
  <si>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</si>
  <si>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</si>
  <si>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</si>
  <si>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</si>
  <si>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</si>
  <si>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</si>
  <si>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</si>
  <si>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</si>
  <si>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</si>
  <si>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</si>
  <si>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</si>
  <si>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</si>
  <si>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</si>
  <si>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</si>
  <si>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</si>
  <si>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</si>
  <si>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</si>
  <si>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</si>
  <si>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</si>
  <si>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</si>
  <si>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</si>
  <si>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</si>
  <si>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</si>
  <si>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</si>
  <si>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</si>
  <si>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</si>
  <si>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</si>
  <si>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</si>
  <si>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</si>
  <si>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</si>
  <si>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</si>
  <si>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</si>
  <si>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</si>
  <si>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</si>
  <si>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</si>
  <si>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</si>
  <si>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</si>
  <si>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</si>
  <si>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</si>
  <si>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</si>
  <si>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</si>
  <si>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</si>
  <si>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</si>
  <si>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</si>
  <si>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</si>
  <si>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</si>
  <si>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</si>
  <si>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</si>
  <si>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</si>
  <si>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</si>
  <si>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</si>
  <si>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</si>
  <si>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</si>
  <si>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</si>
  <si>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</si>
  <si>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</si>
  <si>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</si>
  <si>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</si>
  <si>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</si>
  <si>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</si>
  <si>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</si>
  <si>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</si>
  <si>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</si>
  <si>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</si>
  <si>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</si>
  <si>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</si>
  <si>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</si>
  <si>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</si>
  <si>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</si>
  <si>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</si>
  <si>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</si>
  <si>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</si>
  <si>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</si>
  <si>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</si>
  <si>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</si>
  <si>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</si>
  <si>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</si>
  <si>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</si>
  <si>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</si>
  <si>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</si>
  <si>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</si>
  <si>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</si>
  <si>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</si>
  <si>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</si>
  <si>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</si>
  <si>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</si>
  <si>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</si>
  <si>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</si>
  <si>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</si>
  <si>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</si>
  <si>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</si>
  <si>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</si>
  <si>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</si>
  <si>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</si>
  <si>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</si>
  <si>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</si>
  <si>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</si>
  <si>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</si>
  <si>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</si>
  <si>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</si>
  <si>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</si>
  <si>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</si>
  <si>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</si>
  <si>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</si>
  <si>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</si>
  <si>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</si>
  <si>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</si>
  <si>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</si>
  <si>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</si>
  <si>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</si>
  <si>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</si>
  <si>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</si>
  <si>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</si>
  <si>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</si>
  <si>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</si>
  <si>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</si>
  <si>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</si>
  <si>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</si>
  <si>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</si>
  <si>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</si>
  <si>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</si>
  <si>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</si>
  <si>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</si>
  <si>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</si>
  <si>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</si>
  <si>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</si>
  <si>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</si>
  <si>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</si>
  <si>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</si>
  <si>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</si>
  <si>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</si>
  <si>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</si>
  <si>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</si>
  <si>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</si>
  <si>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</si>
  <si>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</si>
  <si>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</si>
  <si>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</si>
  <si>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</si>
  <si>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</si>
  <si>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</si>
  <si>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</si>
  <si>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</si>
  <si>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</si>
  <si>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</si>
  <si>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</si>
  <si>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</si>
  <si>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</si>
  <si>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</si>
  <si>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</si>
  <si>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</si>
  <si>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</si>
  <si>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</si>
  <si>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</si>
  <si>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</si>
  <si>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</si>
  <si>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</si>
  <si>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</si>
  <si>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</si>
  <si>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</si>
  <si>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</si>
  <si>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</si>
  <si>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</si>
  <si>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</si>
  <si>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</si>
  <si>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</si>
  <si>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</si>
  <si>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</si>
  <si>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</si>
  <si>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</si>
  <si>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</si>
  <si>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</si>
  <si>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</si>
  <si>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</si>
  <si>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</si>
  <si>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</si>
  <si>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</si>
  <si>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</si>
  <si>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</si>
  <si>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</si>
  <si>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</si>
  <si>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</si>
  <si>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</si>
  <si>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</si>
  <si>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</si>
  <si>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</si>
  <si>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</si>
  <si>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</si>
  <si>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</si>
  <si>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</si>
  <si>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</si>
  <si>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</si>
  <si>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</si>
  <si>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</si>
  <si>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</si>
  <si>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</si>
  <si>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</si>
  <si>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</si>
  <si>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</si>
  <si>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</si>
  <si>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</si>
  <si>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</si>
  <si>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</si>
  <si>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</si>
  <si>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</si>
  <si>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</si>
  <si>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</si>
  <si>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</si>
  <si>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</si>
  <si>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</si>
  <si>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</si>
  <si>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</si>
  <si>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</si>
  <si>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</si>
  <si>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</si>
  <si>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</si>
  <si>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</si>
  <si>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</si>
  <si>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</si>
  <si>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</si>
  <si>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</si>
  <si>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</si>
  <si>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</si>
  <si>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</si>
  <si>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</si>
  <si>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</si>
  <si>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</si>
  <si>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</si>
  <si>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</si>
  <si>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</si>
  <si>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</si>
  <si>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</si>
  <si>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</si>
  <si>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</si>
  <si>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</si>
  <si>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</si>
  <si>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</si>
  <si>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</si>
  <si>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</si>
  <si>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</si>
  <si>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</si>
  <si>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</si>
  <si>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</si>
  <si>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</si>
  <si>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</si>
  <si>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</si>
  <si>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</si>
  <si>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</si>
  <si>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</si>
  <si>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</si>
  <si>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</si>
  <si>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</si>
  <si>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</si>
  <si>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</si>
  <si>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</si>
  <si>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</si>
  <si>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</si>
  <si>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</si>
  <si>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</si>
  <si>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</si>
  <si>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</si>
  <si>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</si>
  <si>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</si>
  <si>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</si>
  <si>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</si>
  <si>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</si>
  <si>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</si>
  <si>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</si>
  <si>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</si>
  <si>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</si>
  <si>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</si>
  <si>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</si>
  <si>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</si>
  <si>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</si>
  <si>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</si>
  <si>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</si>
  <si>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</si>
  <si>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</si>
  <si>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</si>
  <si>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</si>
  <si>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</si>
  <si>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</si>
  <si>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</si>
  <si>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</si>
  <si>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</si>
  <si>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</si>
  <si>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</si>
  <si>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</si>
  <si>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</si>
  <si>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</si>
  <si>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</si>
  <si>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</si>
  <si>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</si>
  <si>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</si>
  <si>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</si>
  <si>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</si>
  <si>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</si>
  <si>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</si>
  <si>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</si>
  <si>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</si>
  <si>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</si>
  <si>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</si>
  <si>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</si>
  <si>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</si>
  <si>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</si>
  <si>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</si>
  <si>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</si>
  <si>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</si>
  <si>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</si>
  <si>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</si>
  <si>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</si>
  <si>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</si>
  <si>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</si>
  <si>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</si>
  <si>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</si>
  <si>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</si>
  <si>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</si>
  <si>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</si>
  <si>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</si>
  <si>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</si>
  <si>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</si>
  <si>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</si>
  <si>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</si>
  <si>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</si>
  <si>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</si>
  <si>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</si>
  <si>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</si>
  <si>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</si>
  <si>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</si>
  <si>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</si>
  <si>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</si>
  <si>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</si>
  <si>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</si>
  <si>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</si>
  <si>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</si>
  <si>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</si>
  <si>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</si>
  <si>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</si>
  <si>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</si>
  <si>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</si>
  <si>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</si>
  <si>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</si>
  <si>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</si>
  <si>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</si>
  <si>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</si>
  <si>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</si>
  <si>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</si>
  <si>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</si>
  <si>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</si>
  <si>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</si>
  <si>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</si>
  <si>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</si>
  <si>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</si>
  <si>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</si>
  <si>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</si>
  <si>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</si>
  <si>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</si>
  <si>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</si>
  <si>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</si>
  <si>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</si>
  <si>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</si>
  <si>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</si>
  <si>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</si>
  <si>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</si>
  <si>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</si>
  <si>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</si>
  <si>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</si>
  <si>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</si>
  <si>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</si>
  <si>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</si>
  <si>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</si>
  <si>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</si>
  <si>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</si>
  <si>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</si>
  <si>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</si>
  <si>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</si>
  <si>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</si>
  <si>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</si>
  <si>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</si>
  <si>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</si>
  <si>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</si>
  <si>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</si>
  <si>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</si>
  <si>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</si>
  <si>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</si>
  <si>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</si>
  <si>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</si>
  <si>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</si>
  <si>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</si>
  <si>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</si>
  <si>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</si>
  <si>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</si>
  <si>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</si>
  <si>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</si>
  <si>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</si>
  <si>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</si>
  <si>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</si>
  <si>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</si>
  <si>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</si>
  <si>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</si>
  <si>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</si>
  <si>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</si>
  <si>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</si>
  <si>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</si>
  <si>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</si>
  <si>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</si>
  <si>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</si>
  <si>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</si>
  <si>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</si>
  <si>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</si>
  <si>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</si>
  <si>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</si>
  <si>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</si>
  <si>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</si>
  <si>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</si>
  <si>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</si>
  <si>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</si>
  <si>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</si>
  <si>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</si>
  <si>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</si>
  <si>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</si>
  <si>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</si>
  <si>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</si>
  <si>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</si>
  <si>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</si>
  <si>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</si>
  <si>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</si>
  <si>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</si>
  <si>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</si>
  <si>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</si>
  <si>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</si>
  <si>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</si>
  <si>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</si>
  <si>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</si>
  <si>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</si>
  <si>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</si>
  <si>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</si>
  <si>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</si>
  <si>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</si>
  <si>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</si>
  <si>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</si>
  <si>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</si>
  <si>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</si>
  <si>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</si>
  <si>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</si>
  <si>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</si>
  <si>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</si>
  <si>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</si>
  <si>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</si>
  <si>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</si>
  <si>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</si>
  <si>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</si>
  <si>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</si>
  <si>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</si>
  <si>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</si>
  <si>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</si>
  <si>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</si>
  <si>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</si>
  <si>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</si>
  <si>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</si>
  <si>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</si>
  <si>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</si>
  <si>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</si>
  <si>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</si>
  <si>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</si>
  <si>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</si>
  <si>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</si>
  <si>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</si>
  <si>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</si>
  <si>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</si>
  <si>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</si>
  <si>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</si>
  <si>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</si>
  <si>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</si>
  <si>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</si>
  <si>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</si>
  <si>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</si>
  <si>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</si>
  <si>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</si>
  <si>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</si>
  <si>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</si>
  <si>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</si>
  <si>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</si>
  <si>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</si>
  <si>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</si>
  <si>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</si>
  <si>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</si>
  <si>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</si>
  <si>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</si>
  <si>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</si>
  <si>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</si>
  <si>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</si>
  <si>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</si>
  <si>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</si>
  <si>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</si>
  <si>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</si>
  <si>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</si>
  <si>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</si>
  <si>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</si>
  <si>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</si>
  <si>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</si>
  <si>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</si>
  <si>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</si>
  <si>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</si>
  <si>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</si>
  <si>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</si>
  <si>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</si>
  <si>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</si>
  <si>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</si>
  <si>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</si>
  <si>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</si>
  <si>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</si>
  <si>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</si>
  <si>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</si>
  <si>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</si>
  <si>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</si>
  <si>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</si>
  <si>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</si>
  <si>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</si>
  <si>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</si>
  <si>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</si>
  <si>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F</t>
  </si>
  <si>
    <t>0-17</t>
  </si>
  <si>
    <t>M</t>
  </si>
  <si>
    <t>55+</t>
  </si>
  <si>
    <t>26-35</t>
  </si>
  <si>
    <t>46-50</t>
  </si>
  <si>
    <t>51-55</t>
  </si>
  <si>
    <t>36-45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</si>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</sst>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"/>
    </font>
    <font>
      <sz val="10"/>
      <color rgb="FF36394D"/>
      <name val="Arial"/>
      <family val="2"/>
    </font>
    <font>
      <b/>
      <sz val="10"/>
      <color rgb="FF36394D"/>
      <name val="Arial"/>
      <family val="2"/>
    </font>
    <font>
      <b/>
      <sz val="20"/>
      <color theme="7" tint="-0.249977111117893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9cf6a15c78289fd/Desktop/Lookupfunction_Exercise%205.xlsx" TargetMode="External"/><Relationship Id="rId1" Type="http://schemas.openxmlformats.org/officeDocument/2006/relationships/externalLinkPath" Target="Lookupfunction_Exercis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se"/>
      <sheetName val="Sheet1"/>
      <sheetName val="Sales Info"/>
      <sheetName val="Customer Info"/>
    </sheetNames>
    <sheetDataSet>
      <sheetData sheetId="0"/>
      <sheetData sheetId="1"/>
      <sheetData sheetId="2"/>
      <sheetData sheetId="3">
        <row r="3">
          <cell r="B3" t="str">
            <v>User_ID</v>
          </cell>
          <cell r="D3" t="str">
            <v>Age</v>
          </cell>
        </row>
        <row r="4">
          <cell r="B4">
            <v>1000001</v>
          </cell>
          <cell r="C4" t="str">
            <v>F</v>
          </cell>
          <cell r="D4" t="str">
            <v>0-17</v>
          </cell>
          <cell r="E4">
            <v>10</v>
          </cell>
        </row>
        <row r="5">
          <cell r="B5">
            <v>1000002</v>
          </cell>
          <cell r="C5" t="str">
            <v>M</v>
          </cell>
          <cell r="D5" t="str">
            <v>55+</v>
          </cell>
          <cell r="E5">
            <v>16</v>
          </cell>
        </row>
        <row r="6">
          <cell r="B6">
            <v>1000003</v>
          </cell>
          <cell r="C6" t="str">
            <v>M</v>
          </cell>
          <cell r="D6" t="str">
            <v>26-35</v>
          </cell>
          <cell r="E6">
            <v>15</v>
          </cell>
        </row>
        <row r="7">
          <cell r="B7">
            <v>1000004</v>
          </cell>
          <cell r="C7" t="str">
            <v>M</v>
          </cell>
          <cell r="D7" t="str">
            <v>46-50</v>
          </cell>
          <cell r="E7">
            <v>7</v>
          </cell>
        </row>
        <row r="8">
          <cell r="B8">
            <v>1000005</v>
          </cell>
          <cell r="C8" t="str">
            <v>M</v>
          </cell>
          <cell r="D8" t="str">
            <v>26-35</v>
          </cell>
          <cell r="E8">
            <v>20</v>
          </cell>
        </row>
        <row r="9">
          <cell r="B9">
            <v>1000006</v>
          </cell>
          <cell r="C9" t="str">
            <v>F</v>
          </cell>
          <cell r="D9" t="str">
            <v>51-55</v>
          </cell>
          <cell r="E9">
            <v>9</v>
          </cell>
        </row>
        <row r="10">
          <cell r="B10">
            <v>1000007</v>
          </cell>
          <cell r="C10" t="str">
            <v>M</v>
          </cell>
          <cell r="D10" t="str">
            <v>36-45</v>
          </cell>
          <cell r="E10">
            <v>1</v>
          </cell>
        </row>
        <row r="11">
          <cell r="B11">
            <v>1000008</v>
          </cell>
          <cell r="C11" t="str">
            <v>M</v>
          </cell>
          <cell r="D11" t="str">
            <v>26-35</v>
          </cell>
          <cell r="E11">
            <v>12</v>
          </cell>
        </row>
        <row r="12">
          <cell r="B12">
            <v>1000009</v>
          </cell>
          <cell r="C12" t="str">
            <v>M</v>
          </cell>
          <cell r="D12" t="str">
            <v>26-35</v>
          </cell>
          <cell r="E12">
            <v>17</v>
          </cell>
        </row>
        <row r="13">
          <cell r="B13">
            <v>1000010</v>
          </cell>
          <cell r="C13" t="str">
            <v>F</v>
          </cell>
          <cell r="D13" t="str">
            <v>36-45</v>
          </cell>
          <cell r="E13">
            <v>1</v>
          </cell>
        </row>
        <row r="14">
          <cell r="B14">
            <v>1000011</v>
          </cell>
          <cell r="C14" t="str">
            <v>F</v>
          </cell>
          <cell r="D14" t="str">
            <v>26-35</v>
          </cell>
          <cell r="E14">
            <v>1</v>
          </cell>
        </row>
        <row r="15">
          <cell r="B15">
            <v>1000012</v>
          </cell>
          <cell r="C15" t="str">
            <v>M</v>
          </cell>
          <cell r="D15" t="str">
            <v>26-35</v>
          </cell>
          <cell r="E15">
            <v>12</v>
          </cell>
        </row>
        <row r="16">
          <cell r="B16">
            <v>1000013</v>
          </cell>
          <cell r="C16" t="str">
            <v>M</v>
          </cell>
          <cell r="D16" t="str">
            <v>46-50</v>
          </cell>
          <cell r="E16">
            <v>1</v>
          </cell>
        </row>
        <row r="17">
          <cell r="B17">
            <v>1000014</v>
          </cell>
          <cell r="C17" t="str">
            <v>M</v>
          </cell>
          <cell r="D17" t="str">
            <v>36-45</v>
          </cell>
          <cell r="E17">
            <v>0</v>
          </cell>
        </row>
        <row r="18">
          <cell r="B18">
            <v>1000015</v>
          </cell>
          <cell r="C18" t="str">
            <v>M</v>
          </cell>
          <cell r="D18" t="str">
            <v>26-35</v>
          </cell>
          <cell r="E18">
            <v>7</v>
          </cell>
        </row>
        <row r="19">
          <cell r="B19">
            <v>1000016</v>
          </cell>
          <cell r="C19" t="str">
            <v>F</v>
          </cell>
          <cell r="D19" t="str">
            <v>36-45</v>
          </cell>
          <cell r="E19">
            <v>0</v>
          </cell>
        </row>
        <row r="20">
          <cell r="B20">
            <v>1000017</v>
          </cell>
          <cell r="C20" t="str">
            <v>M</v>
          </cell>
          <cell r="D20" t="str">
            <v>51-55</v>
          </cell>
          <cell r="E20">
            <v>1</v>
          </cell>
        </row>
        <row r="21">
          <cell r="B21">
            <v>1000018</v>
          </cell>
          <cell r="C21" t="str">
            <v>F</v>
          </cell>
          <cell r="D21" t="str">
            <v>18-25</v>
          </cell>
          <cell r="E21">
            <v>3</v>
          </cell>
        </row>
        <row r="22">
          <cell r="B22">
            <v>1000019</v>
          </cell>
          <cell r="C22" t="str">
            <v>M</v>
          </cell>
          <cell r="D22" t="str">
            <v>0-17</v>
          </cell>
          <cell r="E22">
            <v>10</v>
          </cell>
        </row>
        <row r="23">
          <cell r="B23">
            <v>1000021</v>
          </cell>
          <cell r="C23" t="str">
            <v>M</v>
          </cell>
          <cell r="D23" t="str">
            <v>18-25</v>
          </cell>
          <cell r="E23">
            <v>16</v>
          </cell>
        </row>
        <row r="24">
          <cell r="B24">
            <v>1000022</v>
          </cell>
          <cell r="C24" t="str">
            <v>M</v>
          </cell>
          <cell r="D24" t="str">
            <v>18-25</v>
          </cell>
          <cell r="E24">
            <v>15</v>
          </cell>
        </row>
        <row r="25">
          <cell r="B25">
            <v>1000023</v>
          </cell>
          <cell r="C25" t="str">
            <v>M</v>
          </cell>
          <cell r="D25" t="str">
            <v>36-45</v>
          </cell>
          <cell r="E25">
            <v>0</v>
          </cell>
        </row>
        <row r="26">
          <cell r="B26">
            <v>1000024</v>
          </cell>
          <cell r="C26" t="str">
            <v>F</v>
          </cell>
          <cell r="D26" t="str">
            <v>26-35</v>
          </cell>
          <cell r="E26">
            <v>7</v>
          </cell>
        </row>
        <row r="27">
          <cell r="B27">
            <v>1000025</v>
          </cell>
          <cell r="C27" t="str">
            <v>M</v>
          </cell>
          <cell r="D27" t="str">
            <v>18-25</v>
          </cell>
          <cell r="E27">
            <v>4</v>
          </cell>
        </row>
        <row r="28">
          <cell r="B28">
            <v>1000026</v>
          </cell>
          <cell r="C28" t="str">
            <v>M</v>
          </cell>
          <cell r="D28" t="str">
            <v>26-35</v>
          </cell>
          <cell r="E28">
            <v>7</v>
          </cell>
        </row>
        <row r="29">
          <cell r="B29">
            <v>1000027</v>
          </cell>
          <cell r="C29" t="str">
            <v>M</v>
          </cell>
          <cell r="D29" t="str">
            <v>26-35</v>
          </cell>
          <cell r="E29">
            <v>11</v>
          </cell>
        </row>
        <row r="30">
          <cell r="B30">
            <v>1000028</v>
          </cell>
          <cell r="C30" t="str">
            <v>F</v>
          </cell>
          <cell r="D30" t="str">
            <v>26-35</v>
          </cell>
          <cell r="E30">
            <v>1</v>
          </cell>
        </row>
        <row r="31">
          <cell r="B31">
            <v>1000029</v>
          </cell>
          <cell r="C31" t="str">
            <v>M</v>
          </cell>
          <cell r="D31" t="str">
            <v>36-45</v>
          </cell>
          <cell r="E31">
            <v>7</v>
          </cell>
        </row>
        <row r="32">
          <cell r="B32">
            <v>1000030</v>
          </cell>
          <cell r="C32" t="str">
            <v>F</v>
          </cell>
          <cell r="D32" t="str">
            <v>36-45</v>
          </cell>
          <cell r="E32">
            <v>7</v>
          </cell>
        </row>
        <row r="33">
          <cell r="B33">
            <v>1000031</v>
          </cell>
          <cell r="C33" t="str">
            <v>M</v>
          </cell>
          <cell r="D33" t="str">
            <v>55+</v>
          </cell>
          <cell r="E33">
            <v>7</v>
          </cell>
        </row>
        <row r="34">
          <cell r="B34">
            <v>1000032</v>
          </cell>
          <cell r="C34" t="str">
            <v>F</v>
          </cell>
          <cell r="D34" t="str">
            <v>26-35</v>
          </cell>
          <cell r="E34">
            <v>0</v>
          </cell>
        </row>
        <row r="35">
          <cell r="B35">
            <v>1000033</v>
          </cell>
          <cell r="C35" t="str">
            <v>M</v>
          </cell>
          <cell r="D35" t="str">
            <v>46-50</v>
          </cell>
          <cell r="E35">
            <v>3</v>
          </cell>
        </row>
        <row r="36">
          <cell r="B36">
            <v>1000034</v>
          </cell>
          <cell r="C36" t="str">
            <v>F</v>
          </cell>
          <cell r="D36" t="str">
            <v>18-25</v>
          </cell>
          <cell r="E36">
            <v>0</v>
          </cell>
        </row>
        <row r="37">
          <cell r="B37">
            <v>1000035</v>
          </cell>
          <cell r="C37" t="str">
            <v>M</v>
          </cell>
          <cell r="D37" t="str">
            <v>46-50</v>
          </cell>
          <cell r="E37">
            <v>1</v>
          </cell>
        </row>
        <row r="38">
          <cell r="B38">
            <v>1000036</v>
          </cell>
          <cell r="C38" t="str">
            <v>M</v>
          </cell>
          <cell r="D38" t="str">
            <v>26-35</v>
          </cell>
          <cell r="E38">
            <v>3</v>
          </cell>
        </row>
        <row r="39">
          <cell r="B39">
            <v>1000037</v>
          </cell>
          <cell r="C39" t="str">
            <v>F</v>
          </cell>
          <cell r="D39" t="str">
            <v>26-35</v>
          </cell>
          <cell r="E39">
            <v>9</v>
          </cell>
        </row>
        <row r="40">
          <cell r="B40">
            <v>1000039</v>
          </cell>
          <cell r="C40" t="str">
            <v>M</v>
          </cell>
          <cell r="D40" t="str">
            <v>18-25</v>
          </cell>
          <cell r="E40">
            <v>4</v>
          </cell>
        </row>
        <row r="41">
          <cell r="B41">
            <v>1000041</v>
          </cell>
          <cell r="C41" t="str">
            <v>F</v>
          </cell>
          <cell r="D41" t="str">
            <v>18-25</v>
          </cell>
          <cell r="E41">
            <v>4</v>
          </cell>
        </row>
        <row r="42">
          <cell r="B42">
            <v>1000042</v>
          </cell>
          <cell r="C42" t="str">
            <v>M</v>
          </cell>
          <cell r="D42" t="str">
            <v>26-35</v>
          </cell>
          <cell r="E42">
            <v>8</v>
          </cell>
        </row>
        <row r="43">
          <cell r="B43">
            <v>1000043</v>
          </cell>
          <cell r="C43" t="str">
            <v>M</v>
          </cell>
          <cell r="D43" t="str">
            <v>26-35</v>
          </cell>
          <cell r="E43">
            <v>12</v>
          </cell>
        </row>
        <row r="44">
          <cell r="B44">
            <v>1000044</v>
          </cell>
          <cell r="C44" t="str">
            <v>M</v>
          </cell>
          <cell r="D44" t="str">
            <v>46-50</v>
          </cell>
          <cell r="E44">
            <v>17</v>
          </cell>
        </row>
        <row r="45">
          <cell r="B45">
            <v>1000045</v>
          </cell>
          <cell r="C45" t="str">
            <v>F</v>
          </cell>
          <cell r="D45" t="str">
            <v>46-50</v>
          </cell>
          <cell r="E45">
            <v>16</v>
          </cell>
        </row>
        <row r="46">
          <cell r="B46">
            <v>1000046</v>
          </cell>
          <cell r="C46" t="str">
            <v>M</v>
          </cell>
          <cell r="D46" t="str">
            <v>18-25</v>
          </cell>
          <cell r="E46">
            <v>19</v>
          </cell>
        </row>
        <row r="47">
          <cell r="B47">
            <v>1000047</v>
          </cell>
          <cell r="C47" t="str">
            <v>M</v>
          </cell>
          <cell r="D47" t="str">
            <v>18-25</v>
          </cell>
          <cell r="E47">
            <v>4</v>
          </cell>
        </row>
        <row r="48">
          <cell r="B48">
            <v>1000048</v>
          </cell>
          <cell r="C48" t="str">
            <v>M</v>
          </cell>
          <cell r="D48" t="str">
            <v>26-35</v>
          </cell>
          <cell r="E48">
            <v>4</v>
          </cell>
        </row>
        <row r="49">
          <cell r="B49">
            <v>1000049</v>
          </cell>
          <cell r="C49" t="str">
            <v>M</v>
          </cell>
          <cell r="D49" t="str">
            <v>18-25</v>
          </cell>
          <cell r="E49">
            <v>12</v>
          </cell>
        </row>
        <row r="50">
          <cell r="B50">
            <v>1000050</v>
          </cell>
          <cell r="C50" t="str">
            <v>F</v>
          </cell>
          <cell r="D50" t="str">
            <v>26-35</v>
          </cell>
          <cell r="E50">
            <v>2</v>
          </cell>
        </row>
        <row r="51">
          <cell r="B51">
            <v>1000051</v>
          </cell>
          <cell r="C51" t="str">
            <v>F</v>
          </cell>
          <cell r="D51" t="str">
            <v>0-17</v>
          </cell>
          <cell r="E51">
            <v>10</v>
          </cell>
        </row>
        <row r="52">
          <cell r="B52">
            <v>1000052</v>
          </cell>
          <cell r="C52" t="str">
            <v>M</v>
          </cell>
          <cell r="D52" t="str">
            <v>18-25</v>
          </cell>
          <cell r="E52">
            <v>4</v>
          </cell>
        </row>
        <row r="53">
          <cell r="B53">
            <v>1000053</v>
          </cell>
          <cell r="C53" t="str">
            <v>M</v>
          </cell>
          <cell r="D53" t="str">
            <v>26-35</v>
          </cell>
          <cell r="E53">
            <v>0</v>
          </cell>
        </row>
        <row r="54">
          <cell r="B54">
            <v>1000054</v>
          </cell>
          <cell r="C54" t="str">
            <v>M</v>
          </cell>
          <cell r="D54" t="str">
            <v>51-55</v>
          </cell>
          <cell r="E54">
            <v>1</v>
          </cell>
        </row>
        <row r="55">
          <cell r="B55">
            <v>1000056</v>
          </cell>
          <cell r="C55" t="str">
            <v>M</v>
          </cell>
          <cell r="D55" t="str">
            <v>36-45</v>
          </cell>
          <cell r="E55">
            <v>20</v>
          </cell>
        </row>
        <row r="56">
          <cell r="B56">
            <v>1000057</v>
          </cell>
          <cell r="C56" t="str">
            <v>M</v>
          </cell>
          <cell r="D56" t="str">
            <v>18-25</v>
          </cell>
          <cell r="E56">
            <v>19</v>
          </cell>
        </row>
        <row r="57">
          <cell r="B57">
            <v>1000058</v>
          </cell>
          <cell r="C57" t="str">
            <v>M</v>
          </cell>
          <cell r="D57" t="str">
            <v>26-35</v>
          </cell>
          <cell r="E57">
            <v>2</v>
          </cell>
        </row>
        <row r="58">
          <cell r="B58">
            <v>1000059</v>
          </cell>
          <cell r="C58" t="str">
            <v>F</v>
          </cell>
          <cell r="D58" t="str">
            <v>51-55</v>
          </cell>
          <cell r="E58">
            <v>1</v>
          </cell>
        </row>
        <row r="59">
          <cell r="B59">
            <v>1000060</v>
          </cell>
          <cell r="C59" t="str">
            <v>M</v>
          </cell>
          <cell r="D59" t="str">
            <v>51-55</v>
          </cell>
          <cell r="E59">
            <v>1</v>
          </cell>
        </row>
        <row r="60">
          <cell r="B60">
            <v>1000061</v>
          </cell>
          <cell r="C60" t="str">
            <v>M</v>
          </cell>
          <cell r="D60" t="str">
            <v>26-35</v>
          </cell>
          <cell r="E60">
            <v>17</v>
          </cell>
        </row>
        <row r="61">
          <cell r="B61">
            <v>1000062</v>
          </cell>
          <cell r="C61" t="str">
            <v>F</v>
          </cell>
          <cell r="D61" t="str">
            <v>36-45</v>
          </cell>
          <cell r="E61">
            <v>3</v>
          </cell>
        </row>
        <row r="62">
          <cell r="B62">
            <v>1000063</v>
          </cell>
          <cell r="C62" t="str">
            <v>M</v>
          </cell>
          <cell r="D62" t="str">
            <v>18-25</v>
          </cell>
          <cell r="E62">
            <v>4</v>
          </cell>
        </row>
        <row r="63">
          <cell r="B63">
            <v>1000064</v>
          </cell>
          <cell r="C63" t="str">
            <v>M</v>
          </cell>
          <cell r="D63" t="str">
            <v>18-25</v>
          </cell>
          <cell r="E63">
            <v>1</v>
          </cell>
        </row>
        <row r="64">
          <cell r="B64">
            <v>1000065</v>
          </cell>
          <cell r="C64" t="str">
            <v>M</v>
          </cell>
          <cell r="D64" t="str">
            <v>36-45</v>
          </cell>
          <cell r="E64">
            <v>12</v>
          </cell>
        </row>
        <row r="65">
          <cell r="B65">
            <v>1000066</v>
          </cell>
          <cell r="C65" t="str">
            <v>M</v>
          </cell>
          <cell r="D65" t="str">
            <v>26-35</v>
          </cell>
          <cell r="E65">
            <v>18</v>
          </cell>
        </row>
        <row r="66">
          <cell r="B66">
            <v>1000067</v>
          </cell>
          <cell r="C66" t="str">
            <v>F</v>
          </cell>
          <cell r="D66" t="str">
            <v>51-55</v>
          </cell>
          <cell r="E66">
            <v>5</v>
          </cell>
        </row>
        <row r="67">
          <cell r="B67">
            <v>1000068</v>
          </cell>
          <cell r="C67" t="str">
            <v>M</v>
          </cell>
          <cell r="D67" t="str">
            <v>18-25</v>
          </cell>
          <cell r="E67">
            <v>4</v>
          </cell>
        </row>
        <row r="68">
          <cell r="B68">
            <v>1000069</v>
          </cell>
          <cell r="C68" t="str">
            <v>F</v>
          </cell>
          <cell r="D68" t="str">
            <v>26-35</v>
          </cell>
          <cell r="E68">
            <v>1</v>
          </cell>
        </row>
        <row r="69">
          <cell r="B69">
            <v>1000070</v>
          </cell>
          <cell r="C69" t="str">
            <v>M</v>
          </cell>
          <cell r="D69" t="str">
            <v>18-25</v>
          </cell>
          <cell r="E69">
            <v>4</v>
          </cell>
        </row>
        <row r="70">
          <cell r="B70">
            <v>1000071</v>
          </cell>
          <cell r="C70" t="str">
            <v>M</v>
          </cell>
          <cell r="D70" t="str">
            <v>26-35</v>
          </cell>
          <cell r="E70">
            <v>14</v>
          </cell>
        </row>
        <row r="71">
          <cell r="B71">
            <v>1000072</v>
          </cell>
          <cell r="C71" t="str">
            <v>F</v>
          </cell>
          <cell r="D71" t="str">
            <v>46-50</v>
          </cell>
          <cell r="E71">
            <v>0</v>
          </cell>
        </row>
        <row r="72">
          <cell r="B72">
            <v>1000073</v>
          </cell>
          <cell r="C72" t="str">
            <v>M</v>
          </cell>
          <cell r="D72" t="str">
            <v>18-25</v>
          </cell>
          <cell r="E72">
            <v>4</v>
          </cell>
        </row>
        <row r="73">
          <cell r="B73">
            <v>1000074</v>
          </cell>
          <cell r="C73" t="str">
            <v>M</v>
          </cell>
          <cell r="D73" t="str">
            <v>36-45</v>
          </cell>
          <cell r="E73">
            <v>14</v>
          </cell>
        </row>
        <row r="74">
          <cell r="B74">
            <v>1000075</v>
          </cell>
          <cell r="C74" t="str">
            <v>F</v>
          </cell>
          <cell r="D74" t="str">
            <v>0-17</v>
          </cell>
          <cell r="E74">
            <v>10</v>
          </cell>
        </row>
        <row r="75">
          <cell r="B75">
            <v>1000076</v>
          </cell>
          <cell r="C75" t="str">
            <v>M</v>
          </cell>
          <cell r="D75" t="str">
            <v>36-45</v>
          </cell>
          <cell r="E75">
            <v>7</v>
          </cell>
        </row>
        <row r="76">
          <cell r="B76">
            <v>1000077</v>
          </cell>
          <cell r="C76" t="str">
            <v>M</v>
          </cell>
          <cell r="D76" t="str">
            <v>18-25</v>
          </cell>
          <cell r="E76">
            <v>4</v>
          </cell>
        </row>
        <row r="77">
          <cell r="B77">
            <v>1000078</v>
          </cell>
          <cell r="C77" t="str">
            <v>F</v>
          </cell>
          <cell r="D77" t="str">
            <v>46-50</v>
          </cell>
          <cell r="E77">
            <v>1</v>
          </cell>
        </row>
        <row r="78">
          <cell r="B78">
            <v>1000079</v>
          </cell>
          <cell r="C78" t="str">
            <v>F</v>
          </cell>
          <cell r="D78" t="str">
            <v>46-50</v>
          </cell>
          <cell r="E78">
            <v>0</v>
          </cell>
        </row>
        <row r="79">
          <cell r="B79">
            <v>1000080</v>
          </cell>
          <cell r="C79" t="str">
            <v>M</v>
          </cell>
          <cell r="D79" t="str">
            <v>55+</v>
          </cell>
          <cell r="E79">
            <v>1</v>
          </cell>
        </row>
        <row r="80">
          <cell r="B80">
            <v>1000081</v>
          </cell>
          <cell r="C80" t="str">
            <v>F</v>
          </cell>
          <cell r="D80" t="str">
            <v>26-35</v>
          </cell>
          <cell r="E80">
            <v>0</v>
          </cell>
        </row>
        <row r="81">
          <cell r="B81">
            <v>1000082</v>
          </cell>
          <cell r="C81" t="str">
            <v>M</v>
          </cell>
          <cell r="D81" t="str">
            <v>26-35</v>
          </cell>
          <cell r="E81">
            <v>17</v>
          </cell>
        </row>
        <row r="82">
          <cell r="B82">
            <v>1000083</v>
          </cell>
          <cell r="C82" t="str">
            <v>F</v>
          </cell>
          <cell r="D82" t="str">
            <v>26-35</v>
          </cell>
          <cell r="E82">
            <v>2</v>
          </cell>
        </row>
        <row r="83">
          <cell r="B83">
            <v>1000084</v>
          </cell>
          <cell r="C83" t="str">
            <v>M</v>
          </cell>
          <cell r="D83" t="str">
            <v>18-25</v>
          </cell>
          <cell r="E83">
            <v>4</v>
          </cell>
        </row>
        <row r="84">
          <cell r="B84">
            <v>1000085</v>
          </cell>
          <cell r="C84" t="str">
            <v>M</v>
          </cell>
          <cell r="D84" t="str">
            <v>18-25</v>
          </cell>
          <cell r="E84">
            <v>4</v>
          </cell>
        </row>
        <row r="85">
          <cell r="B85">
            <v>1000086</v>
          </cell>
          <cell r="C85" t="str">
            <v>F</v>
          </cell>
          <cell r="D85" t="str">
            <v>0-17</v>
          </cell>
          <cell r="E85">
            <v>10</v>
          </cell>
        </row>
        <row r="86">
          <cell r="B86">
            <v>1000087</v>
          </cell>
          <cell r="C86" t="str">
            <v>M</v>
          </cell>
          <cell r="D86" t="str">
            <v>26-35</v>
          </cell>
          <cell r="E86">
            <v>14</v>
          </cell>
        </row>
        <row r="87">
          <cell r="B87">
            <v>1000088</v>
          </cell>
          <cell r="C87" t="str">
            <v>F</v>
          </cell>
          <cell r="D87" t="str">
            <v>46-50</v>
          </cell>
          <cell r="E87">
            <v>1</v>
          </cell>
        </row>
        <row r="88">
          <cell r="B88">
            <v>1000089</v>
          </cell>
          <cell r="C88" t="str">
            <v>F</v>
          </cell>
          <cell r="D88" t="str">
            <v>55+</v>
          </cell>
          <cell r="E88">
            <v>9</v>
          </cell>
        </row>
        <row r="89">
          <cell r="B89">
            <v>1000090</v>
          </cell>
          <cell r="C89" t="str">
            <v>M</v>
          </cell>
          <cell r="D89" t="str">
            <v>55+</v>
          </cell>
          <cell r="E89">
            <v>13</v>
          </cell>
        </row>
        <row r="90">
          <cell r="B90">
            <v>1000091</v>
          </cell>
          <cell r="C90" t="str">
            <v>M</v>
          </cell>
          <cell r="D90" t="str">
            <v>36-45</v>
          </cell>
          <cell r="E90">
            <v>7</v>
          </cell>
        </row>
        <row r="91">
          <cell r="B91">
            <v>1000092</v>
          </cell>
          <cell r="C91" t="str">
            <v>F</v>
          </cell>
          <cell r="D91" t="str">
            <v>18-25</v>
          </cell>
          <cell r="E91">
            <v>4</v>
          </cell>
        </row>
        <row r="92">
          <cell r="B92">
            <v>1000093</v>
          </cell>
          <cell r="C92" t="str">
            <v>M</v>
          </cell>
          <cell r="D92" t="str">
            <v>26-35</v>
          </cell>
          <cell r="E92">
            <v>17</v>
          </cell>
        </row>
        <row r="93">
          <cell r="B93">
            <v>1000094</v>
          </cell>
          <cell r="C93" t="str">
            <v>M</v>
          </cell>
          <cell r="D93" t="str">
            <v>26-35</v>
          </cell>
          <cell r="E93">
            <v>17</v>
          </cell>
        </row>
        <row r="94">
          <cell r="B94">
            <v>1000095</v>
          </cell>
          <cell r="C94" t="str">
            <v>M</v>
          </cell>
          <cell r="D94" t="str">
            <v>46-50</v>
          </cell>
          <cell r="E94">
            <v>0</v>
          </cell>
        </row>
        <row r="95">
          <cell r="B95">
            <v>1000096</v>
          </cell>
          <cell r="C95" t="str">
            <v>F</v>
          </cell>
          <cell r="D95" t="str">
            <v>26-35</v>
          </cell>
          <cell r="E95">
            <v>16</v>
          </cell>
        </row>
        <row r="96">
          <cell r="B96">
            <v>1000097</v>
          </cell>
          <cell r="C96" t="str">
            <v>F</v>
          </cell>
          <cell r="D96" t="str">
            <v>36-45</v>
          </cell>
          <cell r="E96">
            <v>3</v>
          </cell>
        </row>
        <row r="97">
          <cell r="B97">
            <v>1000099</v>
          </cell>
          <cell r="C97" t="str">
            <v>F</v>
          </cell>
          <cell r="D97" t="str">
            <v>0-17</v>
          </cell>
          <cell r="E97">
            <v>10</v>
          </cell>
        </row>
        <row r="98">
          <cell r="B98">
            <v>1000100</v>
          </cell>
          <cell r="C98" t="str">
            <v>M</v>
          </cell>
          <cell r="D98" t="str">
            <v>36-45</v>
          </cell>
          <cell r="E98">
            <v>17</v>
          </cell>
        </row>
        <row r="99">
          <cell r="B99">
            <v>1000101</v>
          </cell>
          <cell r="C99" t="str">
            <v>F</v>
          </cell>
          <cell r="D99" t="str">
            <v>18-25</v>
          </cell>
          <cell r="E99">
            <v>3</v>
          </cell>
        </row>
        <row r="100">
          <cell r="B100">
            <v>1000102</v>
          </cell>
          <cell r="C100" t="str">
            <v>M</v>
          </cell>
          <cell r="D100" t="str">
            <v>36-45</v>
          </cell>
          <cell r="E100">
            <v>19</v>
          </cell>
        </row>
        <row r="101">
          <cell r="B101">
            <v>1000103</v>
          </cell>
          <cell r="C101" t="str">
            <v>M</v>
          </cell>
          <cell r="D101" t="str">
            <v>46-50</v>
          </cell>
          <cell r="E101">
            <v>7</v>
          </cell>
        </row>
        <row r="102">
          <cell r="B102">
            <v>1000105</v>
          </cell>
          <cell r="C102" t="str">
            <v>M</v>
          </cell>
          <cell r="D102" t="str">
            <v>46-50</v>
          </cell>
          <cell r="E102">
            <v>12</v>
          </cell>
        </row>
        <row r="103">
          <cell r="B103">
            <v>1000106</v>
          </cell>
          <cell r="C103" t="str">
            <v>F</v>
          </cell>
          <cell r="D103" t="str">
            <v>36-45</v>
          </cell>
          <cell r="E103">
            <v>11</v>
          </cell>
        </row>
        <row r="104">
          <cell r="B104">
            <v>1000107</v>
          </cell>
          <cell r="C104" t="str">
            <v>M</v>
          </cell>
          <cell r="D104" t="str">
            <v>46-50</v>
          </cell>
          <cell r="E104">
            <v>18</v>
          </cell>
        </row>
        <row r="105">
          <cell r="B105">
            <v>1000108</v>
          </cell>
          <cell r="C105" t="str">
            <v>M</v>
          </cell>
          <cell r="D105" t="str">
            <v>26-35</v>
          </cell>
          <cell r="E105">
            <v>12</v>
          </cell>
        </row>
        <row r="106">
          <cell r="B106">
            <v>1000109</v>
          </cell>
          <cell r="C106" t="str">
            <v>M</v>
          </cell>
          <cell r="D106" t="str">
            <v>46-50</v>
          </cell>
          <cell r="E106">
            <v>15</v>
          </cell>
        </row>
        <row r="107">
          <cell r="B107">
            <v>1000110</v>
          </cell>
          <cell r="C107" t="str">
            <v>M</v>
          </cell>
          <cell r="D107" t="str">
            <v>26-35</v>
          </cell>
          <cell r="E107">
            <v>2</v>
          </cell>
        </row>
        <row r="108">
          <cell r="B108">
            <v>1000111</v>
          </cell>
          <cell r="C108" t="str">
            <v>M</v>
          </cell>
          <cell r="D108" t="str">
            <v>36-45</v>
          </cell>
          <cell r="E108">
            <v>15</v>
          </cell>
        </row>
        <row r="109">
          <cell r="B109">
            <v>1000112</v>
          </cell>
          <cell r="C109" t="str">
            <v>M</v>
          </cell>
          <cell r="D109" t="str">
            <v>26-35</v>
          </cell>
          <cell r="E109">
            <v>16</v>
          </cell>
        </row>
        <row r="110">
          <cell r="B110">
            <v>1000113</v>
          </cell>
          <cell r="C110" t="str">
            <v>M</v>
          </cell>
          <cell r="D110" t="str">
            <v>18-25</v>
          </cell>
          <cell r="E110">
            <v>12</v>
          </cell>
        </row>
        <row r="111">
          <cell r="B111">
            <v>1000114</v>
          </cell>
          <cell r="C111" t="str">
            <v>F</v>
          </cell>
          <cell r="D111" t="str">
            <v>26-35</v>
          </cell>
          <cell r="E111">
            <v>2</v>
          </cell>
        </row>
        <row r="112">
          <cell r="B112">
            <v>1000116</v>
          </cell>
          <cell r="C112" t="str">
            <v>M</v>
          </cell>
          <cell r="D112" t="str">
            <v>26-35</v>
          </cell>
          <cell r="E112">
            <v>17</v>
          </cell>
        </row>
        <row r="113">
          <cell r="B113">
            <v>1000117</v>
          </cell>
          <cell r="C113" t="str">
            <v>M</v>
          </cell>
          <cell r="D113" t="str">
            <v>26-35</v>
          </cell>
          <cell r="E113">
            <v>17</v>
          </cell>
        </row>
        <row r="114">
          <cell r="B114">
            <v>1000118</v>
          </cell>
          <cell r="C114" t="str">
            <v>M</v>
          </cell>
          <cell r="D114" t="str">
            <v>36-45</v>
          </cell>
          <cell r="E114">
            <v>17</v>
          </cell>
        </row>
        <row r="115">
          <cell r="B115">
            <v>1000119</v>
          </cell>
          <cell r="C115" t="str">
            <v>F</v>
          </cell>
          <cell r="D115" t="str">
            <v>0-17</v>
          </cell>
          <cell r="E115">
            <v>10</v>
          </cell>
        </row>
        <row r="116">
          <cell r="B116">
            <v>1000120</v>
          </cell>
          <cell r="C116" t="str">
            <v>M</v>
          </cell>
          <cell r="D116" t="str">
            <v>26-35</v>
          </cell>
          <cell r="E116">
            <v>11</v>
          </cell>
        </row>
        <row r="117">
          <cell r="B117">
            <v>1000121</v>
          </cell>
          <cell r="C117" t="str">
            <v>M</v>
          </cell>
          <cell r="D117" t="str">
            <v>36-45</v>
          </cell>
          <cell r="E117">
            <v>7</v>
          </cell>
        </row>
        <row r="118">
          <cell r="B118">
            <v>1000122</v>
          </cell>
          <cell r="C118" t="str">
            <v>F</v>
          </cell>
          <cell r="D118" t="str">
            <v>18-25</v>
          </cell>
          <cell r="E118">
            <v>4</v>
          </cell>
        </row>
        <row r="119">
          <cell r="B119">
            <v>1000123</v>
          </cell>
          <cell r="C119" t="str">
            <v>M</v>
          </cell>
          <cell r="D119" t="str">
            <v>36-45</v>
          </cell>
          <cell r="E119">
            <v>9</v>
          </cell>
        </row>
        <row r="120">
          <cell r="B120">
            <v>1000124</v>
          </cell>
          <cell r="C120" t="str">
            <v>M</v>
          </cell>
          <cell r="D120" t="str">
            <v>55+</v>
          </cell>
          <cell r="E120">
            <v>7</v>
          </cell>
        </row>
        <row r="121">
          <cell r="B121">
            <v>1000125</v>
          </cell>
          <cell r="C121" t="str">
            <v>M</v>
          </cell>
          <cell r="D121" t="str">
            <v>46-50</v>
          </cell>
          <cell r="E121">
            <v>14</v>
          </cell>
        </row>
        <row r="122">
          <cell r="B122">
            <v>1000126</v>
          </cell>
          <cell r="C122" t="str">
            <v>M</v>
          </cell>
          <cell r="D122" t="str">
            <v>18-25</v>
          </cell>
          <cell r="E122">
            <v>9</v>
          </cell>
        </row>
        <row r="123">
          <cell r="B123">
            <v>1000127</v>
          </cell>
          <cell r="C123" t="str">
            <v>F</v>
          </cell>
          <cell r="D123" t="str">
            <v>46-50</v>
          </cell>
          <cell r="E123">
            <v>3</v>
          </cell>
        </row>
        <row r="124">
          <cell r="B124">
            <v>1000128</v>
          </cell>
          <cell r="C124" t="str">
            <v>M</v>
          </cell>
          <cell r="D124" t="str">
            <v>55+</v>
          </cell>
          <cell r="E124">
            <v>6</v>
          </cell>
        </row>
        <row r="125">
          <cell r="B125">
            <v>1000129</v>
          </cell>
          <cell r="C125" t="str">
            <v>M</v>
          </cell>
          <cell r="D125" t="str">
            <v>26-35</v>
          </cell>
          <cell r="E125">
            <v>11</v>
          </cell>
        </row>
        <row r="126">
          <cell r="B126">
            <v>1000130</v>
          </cell>
          <cell r="C126" t="str">
            <v>M</v>
          </cell>
          <cell r="D126" t="str">
            <v>36-45</v>
          </cell>
          <cell r="E126">
            <v>17</v>
          </cell>
        </row>
        <row r="127">
          <cell r="B127">
            <v>1000131</v>
          </cell>
          <cell r="C127" t="str">
            <v>M</v>
          </cell>
          <cell r="D127" t="str">
            <v>18-25</v>
          </cell>
          <cell r="E127">
            <v>4</v>
          </cell>
        </row>
        <row r="128">
          <cell r="B128">
            <v>1000132</v>
          </cell>
          <cell r="C128" t="str">
            <v>M</v>
          </cell>
          <cell r="D128" t="str">
            <v>26-35</v>
          </cell>
          <cell r="E128">
            <v>17</v>
          </cell>
        </row>
        <row r="129">
          <cell r="B129">
            <v>1000133</v>
          </cell>
          <cell r="C129" t="str">
            <v>F</v>
          </cell>
          <cell r="D129" t="str">
            <v>26-35</v>
          </cell>
          <cell r="E129">
            <v>0</v>
          </cell>
        </row>
        <row r="130">
          <cell r="B130">
            <v>1000134</v>
          </cell>
          <cell r="C130" t="str">
            <v>M</v>
          </cell>
          <cell r="D130" t="str">
            <v>26-35</v>
          </cell>
          <cell r="E130">
            <v>0</v>
          </cell>
        </row>
        <row r="131">
          <cell r="B131">
            <v>1000135</v>
          </cell>
          <cell r="C131" t="str">
            <v>M</v>
          </cell>
          <cell r="D131" t="str">
            <v>18-25</v>
          </cell>
          <cell r="E131">
            <v>4</v>
          </cell>
        </row>
        <row r="132">
          <cell r="B132">
            <v>1000136</v>
          </cell>
          <cell r="C132" t="str">
            <v>M</v>
          </cell>
          <cell r="D132" t="str">
            <v>18-25</v>
          </cell>
          <cell r="E132">
            <v>2</v>
          </cell>
        </row>
        <row r="133">
          <cell r="B133">
            <v>1000137</v>
          </cell>
          <cell r="C133" t="str">
            <v>F</v>
          </cell>
          <cell r="D133" t="str">
            <v>46-50</v>
          </cell>
          <cell r="E133">
            <v>6</v>
          </cell>
        </row>
        <row r="134">
          <cell r="B134">
            <v>1000138</v>
          </cell>
          <cell r="C134" t="str">
            <v>M</v>
          </cell>
          <cell r="D134" t="str">
            <v>18-25</v>
          </cell>
          <cell r="E134">
            <v>20</v>
          </cell>
        </row>
        <row r="135">
          <cell r="B135">
            <v>1000139</v>
          </cell>
          <cell r="C135" t="str">
            <v>F</v>
          </cell>
          <cell r="D135" t="str">
            <v>26-35</v>
          </cell>
          <cell r="E135">
            <v>20</v>
          </cell>
        </row>
        <row r="136">
          <cell r="B136">
            <v>1000140</v>
          </cell>
          <cell r="C136" t="str">
            <v>F</v>
          </cell>
          <cell r="D136" t="str">
            <v>36-45</v>
          </cell>
          <cell r="E136">
            <v>1</v>
          </cell>
        </row>
        <row r="137">
          <cell r="B137">
            <v>1000142</v>
          </cell>
          <cell r="C137" t="str">
            <v>M</v>
          </cell>
          <cell r="D137" t="str">
            <v>26-35</v>
          </cell>
          <cell r="E137">
            <v>7</v>
          </cell>
        </row>
        <row r="138">
          <cell r="B138">
            <v>1000143</v>
          </cell>
          <cell r="C138" t="str">
            <v>M</v>
          </cell>
          <cell r="D138" t="str">
            <v>18-25</v>
          </cell>
          <cell r="E138">
            <v>3</v>
          </cell>
        </row>
        <row r="139">
          <cell r="B139">
            <v>1000145</v>
          </cell>
          <cell r="C139" t="str">
            <v>M</v>
          </cell>
          <cell r="D139" t="str">
            <v>18-25</v>
          </cell>
          <cell r="E139">
            <v>4</v>
          </cell>
        </row>
        <row r="140">
          <cell r="B140">
            <v>1000146</v>
          </cell>
          <cell r="C140" t="str">
            <v>F</v>
          </cell>
          <cell r="D140" t="str">
            <v>36-45</v>
          </cell>
          <cell r="E140">
            <v>20</v>
          </cell>
        </row>
        <row r="141">
          <cell r="B141">
            <v>1000147</v>
          </cell>
          <cell r="C141" t="str">
            <v>M</v>
          </cell>
          <cell r="D141" t="str">
            <v>18-25</v>
          </cell>
          <cell r="E141">
            <v>4</v>
          </cell>
        </row>
        <row r="142">
          <cell r="B142">
            <v>1000148</v>
          </cell>
          <cell r="C142" t="str">
            <v>M</v>
          </cell>
          <cell r="D142" t="str">
            <v>51-55</v>
          </cell>
          <cell r="E142">
            <v>17</v>
          </cell>
        </row>
        <row r="143">
          <cell r="B143">
            <v>1000149</v>
          </cell>
          <cell r="C143" t="str">
            <v>M</v>
          </cell>
          <cell r="D143" t="str">
            <v>26-35</v>
          </cell>
          <cell r="E143">
            <v>1</v>
          </cell>
        </row>
        <row r="144">
          <cell r="B144">
            <v>1000150</v>
          </cell>
          <cell r="C144" t="str">
            <v>M</v>
          </cell>
          <cell r="D144" t="str">
            <v>36-45</v>
          </cell>
          <cell r="E144">
            <v>7</v>
          </cell>
        </row>
        <row r="145">
          <cell r="B145">
            <v>1000151</v>
          </cell>
          <cell r="C145" t="str">
            <v>F</v>
          </cell>
          <cell r="D145" t="str">
            <v>26-35</v>
          </cell>
          <cell r="E145">
            <v>20</v>
          </cell>
        </row>
        <row r="146">
          <cell r="B146">
            <v>1000152</v>
          </cell>
          <cell r="C146" t="str">
            <v>M</v>
          </cell>
          <cell r="D146" t="str">
            <v>18-25</v>
          </cell>
          <cell r="E146">
            <v>4</v>
          </cell>
        </row>
        <row r="147">
          <cell r="B147">
            <v>1000153</v>
          </cell>
          <cell r="C147" t="str">
            <v>M</v>
          </cell>
          <cell r="D147" t="str">
            <v>0-17</v>
          </cell>
          <cell r="E147">
            <v>10</v>
          </cell>
        </row>
        <row r="148">
          <cell r="B148">
            <v>1000154</v>
          </cell>
          <cell r="C148" t="str">
            <v>M</v>
          </cell>
          <cell r="D148" t="str">
            <v>51-55</v>
          </cell>
          <cell r="E148">
            <v>20</v>
          </cell>
        </row>
        <row r="149">
          <cell r="B149">
            <v>1000155</v>
          </cell>
          <cell r="C149" t="str">
            <v>M</v>
          </cell>
          <cell r="D149" t="str">
            <v>36-45</v>
          </cell>
          <cell r="E149">
            <v>12</v>
          </cell>
        </row>
        <row r="150">
          <cell r="B150">
            <v>1000156</v>
          </cell>
          <cell r="C150" t="str">
            <v>F</v>
          </cell>
          <cell r="D150" t="str">
            <v>46-50</v>
          </cell>
          <cell r="E150">
            <v>7</v>
          </cell>
        </row>
        <row r="151">
          <cell r="B151">
            <v>1000157</v>
          </cell>
          <cell r="C151" t="str">
            <v>M</v>
          </cell>
          <cell r="D151" t="str">
            <v>36-45</v>
          </cell>
          <cell r="E151">
            <v>16</v>
          </cell>
        </row>
        <row r="152">
          <cell r="B152">
            <v>1000158</v>
          </cell>
          <cell r="C152" t="str">
            <v>M</v>
          </cell>
          <cell r="D152" t="str">
            <v>55+</v>
          </cell>
          <cell r="E152">
            <v>7</v>
          </cell>
        </row>
        <row r="153">
          <cell r="B153">
            <v>1000159</v>
          </cell>
          <cell r="C153" t="str">
            <v>F</v>
          </cell>
          <cell r="D153" t="str">
            <v>46-50</v>
          </cell>
          <cell r="E153">
            <v>0</v>
          </cell>
        </row>
        <row r="154">
          <cell r="B154">
            <v>1000160</v>
          </cell>
          <cell r="C154" t="str">
            <v>M</v>
          </cell>
          <cell r="D154" t="str">
            <v>36-45</v>
          </cell>
          <cell r="E154">
            <v>7</v>
          </cell>
        </row>
        <row r="155">
          <cell r="B155">
            <v>1000161</v>
          </cell>
          <cell r="C155" t="str">
            <v>M</v>
          </cell>
          <cell r="D155" t="str">
            <v>46-50</v>
          </cell>
          <cell r="E155">
            <v>16</v>
          </cell>
        </row>
        <row r="156">
          <cell r="B156">
            <v>1000162</v>
          </cell>
          <cell r="C156" t="str">
            <v>F</v>
          </cell>
          <cell r="D156" t="str">
            <v>18-25</v>
          </cell>
          <cell r="E156">
            <v>4</v>
          </cell>
        </row>
        <row r="157">
          <cell r="B157">
            <v>1000163</v>
          </cell>
          <cell r="C157" t="str">
            <v>M</v>
          </cell>
          <cell r="D157" t="str">
            <v>18-25</v>
          </cell>
          <cell r="E157">
            <v>4</v>
          </cell>
        </row>
        <row r="158">
          <cell r="B158">
            <v>1000165</v>
          </cell>
          <cell r="C158" t="str">
            <v>M</v>
          </cell>
          <cell r="D158" t="str">
            <v>18-25</v>
          </cell>
          <cell r="E158">
            <v>16</v>
          </cell>
        </row>
        <row r="159">
          <cell r="B159">
            <v>1000166</v>
          </cell>
          <cell r="C159" t="str">
            <v>M</v>
          </cell>
          <cell r="D159" t="str">
            <v>18-25</v>
          </cell>
          <cell r="E159">
            <v>4</v>
          </cell>
        </row>
        <row r="160">
          <cell r="B160">
            <v>1000169</v>
          </cell>
          <cell r="C160" t="str">
            <v>M</v>
          </cell>
          <cell r="D160" t="str">
            <v>26-35</v>
          </cell>
          <cell r="E160">
            <v>7</v>
          </cell>
        </row>
        <row r="161">
          <cell r="B161">
            <v>1000170</v>
          </cell>
          <cell r="C161" t="str">
            <v>M</v>
          </cell>
          <cell r="D161" t="str">
            <v>26-35</v>
          </cell>
          <cell r="E161">
            <v>11</v>
          </cell>
        </row>
        <row r="162">
          <cell r="B162">
            <v>1000171</v>
          </cell>
          <cell r="C162" t="str">
            <v>F</v>
          </cell>
          <cell r="D162" t="str">
            <v>51-55</v>
          </cell>
          <cell r="E162">
            <v>17</v>
          </cell>
        </row>
        <row r="163">
          <cell r="B163">
            <v>1000172</v>
          </cell>
          <cell r="C163" t="str">
            <v>M</v>
          </cell>
          <cell r="D163" t="str">
            <v>26-35</v>
          </cell>
          <cell r="E163">
            <v>3</v>
          </cell>
        </row>
        <row r="164">
          <cell r="B164">
            <v>1000173</v>
          </cell>
          <cell r="C164" t="str">
            <v>M</v>
          </cell>
          <cell r="D164" t="str">
            <v>26-35</v>
          </cell>
          <cell r="E164">
            <v>0</v>
          </cell>
        </row>
        <row r="165">
          <cell r="B165">
            <v>1000174</v>
          </cell>
          <cell r="C165" t="str">
            <v>M</v>
          </cell>
          <cell r="D165" t="str">
            <v>26-35</v>
          </cell>
          <cell r="E165">
            <v>16</v>
          </cell>
        </row>
        <row r="166">
          <cell r="B166">
            <v>1000175</v>
          </cell>
          <cell r="C166" t="str">
            <v>F</v>
          </cell>
          <cell r="D166" t="str">
            <v>26-35</v>
          </cell>
          <cell r="E166">
            <v>2</v>
          </cell>
        </row>
        <row r="167">
          <cell r="B167">
            <v>1000176</v>
          </cell>
          <cell r="C167" t="str">
            <v>F</v>
          </cell>
          <cell r="D167" t="str">
            <v>18-25</v>
          </cell>
          <cell r="E167">
            <v>3</v>
          </cell>
        </row>
        <row r="168">
          <cell r="B168">
            <v>1000177</v>
          </cell>
          <cell r="C168" t="str">
            <v>M</v>
          </cell>
          <cell r="D168" t="str">
            <v>51-55</v>
          </cell>
          <cell r="E168">
            <v>1</v>
          </cell>
        </row>
        <row r="169">
          <cell r="B169">
            <v>1000178</v>
          </cell>
          <cell r="C169" t="str">
            <v>M</v>
          </cell>
          <cell r="D169" t="str">
            <v>55+</v>
          </cell>
          <cell r="E169">
            <v>17</v>
          </cell>
        </row>
        <row r="170">
          <cell r="B170">
            <v>1000179</v>
          </cell>
          <cell r="C170" t="str">
            <v>M</v>
          </cell>
          <cell r="D170" t="str">
            <v>26-35</v>
          </cell>
          <cell r="E170">
            <v>0</v>
          </cell>
        </row>
        <row r="171">
          <cell r="B171">
            <v>1000180</v>
          </cell>
          <cell r="C171" t="str">
            <v>M</v>
          </cell>
          <cell r="D171" t="str">
            <v>46-50</v>
          </cell>
          <cell r="E171">
            <v>12</v>
          </cell>
        </row>
        <row r="172">
          <cell r="B172">
            <v>1000181</v>
          </cell>
          <cell r="C172" t="str">
            <v>M</v>
          </cell>
          <cell r="D172" t="str">
            <v>18-25</v>
          </cell>
          <cell r="E172">
            <v>17</v>
          </cell>
        </row>
        <row r="173">
          <cell r="B173">
            <v>1000182</v>
          </cell>
          <cell r="C173" t="str">
            <v>M</v>
          </cell>
          <cell r="D173" t="str">
            <v>18-25</v>
          </cell>
          <cell r="E173">
            <v>4</v>
          </cell>
        </row>
        <row r="174">
          <cell r="B174">
            <v>1000183</v>
          </cell>
          <cell r="C174" t="str">
            <v>F</v>
          </cell>
          <cell r="D174" t="str">
            <v>46-50</v>
          </cell>
          <cell r="E174">
            <v>1</v>
          </cell>
        </row>
        <row r="175">
          <cell r="B175">
            <v>1000184</v>
          </cell>
          <cell r="C175" t="str">
            <v>F</v>
          </cell>
          <cell r="D175" t="str">
            <v>26-35</v>
          </cell>
          <cell r="E175">
            <v>0</v>
          </cell>
        </row>
        <row r="176">
          <cell r="B176">
            <v>1000185</v>
          </cell>
          <cell r="C176" t="str">
            <v>M</v>
          </cell>
          <cell r="D176" t="str">
            <v>46-50</v>
          </cell>
          <cell r="E176">
            <v>0</v>
          </cell>
        </row>
        <row r="177">
          <cell r="B177">
            <v>1000186</v>
          </cell>
          <cell r="C177" t="str">
            <v>M</v>
          </cell>
          <cell r="D177" t="str">
            <v>18-25</v>
          </cell>
          <cell r="E177">
            <v>5</v>
          </cell>
        </row>
        <row r="178">
          <cell r="B178">
            <v>1000187</v>
          </cell>
          <cell r="C178" t="str">
            <v>F</v>
          </cell>
          <cell r="D178" t="str">
            <v>46-50</v>
          </cell>
          <cell r="E178">
            <v>1</v>
          </cell>
        </row>
        <row r="179">
          <cell r="B179">
            <v>1000188</v>
          </cell>
          <cell r="C179" t="str">
            <v>M</v>
          </cell>
          <cell r="D179" t="str">
            <v>55+</v>
          </cell>
          <cell r="E179">
            <v>16</v>
          </cell>
        </row>
        <row r="180">
          <cell r="B180">
            <v>1000190</v>
          </cell>
          <cell r="C180" t="str">
            <v>M</v>
          </cell>
          <cell r="D180" t="str">
            <v>26-35</v>
          </cell>
          <cell r="E180">
            <v>17</v>
          </cell>
        </row>
        <row r="181">
          <cell r="B181">
            <v>1000191</v>
          </cell>
          <cell r="C181" t="str">
            <v>M</v>
          </cell>
          <cell r="D181" t="str">
            <v>18-25</v>
          </cell>
          <cell r="E181">
            <v>4</v>
          </cell>
        </row>
        <row r="182">
          <cell r="B182">
            <v>1000192</v>
          </cell>
          <cell r="C182" t="str">
            <v>M</v>
          </cell>
          <cell r="D182" t="str">
            <v>18-25</v>
          </cell>
          <cell r="E182">
            <v>1</v>
          </cell>
        </row>
        <row r="183">
          <cell r="B183">
            <v>1000193</v>
          </cell>
          <cell r="C183" t="str">
            <v>F</v>
          </cell>
          <cell r="D183" t="str">
            <v>46-50</v>
          </cell>
          <cell r="E183">
            <v>15</v>
          </cell>
        </row>
        <row r="184">
          <cell r="B184">
            <v>1000194</v>
          </cell>
          <cell r="C184" t="str">
            <v>F</v>
          </cell>
          <cell r="D184" t="str">
            <v>0-17</v>
          </cell>
          <cell r="E184">
            <v>10</v>
          </cell>
        </row>
        <row r="185">
          <cell r="B185">
            <v>1000195</v>
          </cell>
          <cell r="C185" t="str">
            <v>M</v>
          </cell>
          <cell r="D185" t="str">
            <v>26-35</v>
          </cell>
          <cell r="E185">
            <v>12</v>
          </cell>
        </row>
        <row r="186">
          <cell r="B186">
            <v>1000196</v>
          </cell>
          <cell r="C186" t="str">
            <v>F</v>
          </cell>
          <cell r="D186" t="str">
            <v>36-45</v>
          </cell>
          <cell r="E186">
            <v>9</v>
          </cell>
        </row>
        <row r="187">
          <cell r="B187">
            <v>1000197</v>
          </cell>
          <cell r="C187" t="str">
            <v>M</v>
          </cell>
          <cell r="D187" t="str">
            <v>18-25</v>
          </cell>
          <cell r="E187">
            <v>14</v>
          </cell>
        </row>
        <row r="188">
          <cell r="B188">
            <v>1000198</v>
          </cell>
          <cell r="C188" t="str">
            <v>M</v>
          </cell>
          <cell r="D188" t="str">
            <v>26-35</v>
          </cell>
          <cell r="E188">
            <v>12</v>
          </cell>
        </row>
        <row r="189">
          <cell r="B189">
            <v>1000199</v>
          </cell>
          <cell r="C189" t="str">
            <v>M</v>
          </cell>
          <cell r="D189" t="str">
            <v>18-25</v>
          </cell>
          <cell r="E189">
            <v>4</v>
          </cell>
        </row>
        <row r="190">
          <cell r="B190">
            <v>1000200</v>
          </cell>
          <cell r="C190" t="str">
            <v>F</v>
          </cell>
          <cell r="D190" t="str">
            <v>18-25</v>
          </cell>
          <cell r="E190">
            <v>4</v>
          </cell>
        </row>
        <row r="191">
          <cell r="B191">
            <v>1000201</v>
          </cell>
          <cell r="C191" t="str">
            <v>F</v>
          </cell>
          <cell r="D191" t="str">
            <v>36-45</v>
          </cell>
          <cell r="E191">
            <v>2</v>
          </cell>
        </row>
        <row r="192">
          <cell r="B192">
            <v>1000202</v>
          </cell>
          <cell r="C192" t="str">
            <v>M</v>
          </cell>
          <cell r="D192" t="str">
            <v>18-25</v>
          </cell>
          <cell r="E192">
            <v>4</v>
          </cell>
        </row>
        <row r="193">
          <cell r="B193">
            <v>1000203</v>
          </cell>
          <cell r="C193" t="str">
            <v>F</v>
          </cell>
          <cell r="D193" t="str">
            <v>18-25</v>
          </cell>
          <cell r="E193">
            <v>4</v>
          </cell>
        </row>
        <row r="194">
          <cell r="B194">
            <v>1000204</v>
          </cell>
          <cell r="C194" t="str">
            <v>M</v>
          </cell>
          <cell r="D194" t="str">
            <v>26-35</v>
          </cell>
          <cell r="E194">
            <v>7</v>
          </cell>
        </row>
        <row r="195">
          <cell r="B195">
            <v>1000205</v>
          </cell>
          <cell r="C195" t="str">
            <v>M</v>
          </cell>
          <cell r="D195" t="str">
            <v>36-45</v>
          </cell>
          <cell r="E195">
            <v>12</v>
          </cell>
        </row>
        <row r="196">
          <cell r="B196">
            <v>1000206</v>
          </cell>
          <cell r="C196" t="str">
            <v>M</v>
          </cell>
          <cell r="D196" t="str">
            <v>26-35</v>
          </cell>
          <cell r="E196">
            <v>17</v>
          </cell>
        </row>
        <row r="197">
          <cell r="B197">
            <v>1000208</v>
          </cell>
          <cell r="C197" t="str">
            <v>M</v>
          </cell>
          <cell r="D197" t="str">
            <v>36-45</v>
          </cell>
          <cell r="E197">
            <v>17</v>
          </cell>
        </row>
        <row r="198">
          <cell r="B198">
            <v>1000209</v>
          </cell>
          <cell r="C198" t="str">
            <v>M</v>
          </cell>
          <cell r="D198" t="str">
            <v>36-45</v>
          </cell>
          <cell r="E198">
            <v>1</v>
          </cell>
        </row>
        <row r="199">
          <cell r="B199">
            <v>1000210</v>
          </cell>
          <cell r="C199" t="str">
            <v>F</v>
          </cell>
          <cell r="D199" t="str">
            <v>0-17</v>
          </cell>
          <cell r="E199">
            <v>10</v>
          </cell>
        </row>
        <row r="200">
          <cell r="B200">
            <v>1000211</v>
          </cell>
          <cell r="C200" t="str">
            <v>M</v>
          </cell>
          <cell r="D200" t="str">
            <v>46-50</v>
          </cell>
          <cell r="E200">
            <v>17</v>
          </cell>
        </row>
        <row r="201">
          <cell r="B201">
            <v>1000212</v>
          </cell>
          <cell r="C201" t="str">
            <v>M</v>
          </cell>
          <cell r="D201" t="str">
            <v>26-35</v>
          </cell>
          <cell r="E201">
            <v>16</v>
          </cell>
        </row>
        <row r="202">
          <cell r="B202">
            <v>1000214</v>
          </cell>
          <cell r="C202" t="str">
            <v>M</v>
          </cell>
          <cell r="D202" t="str">
            <v>18-25</v>
          </cell>
          <cell r="E202">
            <v>20</v>
          </cell>
        </row>
        <row r="203">
          <cell r="B203">
            <v>1000215</v>
          </cell>
          <cell r="C203" t="str">
            <v>M</v>
          </cell>
          <cell r="D203" t="str">
            <v>36-45</v>
          </cell>
          <cell r="E203">
            <v>14</v>
          </cell>
        </row>
        <row r="204">
          <cell r="B204">
            <v>1000216</v>
          </cell>
          <cell r="C204" t="str">
            <v>M</v>
          </cell>
          <cell r="D204" t="str">
            <v>46-50</v>
          </cell>
          <cell r="E204">
            <v>13</v>
          </cell>
        </row>
        <row r="205">
          <cell r="B205">
            <v>1000217</v>
          </cell>
          <cell r="C205" t="str">
            <v>M</v>
          </cell>
          <cell r="D205" t="str">
            <v>18-25</v>
          </cell>
          <cell r="E205">
            <v>4</v>
          </cell>
        </row>
        <row r="206">
          <cell r="B206">
            <v>1000218</v>
          </cell>
          <cell r="C206" t="str">
            <v>M</v>
          </cell>
          <cell r="D206" t="str">
            <v>36-45</v>
          </cell>
          <cell r="E206">
            <v>14</v>
          </cell>
        </row>
        <row r="207">
          <cell r="B207">
            <v>1000219</v>
          </cell>
          <cell r="C207" t="str">
            <v>F</v>
          </cell>
          <cell r="D207" t="str">
            <v>26-35</v>
          </cell>
          <cell r="E207">
            <v>4</v>
          </cell>
        </row>
        <row r="208">
          <cell r="B208">
            <v>1000220</v>
          </cell>
          <cell r="C208" t="str">
            <v>M</v>
          </cell>
          <cell r="D208" t="str">
            <v>26-35</v>
          </cell>
          <cell r="E208">
            <v>12</v>
          </cell>
        </row>
        <row r="209">
          <cell r="B209">
            <v>1000221</v>
          </cell>
          <cell r="C209" t="str">
            <v>F</v>
          </cell>
          <cell r="D209" t="str">
            <v>26-35</v>
          </cell>
          <cell r="E209">
            <v>0</v>
          </cell>
        </row>
        <row r="210">
          <cell r="B210">
            <v>1000222</v>
          </cell>
          <cell r="C210" t="str">
            <v>M</v>
          </cell>
          <cell r="D210" t="str">
            <v>26-35</v>
          </cell>
          <cell r="E210">
            <v>1</v>
          </cell>
        </row>
        <row r="211">
          <cell r="B211">
            <v>1000223</v>
          </cell>
          <cell r="C211" t="str">
            <v>M</v>
          </cell>
          <cell r="D211" t="str">
            <v>26-35</v>
          </cell>
          <cell r="E211">
            <v>17</v>
          </cell>
        </row>
        <row r="212">
          <cell r="B212">
            <v>1000225</v>
          </cell>
          <cell r="C212" t="str">
            <v>M</v>
          </cell>
          <cell r="D212" t="str">
            <v>26-35</v>
          </cell>
          <cell r="E212">
            <v>7</v>
          </cell>
        </row>
        <row r="213">
          <cell r="B213">
            <v>1000227</v>
          </cell>
          <cell r="C213" t="str">
            <v>M</v>
          </cell>
          <cell r="D213" t="str">
            <v>36-45</v>
          </cell>
          <cell r="E213">
            <v>20</v>
          </cell>
        </row>
        <row r="214">
          <cell r="B214">
            <v>1000228</v>
          </cell>
          <cell r="C214" t="str">
            <v>M</v>
          </cell>
          <cell r="D214" t="str">
            <v>26-35</v>
          </cell>
          <cell r="E214">
            <v>15</v>
          </cell>
        </row>
        <row r="215">
          <cell r="B215">
            <v>1000229</v>
          </cell>
          <cell r="C215" t="str">
            <v>M</v>
          </cell>
          <cell r="D215" t="str">
            <v>18-25</v>
          </cell>
          <cell r="E215">
            <v>10</v>
          </cell>
        </row>
        <row r="216">
          <cell r="B216">
            <v>1000230</v>
          </cell>
          <cell r="C216" t="str">
            <v>M</v>
          </cell>
          <cell r="D216" t="str">
            <v>46-50</v>
          </cell>
          <cell r="E216">
            <v>1</v>
          </cell>
        </row>
        <row r="217">
          <cell r="B217">
            <v>1000231</v>
          </cell>
          <cell r="C217" t="str">
            <v>M</v>
          </cell>
          <cell r="D217" t="str">
            <v>26-35</v>
          </cell>
          <cell r="E217">
            <v>3</v>
          </cell>
        </row>
        <row r="218">
          <cell r="B218">
            <v>1000232</v>
          </cell>
          <cell r="C218" t="str">
            <v>M</v>
          </cell>
          <cell r="D218" t="str">
            <v>26-35</v>
          </cell>
          <cell r="E218">
            <v>20</v>
          </cell>
        </row>
        <row r="219">
          <cell r="B219">
            <v>1000233</v>
          </cell>
          <cell r="C219" t="str">
            <v>F</v>
          </cell>
          <cell r="D219" t="str">
            <v>46-50</v>
          </cell>
          <cell r="E219">
            <v>20</v>
          </cell>
        </row>
        <row r="220">
          <cell r="B220">
            <v>1000234</v>
          </cell>
          <cell r="C220" t="str">
            <v>M</v>
          </cell>
          <cell r="D220" t="str">
            <v>36-45</v>
          </cell>
          <cell r="E220">
            <v>7</v>
          </cell>
        </row>
        <row r="221">
          <cell r="B221">
            <v>1000235</v>
          </cell>
          <cell r="C221" t="str">
            <v>M</v>
          </cell>
          <cell r="D221" t="str">
            <v>26-35</v>
          </cell>
          <cell r="E221">
            <v>0</v>
          </cell>
        </row>
        <row r="222">
          <cell r="B222">
            <v>1000236</v>
          </cell>
          <cell r="C222" t="str">
            <v>M</v>
          </cell>
          <cell r="D222" t="str">
            <v>26-35</v>
          </cell>
          <cell r="E222">
            <v>5</v>
          </cell>
        </row>
        <row r="223">
          <cell r="B223">
            <v>1000237</v>
          </cell>
          <cell r="C223" t="str">
            <v>M</v>
          </cell>
          <cell r="D223" t="str">
            <v>26-35</v>
          </cell>
          <cell r="E223">
            <v>6</v>
          </cell>
        </row>
        <row r="224">
          <cell r="B224">
            <v>1000238</v>
          </cell>
          <cell r="C224" t="str">
            <v>F</v>
          </cell>
          <cell r="D224" t="str">
            <v>51-55</v>
          </cell>
          <cell r="E224">
            <v>7</v>
          </cell>
        </row>
        <row r="225">
          <cell r="B225">
            <v>1000239</v>
          </cell>
          <cell r="C225" t="str">
            <v>M</v>
          </cell>
          <cell r="D225" t="str">
            <v>18-25</v>
          </cell>
          <cell r="E225">
            <v>19</v>
          </cell>
        </row>
        <row r="226">
          <cell r="B226">
            <v>1000240</v>
          </cell>
          <cell r="C226" t="str">
            <v>M</v>
          </cell>
          <cell r="D226" t="str">
            <v>51-55</v>
          </cell>
          <cell r="E226">
            <v>17</v>
          </cell>
        </row>
        <row r="227">
          <cell r="B227">
            <v>1000242</v>
          </cell>
          <cell r="C227" t="str">
            <v>F</v>
          </cell>
          <cell r="D227" t="str">
            <v>18-25</v>
          </cell>
          <cell r="E227">
            <v>4</v>
          </cell>
        </row>
        <row r="228">
          <cell r="B228">
            <v>1000243</v>
          </cell>
          <cell r="C228" t="str">
            <v>M</v>
          </cell>
          <cell r="D228" t="str">
            <v>26-35</v>
          </cell>
          <cell r="E228">
            <v>16</v>
          </cell>
        </row>
        <row r="229">
          <cell r="B229">
            <v>1000244</v>
          </cell>
          <cell r="C229" t="str">
            <v>M</v>
          </cell>
          <cell r="D229" t="str">
            <v>51-55</v>
          </cell>
          <cell r="E229">
            <v>7</v>
          </cell>
        </row>
        <row r="230">
          <cell r="B230">
            <v>1000245</v>
          </cell>
          <cell r="C230" t="str">
            <v>M</v>
          </cell>
          <cell r="D230" t="str">
            <v>36-45</v>
          </cell>
          <cell r="E230">
            <v>16</v>
          </cell>
        </row>
        <row r="231">
          <cell r="B231">
            <v>1000246</v>
          </cell>
          <cell r="C231" t="str">
            <v>F</v>
          </cell>
          <cell r="D231" t="str">
            <v>18-25</v>
          </cell>
          <cell r="E231">
            <v>4</v>
          </cell>
        </row>
        <row r="232">
          <cell r="B232">
            <v>1000249</v>
          </cell>
          <cell r="C232" t="str">
            <v>F</v>
          </cell>
          <cell r="D232" t="str">
            <v>18-25</v>
          </cell>
          <cell r="E232">
            <v>14</v>
          </cell>
        </row>
        <row r="233">
          <cell r="B233">
            <v>1000250</v>
          </cell>
          <cell r="C233" t="str">
            <v>M</v>
          </cell>
          <cell r="D233" t="str">
            <v>36-45</v>
          </cell>
          <cell r="E233">
            <v>16</v>
          </cell>
        </row>
        <row r="234">
          <cell r="B234">
            <v>1000251</v>
          </cell>
          <cell r="C234" t="str">
            <v>M</v>
          </cell>
          <cell r="D234" t="str">
            <v>55+</v>
          </cell>
          <cell r="E234">
            <v>17</v>
          </cell>
        </row>
        <row r="235">
          <cell r="B235">
            <v>1000252</v>
          </cell>
          <cell r="C235" t="str">
            <v>M</v>
          </cell>
          <cell r="D235" t="str">
            <v>26-35</v>
          </cell>
          <cell r="E235">
            <v>12</v>
          </cell>
        </row>
        <row r="236">
          <cell r="B236">
            <v>1000253</v>
          </cell>
          <cell r="C236" t="str">
            <v>F</v>
          </cell>
          <cell r="D236" t="str">
            <v>26-35</v>
          </cell>
          <cell r="E236">
            <v>11</v>
          </cell>
        </row>
        <row r="237">
          <cell r="B237">
            <v>1000254</v>
          </cell>
          <cell r="C237" t="str">
            <v>M</v>
          </cell>
          <cell r="D237" t="str">
            <v>36-45</v>
          </cell>
          <cell r="E237">
            <v>17</v>
          </cell>
        </row>
        <row r="238">
          <cell r="B238">
            <v>1000255</v>
          </cell>
          <cell r="C238" t="str">
            <v>M</v>
          </cell>
          <cell r="D238" t="str">
            <v>36-45</v>
          </cell>
          <cell r="E238">
            <v>0</v>
          </cell>
        </row>
        <row r="239">
          <cell r="B239">
            <v>1000256</v>
          </cell>
          <cell r="C239" t="str">
            <v>M</v>
          </cell>
          <cell r="D239" t="str">
            <v>46-50</v>
          </cell>
          <cell r="E239">
            <v>16</v>
          </cell>
        </row>
        <row r="240">
          <cell r="B240">
            <v>1000257</v>
          </cell>
          <cell r="C240" t="str">
            <v>M</v>
          </cell>
          <cell r="D240" t="str">
            <v>18-25</v>
          </cell>
          <cell r="E240">
            <v>18</v>
          </cell>
        </row>
        <row r="241">
          <cell r="B241">
            <v>1000258</v>
          </cell>
          <cell r="C241" t="str">
            <v>M</v>
          </cell>
          <cell r="D241" t="str">
            <v>26-35</v>
          </cell>
          <cell r="E241">
            <v>7</v>
          </cell>
        </row>
        <row r="242">
          <cell r="B242">
            <v>1000259</v>
          </cell>
          <cell r="C242" t="str">
            <v>M</v>
          </cell>
          <cell r="D242" t="str">
            <v>26-35</v>
          </cell>
          <cell r="E242">
            <v>1</v>
          </cell>
        </row>
        <row r="243">
          <cell r="B243">
            <v>1000260</v>
          </cell>
          <cell r="C243" t="str">
            <v>M</v>
          </cell>
          <cell r="D243" t="str">
            <v>18-25</v>
          </cell>
          <cell r="E243">
            <v>19</v>
          </cell>
        </row>
        <row r="244">
          <cell r="B244">
            <v>1000261</v>
          </cell>
          <cell r="C244" t="str">
            <v>M</v>
          </cell>
          <cell r="D244" t="str">
            <v>26-35</v>
          </cell>
          <cell r="E244">
            <v>20</v>
          </cell>
        </row>
        <row r="245">
          <cell r="B245">
            <v>1000262</v>
          </cell>
          <cell r="C245" t="str">
            <v>F</v>
          </cell>
          <cell r="D245" t="str">
            <v>26-35</v>
          </cell>
          <cell r="E245">
            <v>1</v>
          </cell>
        </row>
        <row r="246">
          <cell r="B246">
            <v>1000263</v>
          </cell>
          <cell r="C246" t="str">
            <v>F</v>
          </cell>
          <cell r="D246" t="str">
            <v>26-35</v>
          </cell>
          <cell r="E246">
            <v>7</v>
          </cell>
        </row>
        <row r="247">
          <cell r="B247">
            <v>1000264</v>
          </cell>
          <cell r="C247" t="str">
            <v>M</v>
          </cell>
          <cell r="D247" t="str">
            <v>36-45</v>
          </cell>
          <cell r="E247">
            <v>0</v>
          </cell>
        </row>
        <row r="248">
          <cell r="B248">
            <v>1000265</v>
          </cell>
          <cell r="C248" t="str">
            <v>F</v>
          </cell>
          <cell r="D248" t="str">
            <v>36-45</v>
          </cell>
          <cell r="E248">
            <v>7</v>
          </cell>
        </row>
        <row r="249">
          <cell r="B249">
            <v>1000266</v>
          </cell>
          <cell r="C249" t="str">
            <v>M</v>
          </cell>
          <cell r="D249" t="str">
            <v>36-45</v>
          </cell>
          <cell r="E249">
            <v>11</v>
          </cell>
        </row>
        <row r="250">
          <cell r="B250">
            <v>1000267</v>
          </cell>
          <cell r="C250" t="str">
            <v>M</v>
          </cell>
          <cell r="D250" t="str">
            <v>46-50</v>
          </cell>
          <cell r="E250">
            <v>12</v>
          </cell>
        </row>
        <row r="251">
          <cell r="B251">
            <v>1000268</v>
          </cell>
          <cell r="C251" t="str">
            <v>F</v>
          </cell>
          <cell r="D251" t="str">
            <v>18-25</v>
          </cell>
          <cell r="E251">
            <v>12</v>
          </cell>
        </row>
        <row r="252">
          <cell r="B252">
            <v>1000269</v>
          </cell>
          <cell r="C252" t="str">
            <v>M</v>
          </cell>
          <cell r="D252" t="str">
            <v>26-35</v>
          </cell>
          <cell r="E252">
            <v>2</v>
          </cell>
        </row>
        <row r="253">
          <cell r="B253">
            <v>1000270</v>
          </cell>
          <cell r="C253" t="str">
            <v>M</v>
          </cell>
          <cell r="D253" t="str">
            <v>51-55</v>
          </cell>
          <cell r="E253">
            <v>14</v>
          </cell>
        </row>
        <row r="254">
          <cell r="B254">
            <v>1000271</v>
          </cell>
          <cell r="C254" t="str">
            <v>M</v>
          </cell>
          <cell r="D254" t="str">
            <v>18-25</v>
          </cell>
          <cell r="E254">
            <v>4</v>
          </cell>
        </row>
        <row r="255">
          <cell r="B255">
            <v>1000272</v>
          </cell>
          <cell r="C255" t="str">
            <v>M</v>
          </cell>
          <cell r="D255" t="str">
            <v>18-25</v>
          </cell>
          <cell r="E255">
            <v>0</v>
          </cell>
        </row>
        <row r="256">
          <cell r="B256">
            <v>1000273</v>
          </cell>
          <cell r="C256" t="str">
            <v>M</v>
          </cell>
          <cell r="D256" t="str">
            <v>18-25</v>
          </cell>
          <cell r="E256">
            <v>4</v>
          </cell>
        </row>
        <row r="257">
          <cell r="B257">
            <v>1000274</v>
          </cell>
          <cell r="C257" t="str">
            <v>M</v>
          </cell>
          <cell r="D257" t="str">
            <v>18-25</v>
          </cell>
          <cell r="E257">
            <v>4</v>
          </cell>
        </row>
        <row r="258">
          <cell r="B258">
            <v>1000275</v>
          </cell>
          <cell r="C258" t="str">
            <v>M</v>
          </cell>
          <cell r="D258" t="str">
            <v>26-35</v>
          </cell>
          <cell r="E258">
            <v>0</v>
          </cell>
        </row>
        <row r="259">
          <cell r="B259">
            <v>1000276</v>
          </cell>
          <cell r="C259" t="str">
            <v>M</v>
          </cell>
          <cell r="D259" t="str">
            <v>46-50</v>
          </cell>
          <cell r="E259">
            <v>16</v>
          </cell>
        </row>
        <row r="260">
          <cell r="B260">
            <v>1000278</v>
          </cell>
          <cell r="C260" t="str">
            <v>M</v>
          </cell>
          <cell r="D260" t="str">
            <v>46-50</v>
          </cell>
          <cell r="E260">
            <v>18</v>
          </cell>
        </row>
        <row r="261">
          <cell r="B261">
            <v>1000279</v>
          </cell>
          <cell r="C261" t="str">
            <v>M</v>
          </cell>
          <cell r="D261" t="str">
            <v>26-35</v>
          </cell>
          <cell r="E261">
            <v>14</v>
          </cell>
        </row>
        <row r="262">
          <cell r="B262">
            <v>1000280</v>
          </cell>
          <cell r="C262" t="str">
            <v>M</v>
          </cell>
          <cell r="D262" t="str">
            <v>51-55</v>
          </cell>
          <cell r="E262">
            <v>7</v>
          </cell>
        </row>
        <row r="263">
          <cell r="B263">
            <v>1000281</v>
          </cell>
          <cell r="C263" t="str">
            <v>F</v>
          </cell>
          <cell r="D263" t="str">
            <v>36-45</v>
          </cell>
          <cell r="E263">
            <v>0</v>
          </cell>
        </row>
        <row r="264">
          <cell r="B264">
            <v>1000282</v>
          </cell>
          <cell r="C264" t="str">
            <v>M</v>
          </cell>
          <cell r="D264" t="str">
            <v>26-35</v>
          </cell>
          <cell r="E264">
            <v>17</v>
          </cell>
        </row>
        <row r="265">
          <cell r="B265">
            <v>1000284</v>
          </cell>
          <cell r="C265" t="str">
            <v>M</v>
          </cell>
          <cell r="D265" t="str">
            <v>26-35</v>
          </cell>
          <cell r="E265">
            <v>12</v>
          </cell>
        </row>
        <row r="266">
          <cell r="B266">
            <v>1000285</v>
          </cell>
          <cell r="C266" t="str">
            <v>F</v>
          </cell>
          <cell r="D266" t="str">
            <v>36-45</v>
          </cell>
          <cell r="E266">
            <v>0</v>
          </cell>
        </row>
        <row r="267">
          <cell r="B267">
            <v>1000287</v>
          </cell>
          <cell r="C267" t="str">
            <v>M</v>
          </cell>
          <cell r="D267" t="str">
            <v>51-55</v>
          </cell>
          <cell r="E267">
            <v>13</v>
          </cell>
        </row>
        <row r="268">
          <cell r="B268">
            <v>1000289</v>
          </cell>
          <cell r="C268" t="str">
            <v>F</v>
          </cell>
          <cell r="D268" t="str">
            <v>26-35</v>
          </cell>
          <cell r="E268">
            <v>0</v>
          </cell>
        </row>
        <row r="269">
          <cell r="B269">
            <v>1000291</v>
          </cell>
          <cell r="C269" t="str">
            <v>M</v>
          </cell>
          <cell r="D269" t="str">
            <v>36-45</v>
          </cell>
          <cell r="E269">
            <v>12</v>
          </cell>
        </row>
        <row r="270">
          <cell r="B270">
            <v>1000292</v>
          </cell>
          <cell r="C270" t="str">
            <v>M</v>
          </cell>
          <cell r="D270" t="str">
            <v>36-45</v>
          </cell>
          <cell r="E270">
            <v>7</v>
          </cell>
        </row>
        <row r="271">
          <cell r="B271">
            <v>1000293</v>
          </cell>
          <cell r="C271" t="str">
            <v>M</v>
          </cell>
          <cell r="D271" t="str">
            <v>55+</v>
          </cell>
          <cell r="E271">
            <v>1</v>
          </cell>
        </row>
        <row r="272">
          <cell r="B272">
            <v>1000295</v>
          </cell>
          <cell r="C272" t="str">
            <v>M</v>
          </cell>
          <cell r="D272" t="str">
            <v>18-25</v>
          </cell>
          <cell r="E272">
            <v>0</v>
          </cell>
        </row>
        <row r="273">
          <cell r="B273">
            <v>1000296</v>
          </cell>
          <cell r="C273" t="str">
            <v>M</v>
          </cell>
          <cell r="D273" t="str">
            <v>51-55</v>
          </cell>
          <cell r="E273">
            <v>5</v>
          </cell>
        </row>
        <row r="274">
          <cell r="B274">
            <v>1000297</v>
          </cell>
          <cell r="C274" t="str">
            <v>M</v>
          </cell>
          <cell r="D274" t="str">
            <v>18-25</v>
          </cell>
          <cell r="E274">
            <v>2</v>
          </cell>
        </row>
        <row r="275">
          <cell r="B275">
            <v>1000298</v>
          </cell>
          <cell r="C275" t="str">
            <v>F</v>
          </cell>
          <cell r="D275" t="str">
            <v>18-25</v>
          </cell>
          <cell r="E275">
            <v>4</v>
          </cell>
        </row>
        <row r="276">
          <cell r="B276">
            <v>1000299</v>
          </cell>
          <cell r="C276" t="str">
            <v>M</v>
          </cell>
          <cell r="D276" t="str">
            <v>26-35</v>
          </cell>
          <cell r="E276">
            <v>12</v>
          </cell>
        </row>
        <row r="277">
          <cell r="B277">
            <v>1000300</v>
          </cell>
          <cell r="C277" t="str">
            <v>M</v>
          </cell>
          <cell r="D277" t="str">
            <v>26-35</v>
          </cell>
          <cell r="E277">
            <v>7</v>
          </cell>
        </row>
        <row r="278">
          <cell r="B278">
            <v>1000301</v>
          </cell>
          <cell r="C278" t="str">
            <v>M</v>
          </cell>
          <cell r="D278" t="str">
            <v>18-25</v>
          </cell>
          <cell r="E278">
            <v>4</v>
          </cell>
        </row>
        <row r="279">
          <cell r="B279">
            <v>1000302</v>
          </cell>
          <cell r="C279" t="str">
            <v>M</v>
          </cell>
          <cell r="D279" t="str">
            <v>18-25</v>
          </cell>
          <cell r="E279">
            <v>4</v>
          </cell>
        </row>
        <row r="280">
          <cell r="B280">
            <v>1000303</v>
          </cell>
          <cell r="C280" t="str">
            <v>M</v>
          </cell>
          <cell r="D280" t="str">
            <v>26-35</v>
          </cell>
          <cell r="E280">
            <v>7</v>
          </cell>
        </row>
        <row r="281">
          <cell r="B281">
            <v>1000304</v>
          </cell>
          <cell r="C281" t="str">
            <v>M</v>
          </cell>
          <cell r="D281" t="str">
            <v>26-35</v>
          </cell>
          <cell r="E281">
            <v>0</v>
          </cell>
        </row>
        <row r="282">
          <cell r="B282">
            <v>1000305</v>
          </cell>
          <cell r="C282" t="str">
            <v>F</v>
          </cell>
          <cell r="D282" t="str">
            <v>18-25</v>
          </cell>
          <cell r="E282">
            <v>0</v>
          </cell>
        </row>
        <row r="283">
          <cell r="B283">
            <v>1000306</v>
          </cell>
          <cell r="C283" t="str">
            <v>M</v>
          </cell>
          <cell r="D283" t="str">
            <v>18-25</v>
          </cell>
          <cell r="E283">
            <v>0</v>
          </cell>
        </row>
        <row r="284">
          <cell r="B284">
            <v>1000307</v>
          </cell>
          <cell r="C284" t="str">
            <v>M</v>
          </cell>
          <cell r="D284" t="str">
            <v>51-55</v>
          </cell>
          <cell r="E284">
            <v>16</v>
          </cell>
        </row>
        <row r="285">
          <cell r="B285">
            <v>1000308</v>
          </cell>
          <cell r="C285" t="str">
            <v>M</v>
          </cell>
          <cell r="D285" t="str">
            <v>26-35</v>
          </cell>
          <cell r="E285">
            <v>2</v>
          </cell>
        </row>
        <row r="286">
          <cell r="B286">
            <v>1000309</v>
          </cell>
          <cell r="C286" t="str">
            <v>M</v>
          </cell>
          <cell r="D286" t="str">
            <v>26-35</v>
          </cell>
          <cell r="E286">
            <v>4</v>
          </cell>
        </row>
        <row r="287">
          <cell r="B287">
            <v>1000310</v>
          </cell>
          <cell r="C287" t="str">
            <v>F</v>
          </cell>
          <cell r="D287" t="str">
            <v>18-25</v>
          </cell>
          <cell r="E287">
            <v>4</v>
          </cell>
        </row>
        <row r="288">
          <cell r="B288">
            <v>1000311</v>
          </cell>
          <cell r="C288" t="str">
            <v>M</v>
          </cell>
          <cell r="D288" t="str">
            <v>18-25</v>
          </cell>
          <cell r="E288">
            <v>4</v>
          </cell>
        </row>
        <row r="289">
          <cell r="B289">
            <v>1000312</v>
          </cell>
          <cell r="C289" t="str">
            <v>F</v>
          </cell>
          <cell r="D289" t="str">
            <v>51-55</v>
          </cell>
          <cell r="E289">
            <v>2</v>
          </cell>
        </row>
        <row r="290">
          <cell r="B290">
            <v>1000313</v>
          </cell>
          <cell r="C290" t="str">
            <v>F</v>
          </cell>
          <cell r="D290" t="str">
            <v>18-25</v>
          </cell>
          <cell r="E290">
            <v>4</v>
          </cell>
        </row>
        <row r="291">
          <cell r="B291">
            <v>1000314</v>
          </cell>
          <cell r="C291" t="str">
            <v>F</v>
          </cell>
          <cell r="D291" t="str">
            <v>55+</v>
          </cell>
          <cell r="E291">
            <v>9</v>
          </cell>
        </row>
        <row r="292">
          <cell r="B292">
            <v>1000315</v>
          </cell>
          <cell r="C292" t="str">
            <v>F</v>
          </cell>
          <cell r="D292" t="str">
            <v>55+</v>
          </cell>
          <cell r="E292">
            <v>1</v>
          </cell>
        </row>
        <row r="293">
          <cell r="B293">
            <v>1000316</v>
          </cell>
          <cell r="C293" t="str">
            <v>M</v>
          </cell>
          <cell r="D293" t="str">
            <v>55+</v>
          </cell>
          <cell r="E293">
            <v>13</v>
          </cell>
        </row>
        <row r="294">
          <cell r="B294">
            <v>1000318</v>
          </cell>
          <cell r="C294" t="str">
            <v>F</v>
          </cell>
          <cell r="D294" t="str">
            <v>55+</v>
          </cell>
          <cell r="E294">
            <v>13</v>
          </cell>
        </row>
        <row r="295">
          <cell r="B295">
            <v>1000319</v>
          </cell>
          <cell r="C295" t="str">
            <v>F</v>
          </cell>
          <cell r="D295" t="str">
            <v>51-55</v>
          </cell>
          <cell r="E295">
            <v>6</v>
          </cell>
        </row>
        <row r="296">
          <cell r="B296">
            <v>1000320</v>
          </cell>
          <cell r="C296" t="str">
            <v>M</v>
          </cell>
          <cell r="D296" t="str">
            <v>36-45</v>
          </cell>
          <cell r="E296">
            <v>6</v>
          </cell>
        </row>
        <row r="297">
          <cell r="B297">
            <v>1000321</v>
          </cell>
          <cell r="C297" t="str">
            <v>M</v>
          </cell>
          <cell r="D297" t="str">
            <v>18-25</v>
          </cell>
          <cell r="E297">
            <v>4</v>
          </cell>
        </row>
        <row r="298">
          <cell r="B298">
            <v>1000322</v>
          </cell>
          <cell r="C298" t="str">
            <v>M</v>
          </cell>
          <cell r="D298" t="str">
            <v>55+</v>
          </cell>
          <cell r="E298">
            <v>17</v>
          </cell>
        </row>
        <row r="299">
          <cell r="B299">
            <v>1000323</v>
          </cell>
          <cell r="C299" t="str">
            <v>M</v>
          </cell>
          <cell r="D299" t="str">
            <v>46-50</v>
          </cell>
          <cell r="E299">
            <v>12</v>
          </cell>
        </row>
        <row r="300">
          <cell r="B300">
            <v>1000324</v>
          </cell>
          <cell r="C300" t="str">
            <v>M</v>
          </cell>
          <cell r="D300" t="str">
            <v>36-45</v>
          </cell>
          <cell r="E300">
            <v>17</v>
          </cell>
        </row>
        <row r="301">
          <cell r="B301">
            <v>1000325</v>
          </cell>
          <cell r="C301" t="str">
            <v>F</v>
          </cell>
          <cell r="D301" t="str">
            <v>51-55</v>
          </cell>
          <cell r="E301">
            <v>3</v>
          </cell>
        </row>
        <row r="302">
          <cell r="B302">
            <v>1000326</v>
          </cell>
          <cell r="C302" t="str">
            <v>M</v>
          </cell>
          <cell r="D302" t="str">
            <v>51-55</v>
          </cell>
          <cell r="E302">
            <v>11</v>
          </cell>
        </row>
        <row r="303">
          <cell r="B303">
            <v>1000327</v>
          </cell>
          <cell r="C303" t="str">
            <v>M</v>
          </cell>
          <cell r="D303" t="str">
            <v>36-45</v>
          </cell>
          <cell r="E303">
            <v>18</v>
          </cell>
        </row>
        <row r="304">
          <cell r="B304">
            <v>1000328</v>
          </cell>
          <cell r="C304" t="str">
            <v>M</v>
          </cell>
          <cell r="D304" t="str">
            <v>36-45</v>
          </cell>
          <cell r="E304">
            <v>12</v>
          </cell>
        </row>
        <row r="305">
          <cell r="B305">
            <v>1000329</v>
          </cell>
          <cell r="C305" t="str">
            <v>M</v>
          </cell>
          <cell r="D305" t="str">
            <v>36-45</v>
          </cell>
          <cell r="E305">
            <v>7</v>
          </cell>
        </row>
        <row r="306">
          <cell r="B306">
            <v>1000330</v>
          </cell>
          <cell r="C306" t="str">
            <v>M</v>
          </cell>
          <cell r="D306" t="str">
            <v>55+</v>
          </cell>
          <cell r="E306">
            <v>7</v>
          </cell>
        </row>
        <row r="307">
          <cell r="B307">
            <v>1000331</v>
          </cell>
          <cell r="C307" t="str">
            <v>M</v>
          </cell>
          <cell r="D307" t="str">
            <v>26-35</v>
          </cell>
          <cell r="E307">
            <v>7</v>
          </cell>
        </row>
        <row r="308">
          <cell r="B308">
            <v>1000332</v>
          </cell>
          <cell r="C308" t="str">
            <v>M</v>
          </cell>
          <cell r="D308" t="str">
            <v>51-55</v>
          </cell>
          <cell r="E308">
            <v>1</v>
          </cell>
        </row>
        <row r="309">
          <cell r="B309">
            <v>1000333</v>
          </cell>
          <cell r="C309" t="str">
            <v>M</v>
          </cell>
          <cell r="D309" t="str">
            <v>36-45</v>
          </cell>
          <cell r="E309">
            <v>2</v>
          </cell>
        </row>
        <row r="310">
          <cell r="B310">
            <v>1000334</v>
          </cell>
          <cell r="C310" t="str">
            <v>F</v>
          </cell>
          <cell r="D310" t="str">
            <v>55+</v>
          </cell>
          <cell r="E310">
            <v>2</v>
          </cell>
        </row>
        <row r="311">
          <cell r="B311">
            <v>1000335</v>
          </cell>
          <cell r="C311" t="str">
            <v>M</v>
          </cell>
          <cell r="D311" t="str">
            <v>36-45</v>
          </cell>
          <cell r="E311">
            <v>18</v>
          </cell>
        </row>
        <row r="312">
          <cell r="B312">
            <v>1000336</v>
          </cell>
          <cell r="C312" t="str">
            <v>M</v>
          </cell>
          <cell r="D312" t="str">
            <v>18-25</v>
          </cell>
          <cell r="E312">
            <v>0</v>
          </cell>
        </row>
        <row r="313">
          <cell r="B313">
            <v>1000337</v>
          </cell>
          <cell r="C313" t="str">
            <v>M</v>
          </cell>
          <cell r="D313" t="str">
            <v>18-25</v>
          </cell>
          <cell r="E313">
            <v>19</v>
          </cell>
        </row>
        <row r="314">
          <cell r="B314">
            <v>1000338</v>
          </cell>
          <cell r="C314" t="str">
            <v>M</v>
          </cell>
          <cell r="D314" t="str">
            <v>36-45</v>
          </cell>
          <cell r="E314">
            <v>7</v>
          </cell>
        </row>
        <row r="315">
          <cell r="B315">
            <v>1000339</v>
          </cell>
          <cell r="C315" t="str">
            <v>M</v>
          </cell>
          <cell r="D315" t="str">
            <v>51-55</v>
          </cell>
          <cell r="E315">
            <v>7</v>
          </cell>
        </row>
        <row r="316">
          <cell r="B316">
            <v>1000340</v>
          </cell>
          <cell r="C316" t="str">
            <v>F</v>
          </cell>
          <cell r="D316" t="str">
            <v>26-35</v>
          </cell>
          <cell r="E316">
            <v>3</v>
          </cell>
        </row>
        <row r="317">
          <cell r="B317">
            <v>1000342</v>
          </cell>
          <cell r="C317" t="str">
            <v>M</v>
          </cell>
          <cell r="D317" t="str">
            <v>18-25</v>
          </cell>
          <cell r="E317">
            <v>12</v>
          </cell>
        </row>
        <row r="318">
          <cell r="B318">
            <v>1000343</v>
          </cell>
          <cell r="C318" t="str">
            <v>F</v>
          </cell>
          <cell r="D318" t="str">
            <v>36-45</v>
          </cell>
          <cell r="E318">
            <v>3</v>
          </cell>
        </row>
        <row r="319">
          <cell r="B319">
            <v>1000344</v>
          </cell>
          <cell r="C319" t="str">
            <v>M</v>
          </cell>
          <cell r="D319" t="str">
            <v>36-45</v>
          </cell>
          <cell r="E319">
            <v>14</v>
          </cell>
        </row>
        <row r="320">
          <cell r="B320">
            <v>1000345</v>
          </cell>
          <cell r="C320" t="str">
            <v>M</v>
          </cell>
          <cell r="D320" t="str">
            <v>26-35</v>
          </cell>
          <cell r="E320">
            <v>12</v>
          </cell>
        </row>
        <row r="321">
          <cell r="B321">
            <v>1000346</v>
          </cell>
          <cell r="C321" t="str">
            <v>F</v>
          </cell>
          <cell r="D321" t="str">
            <v>26-35</v>
          </cell>
          <cell r="E321">
            <v>0</v>
          </cell>
        </row>
        <row r="322">
          <cell r="B322">
            <v>1000347</v>
          </cell>
          <cell r="C322" t="str">
            <v>F</v>
          </cell>
          <cell r="D322" t="str">
            <v>55+</v>
          </cell>
          <cell r="E322">
            <v>1</v>
          </cell>
        </row>
        <row r="323">
          <cell r="B323">
            <v>1000348</v>
          </cell>
          <cell r="C323" t="str">
            <v>M</v>
          </cell>
          <cell r="D323" t="str">
            <v>51-55</v>
          </cell>
          <cell r="E323">
            <v>7</v>
          </cell>
        </row>
        <row r="324">
          <cell r="B324">
            <v>1000349</v>
          </cell>
          <cell r="C324" t="str">
            <v>M</v>
          </cell>
          <cell r="D324" t="str">
            <v>0-17</v>
          </cell>
          <cell r="E324">
            <v>10</v>
          </cell>
        </row>
        <row r="325">
          <cell r="B325">
            <v>1000350</v>
          </cell>
          <cell r="C325" t="str">
            <v>M</v>
          </cell>
          <cell r="D325" t="str">
            <v>46-50</v>
          </cell>
          <cell r="E325">
            <v>20</v>
          </cell>
        </row>
        <row r="326">
          <cell r="B326">
            <v>1000351</v>
          </cell>
          <cell r="C326" t="str">
            <v>M</v>
          </cell>
          <cell r="D326" t="str">
            <v>18-25</v>
          </cell>
          <cell r="E326">
            <v>4</v>
          </cell>
        </row>
        <row r="327">
          <cell r="B327">
            <v>1000352</v>
          </cell>
          <cell r="C327" t="str">
            <v>M</v>
          </cell>
          <cell r="D327" t="str">
            <v>18-25</v>
          </cell>
          <cell r="E327">
            <v>4</v>
          </cell>
        </row>
        <row r="328">
          <cell r="B328">
            <v>1000353</v>
          </cell>
          <cell r="C328" t="str">
            <v>F</v>
          </cell>
          <cell r="D328" t="str">
            <v>36-45</v>
          </cell>
          <cell r="E328">
            <v>7</v>
          </cell>
        </row>
        <row r="329">
          <cell r="B329">
            <v>1000354</v>
          </cell>
          <cell r="C329" t="str">
            <v>M</v>
          </cell>
          <cell r="D329" t="str">
            <v>36-45</v>
          </cell>
          <cell r="E329">
            <v>1</v>
          </cell>
        </row>
        <row r="330">
          <cell r="B330">
            <v>1000355</v>
          </cell>
          <cell r="C330" t="str">
            <v>M</v>
          </cell>
          <cell r="D330" t="str">
            <v>18-25</v>
          </cell>
          <cell r="E330">
            <v>3</v>
          </cell>
        </row>
        <row r="331">
          <cell r="B331">
            <v>1000356</v>
          </cell>
          <cell r="C331" t="str">
            <v>M</v>
          </cell>
          <cell r="D331" t="str">
            <v>55+</v>
          </cell>
          <cell r="E331">
            <v>20</v>
          </cell>
        </row>
        <row r="332">
          <cell r="B332">
            <v>1000357</v>
          </cell>
          <cell r="C332" t="str">
            <v>M</v>
          </cell>
          <cell r="D332" t="str">
            <v>18-25</v>
          </cell>
          <cell r="E332">
            <v>0</v>
          </cell>
        </row>
        <row r="333">
          <cell r="B333">
            <v>1000359</v>
          </cell>
          <cell r="C333" t="str">
            <v>M</v>
          </cell>
          <cell r="D333" t="str">
            <v>26-35</v>
          </cell>
          <cell r="E333">
            <v>17</v>
          </cell>
        </row>
        <row r="334">
          <cell r="B334">
            <v>1000360</v>
          </cell>
          <cell r="C334" t="str">
            <v>M</v>
          </cell>
          <cell r="D334" t="str">
            <v>36-45</v>
          </cell>
          <cell r="E334">
            <v>17</v>
          </cell>
        </row>
        <row r="335">
          <cell r="B335">
            <v>1000362</v>
          </cell>
          <cell r="C335" t="str">
            <v>M</v>
          </cell>
          <cell r="D335" t="str">
            <v>36-45</v>
          </cell>
          <cell r="E335">
            <v>20</v>
          </cell>
        </row>
        <row r="336">
          <cell r="B336">
            <v>1000363</v>
          </cell>
          <cell r="C336" t="str">
            <v>M</v>
          </cell>
          <cell r="D336" t="str">
            <v>18-25</v>
          </cell>
          <cell r="E336">
            <v>10</v>
          </cell>
        </row>
        <row r="337">
          <cell r="B337">
            <v>1000365</v>
          </cell>
          <cell r="C337" t="str">
            <v>F</v>
          </cell>
          <cell r="D337" t="str">
            <v>18-25</v>
          </cell>
          <cell r="E337">
            <v>4</v>
          </cell>
        </row>
        <row r="338">
          <cell r="B338">
            <v>1000366</v>
          </cell>
          <cell r="C338" t="str">
            <v>M</v>
          </cell>
          <cell r="D338" t="str">
            <v>51-55</v>
          </cell>
          <cell r="E338">
            <v>15</v>
          </cell>
        </row>
        <row r="339">
          <cell r="B339">
            <v>1000368</v>
          </cell>
          <cell r="C339" t="str">
            <v>M</v>
          </cell>
          <cell r="D339" t="str">
            <v>26-35</v>
          </cell>
          <cell r="E339">
            <v>0</v>
          </cell>
        </row>
        <row r="340">
          <cell r="B340">
            <v>1000369</v>
          </cell>
          <cell r="C340" t="str">
            <v>M</v>
          </cell>
          <cell r="D340" t="str">
            <v>36-45</v>
          </cell>
          <cell r="E340">
            <v>1</v>
          </cell>
        </row>
        <row r="341">
          <cell r="B341">
            <v>1000370</v>
          </cell>
          <cell r="C341" t="str">
            <v>M</v>
          </cell>
          <cell r="D341" t="str">
            <v>18-25</v>
          </cell>
          <cell r="E341">
            <v>17</v>
          </cell>
        </row>
        <row r="342">
          <cell r="B342">
            <v>1000371</v>
          </cell>
          <cell r="C342" t="str">
            <v>M</v>
          </cell>
          <cell r="D342" t="str">
            <v>18-25</v>
          </cell>
          <cell r="E342">
            <v>4</v>
          </cell>
        </row>
        <row r="343">
          <cell r="B343">
            <v>1000372</v>
          </cell>
          <cell r="C343" t="str">
            <v>F</v>
          </cell>
          <cell r="D343" t="str">
            <v>18-25</v>
          </cell>
          <cell r="E343">
            <v>4</v>
          </cell>
        </row>
        <row r="344">
          <cell r="B344">
            <v>1000374</v>
          </cell>
          <cell r="C344" t="str">
            <v>F</v>
          </cell>
          <cell r="D344" t="str">
            <v>36-45</v>
          </cell>
          <cell r="E344">
            <v>14</v>
          </cell>
        </row>
        <row r="345">
          <cell r="B345">
            <v>1000375</v>
          </cell>
          <cell r="C345" t="str">
            <v>M</v>
          </cell>
          <cell r="D345" t="str">
            <v>26-35</v>
          </cell>
          <cell r="E345">
            <v>2</v>
          </cell>
        </row>
        <row r="346">
          <cell r="B346">
            <v>1000376</v>
          </cell>
          <cell r="C346" t="str">
            <v>M</v>
          </cell>
          <cell r="D346" t="str">
            <v>36-45</v>
          </cell>
          <cell r="E346">
            <v>1</v>
          </cell>
        </row>
        <row r="347">
          <cell r="B347">
            <v>1000377</v>
          </cell>
          <cell r="C347" t="str">
            <v>M</v>
          </cell>
          <cell r="D347" t="str">
            <v>26-35</v>
          </cell>
          <cell r="E347">
            <v>17</v>
          </cell>
        </row>
        <row r="348">
          <cell r="B348">
            <v>1000379</v>
          </cell>
          <cell r="C348" t="str">
            <v>F</v>
          </cell>
          <cell r="D348" t="str">
            <v>36-45</v>
          </cell>
          <cell r="E348">
            <v>1</v>
          </cell>
        </row>
        <row r="349">
          <cell r="B349">
            <v>1000380</v>
          </cell>
          <cell r="C349" t="str">
            <v>M</v>
          </cell>
          <cell r="D349" t="str">
            <v>26-35</v>
          </cell>
          <cell r="E349">
            <v>2</v>
          </cell>
        </row>
        <row r="350">
          <cell r="B350">
            <v>1000381</v>
          </cell>
          <cell r="C350" t="str">
            <v>M</v>
          </cell>
          <cell r="D350" t="str">
            <v>36-45</v>
          </cell>
          <cell r="E350">
            <v>17</v>
          </cell>
        </row>
        <row r="351">
          <cell r="B351">
            <v>1000382</v>
          </cell>
          <cell r="C351" t="str">
            <v>F</v>
          </cell>
          <cell r="D351" t="str">
            <v>36-45</v>
          </cell>
          <cell r="E351">
            <v>20</v>
          </cell>
        </row>
        <row r="352">
          <cell r="B352">
            <v>1000383</v>
          </cell>
          <cell r="C352" t="str">
            <v>F</v>
          </cell>
          <cell r="D352" t="str">
            <v>26-35</v>
          </cell>
          <cell r="E352">
            <v>7</v>
          </cell>
        </row>
        <row r="353">
          <cell r="B353">
            <v>1000384</v>
          </cell>
          <cell r="C353" t="str">
            <v>M</v>
          </cell>
          <cell r="D353" t="str">
            <v>26-35</v>
          </cell>
          <cell r="E353">
            <v>11</v>
          </cell>
        </row>
        <row r="354">
          <cell r="B354">
            <v>1000385</v>
          </cell>
          <cell r="C354" t="str">
            <v>M</v>
          </cell>
          <cell r="D354" t="str">
            <v>26-35</v>
          </cell>
          <cell r="E354">
            <v>6</v>
          </cell>
        </row>
        <row r="355">
          <cell r="B355">
            <v>1000386</v>
          </cell>
          <cell r="C355" t="str">
            <v>M</v>
          </cell>
          <cell r="D355" t="str">
            <v>26-35</v>
          </cell>
          <cell r="E355">
            <v>0</v>
          </cell>
        </row>
        <row r="356">
          <cell r="B356">
            <v>1000387</v>
          </cell>
          <cell r="C356" t="str">
            <v>F</v>
          </cell>
          <cell r="D356" t="str">
            <v>36-45</v>
          </cell>
          <cell r="E356">
            <v>7</v>
          </cell>
        </row>
        <row r="357">
          <cell r="B357">
            <v>1000388</v>
          </cell>
          <cell r="C357" t="str">
            <v>F</v>
          </cell>
          <cell r="D357" t="str">
            <v>26-35</v>
          </cell>
          <cell r="E357">
            <v>0</v>
          </cell>
        </row>
        <row r="358">
          <cell r="B358">
            <v>1000389</v>
          </cell>
          <cell r="C358" t="str">
            <v>M</v>
          </cell>
          <cell r="D358" t="str">
            <v>26-35</v>
          </cell>
          <cell r="E358">
            <v>6</v>
          </cell>
        </row>
        <row r="359">
          <cell r="B359">
            <v>1000390</v>
          </cell>
          <cell r="C359" t="str">
            <v>M</v>
          </cell>
          <cell r="D359" t="str">
            <v>26-35</v>
          </cell>
          <cell r="E359">
            <v>4</v>
          </cell>
        </row>
        <row r="360">
          <cell r="B360">
            <v>1000391</v>
          </cell>
          <cell r="C360" t="str">
            <v>M</v>
          </cell>
          <cell r="D360" t="str">
            <v>46-50</v>
          </cell>
          <cell r="E360">
            <v>11</v>
          </cell>
        </row>
        <row r="361">
          <cell r="B361">
            <v>1000392</v>
          </cell>
          <cell r="C361" t="str">
            <v>M</v>
          </cell>
          <cell r="D361" t="str">
            <v>18-25</v>
          </cell>
          <cell r="E361">
            <v>7</v>
          </cell>
        </row>
        <row r="362">
          <cell r="B362">
            <v>1000393</v>
          </cell>
          <cell r="C362" t="str">
            <v>M</v>
          </cell>
          <cell r="D362" t="str">
            <v>36-45</v>
          </cell>
          <cell r="E362">
            <v>17</v>
          </cell>
        </row>
        <row r="363">
          <cell r="B363">
            <v>1000394</v>
          </cell>
          <cell r="C363" t="str">
            <v>M</v>
          </cell>
          <cell r="D363" t="str">
            <v>18-25</v>
          </cell>
          <cell r="E363">
            <v>0</v>
          </cell>
        </row>
        <row r="364">
          <cell r="B364">
            <v>1000396</v>
          </cell>
          <cell r="C364" t="str">
            <v>M</v>
          </cell>
          <cell r="D364" t="str">
            <v>26-35</v>
          </cell>
          <cell r="E364">
            <v>1</v>
          </cell>
        </row>
        <row r="365">
          <cell r="B365">
            <v>1000397</v>
          </cell>
          <cell r="C365" t="str">
            <v>M</v>
          </cell>
          <cell r="D365" t="str">
            <v>36-45</v>
          </cell>
          <cell r="E365">
            <v>17</v>
          </cell>
        </row>
        <row r="366">
          <cell r="B366">
            <v>1000398</v>
          </cell>
          <cell r="C366" t="str">
            <v>M</v>
          </cell>
          <cell r="D366" t="str">
            <v>26-35</v>
          </cell>
          <cell r="E366">
            <v>17</v>
          </cell>
        </row>
        <row r="367">
          <cell r="B367">
            <v>1000399</v>
          </cell>
          <cell r="C367" t="str">
            <v>F</v>
          </cell>
          <cell r="D367" t="str">
            <v>36-45</v>
          </cell>
          <cell r="E367">
            <v>6</v>
          </cell>
        </row>
        <row r="368">
          <cell r="B368">
            <v>1000400</v>
          </cell>
          <cell r="C368" t="str">
            <v>F</v>
          </cell>
          <cell r="D368" t="str">
            <v>18-25</v>
          </cell>
          <cell r="E368">
            <v>3</v>
          </cell>
        </row>
        <row r="369">
          <cell r="B369">
            <v>1000401</v>
          </cell>
          <cell r="C369" t="str">
            <v>M</v>
          </cell>
          <cell r="D369" t="str">
            <v>18-25</v>
          </cell>
          <cell r="E369">
            <v>0</v>
          </cell>
        </row>
        <row r="370">
          <cell r="B370">
            <v>1000402</v>
          </cell>
          <cell r="C370" t="str">
            <v>M</v>
          </cell>
          <cell r="D370" t="str">
            <v>26-35</v>
          </cell>
          <cell r="E370">
            <v>11</v>
          </cell>
        </row>
        <row r="371">
          <cell r="B371">
            <v>1000403</v>
          </cell>
          <cell r="C371" t="str">
            <v>M</v>
          </cell>
          <cell r="D371" t="str">
            <v>18-25</v>
          </cell>
          <cell r="E371">
            <v>4</v>
          </cell>
        </row>
        <row r="372">
          <cell r="B372">
            <v>1000405</v>
          </cell>
          <cell r="C372" t="str">
            <v>M</v>
          </cell>
          <cell r="D372" t="str">
            <v>55+</v>
          </cell>
          <cell r="E372">
            <v>1</v>
          </cell>
        </row>
        <row r="373">
          <cell r="B373">
            <v>1000406</v>
          </cell>
          <cell r="C373" t="str">
            <v>M</v>
          </cell>
          <cell r="D373" t="str">
            <v>26-35</v>
          </cell>
          <cell r="E373">
            <v>20</v>
          </cell>
        </row>
        <row r="374">
          <cell r="B374">
            <v>1000408</v>
          </cell>
          <cell r="C374" t="str">
            <v>M</v>
          </cell>
          <cell r="D374" t="str">
            <v>26-35</v>
          </cell>
          <cell r="E374">
            <v>11</v>
          </cell>
        </row>
        <row r="375">
          <cell r="B375">
            <v>1000409</v>
          </cell>
          <cell r="C375" t="str">
            <v>M</v>
          </cell>
          <cell r="D375" t="str">
            <v>18-25</v>
          </cell>
          <cell r="E375">
            <v>12</v>
          </cell>
        </row>
        <row r="376">
          <cell r="B376">
            <v>1000410</v>
          </cell>
          <cell r="C376" t="str">
            <v>F</v>
          </cell>
          <cell r="D376" t="str">
            <v>26-35</v>
          </cell>
          <cell r="E376">
            <v>1</v>
          </cell>
        </row>
        <row r="377">
          <cell r="B377">
            <v>1000411</v>
          </cell>
          <cell r="C377" t="str">
            <v>F</v>
          </cell>
          <cell r="D377" t="str">
            <v>46-50</v>
          </cell>
          <cell r="E377">
            <v>1</v>
          </cell>
        </row>
        <row r="378">
          <cell r="B378">
            <v>1000412</v>
          </cell>
          <cell r="C378" t="str">
            <v>M</v>
          </cell>
          <cell r="D378" t="str">
            <v>36-45</v>
          </cell>
          <cell r="E378">
            <v>15</v>
          </cell>
        </row>
        <row r="379">
          <cell r="B379">
            <v>1000413</v>
          </cell>
          <cell r="C379" t="str">
            <v>M</v>
          </cell>
          <cell r="D379" t="str">
            <v>26-35</v>
          </cell>
          <cell r="E379">
            <v>11</v>
          </cell>
        </row>
        <row r="380">
          <cell r="B380">
            <v>1000414</v>
          </cell>
          <cell r="C380" t="str">
            <v>M</v>
          </cell>
          <cell r="D380" t="str">
            <v>26-35</v>
          </cell>
          <cell r="E380">
            <v>0</v>
          </cell>
        </row>
        <row r="381">
          <cell r="B381">
            <v>1000415</v>
          </cell>
          <cell r="C381" t="str">
            <v>F</v>
          </cell>
          <cell r="D381" t="str">
            <v>36-45</v>
          </cell>
          <cell r="E381">
            <v>0</v>
          </cell>
        </row>
        <row r="382">
          <cell r="B382">
            <v>1000416</v>
          </cell>
          <cell r="C382" t="str">
            <v>M</v>
          </cell>
          <cell r="D382" t="str">
            <v>46-50</v>
          </cell>
          <cell r="E382">
            <v>14</v>
          </cell>
        </row>
        <row r="383">
          <cell r="B383">
            <v>1000417</v>
          </cell>
          <cell r="C383" t="str">
            <v>F</v>
          </cell>
          <cell r="D383" t="str">
            <v>26-35</v>
          </cell>
          <cell r="E383">
            <v>0</v>
          </cell>
        </row>
        <row r="384">
          <cell r="B384">
            <v>1000418</v>
          </cell>
          <cell r="C384" t="str">
            <v>F</v>
          </cell>
          <cell r="D384" t="str">
            <v>26-35</v>
          </cell>
          <cell r="E384">
            <v>3</v>
          </cell>
        </row>
        <row r="385">
          <cell r="B385">
            <v>1000419</v>
          </cell>
          <cell r="C385" t="str">
            <v>M</v>
          </cell>
          <cell r="D385" t="str">
            <v>18-25</v>
          </cell>
          <cell r="E385">
            <v>3</v>
          </cell>
        </row>
        <row r="386">
          <cell r="B386">
            <v>1000420</v>
          </cell>
          <cell r="C386" t="str">
            <v>M</v>
          </cell>
          <cell r="D386" t="str">
            <v>36-45</v>
          </cell>
          <cell r="E386">
            <v>1</v>
          </cell>
        </row>
        <row r="387">
          <cell r="B387">
            <v>1000421</v>
          </cell>
          <cell r="C387" t="str">
            <v>F</v>
          </cell>
          <cell r="D387" t="str">
            <v>46-50</v>
          </cell>
          <cell r="E387">
            <v>3</v>
          </cell>
        </row>
        <row r="388">
          <cell r="B388">
            <v>1000422</v>
          </cell>
          <cell r="C388" t="str">
            <v>M</v>
          </cell>
          <cell r="D388" t="str">
            <v>55+</v>
          </cell>
          <cell r="E388">
            <v>17</v>
          </cell>
        </row>
        <row r="389">
          <cell r="B389">
            <v>1000423</v>
          </cell>
          <cell r="C389" t="str">
            <v>M</v>
          </cell>
          <cell r="D389" t="str">
            <v>18-25</v>
          </cell>
          <cell r="E389">
            <v>4</v>
          </cell>
        </row>
        <row r="390">
          <cell r="B390">
            <v>1000424</v>
          </cell>
          <cell r="C390" t="str">
            <v>M</v>
          </cell>
          <cell r="D390" t="str">
            <v>26-35</v>
          </cell>
          <cell r="E390">
            <v>17</v>
          </cell>
        </row>
        <row r="391">
          <cell r="B391">
            <v>1000425</v>
          </cell>
          <cell r="C391" t="str">
            <v>M</v>
          </cell>
          <cell r="D391" t="str">
            <v>26-35</v>
          </cell>
          <cell r="E391">
            <v>12</v>
          </cell>
        </row>
        <row r="392">
          <cell r="B392">
            <v>1000426</v>
          </cell>
          <cell r="C392" t="str">
            <v>M</v>
          </cell>
          <cell r="D392" t="str">
            <v>18-25</v>
          </cell>
          <cell r="E392">
            <v>4</v>
          </cell>
        </row>
        <row r="393">
          <cell r="B393">
            <v>1000429</v>
          </cell>
          <cell r="C393" t="str">
            <v>M</v>
          </cell>
          <cell r="D393" t="str">
            <v>18-25</v>
          </cell>
          <cell r="E393">
            <v>0</v>
          </cell>
        </row>
        <row r="394">
          <cell r="B394">
            <v>1000430</v>
          </cell>
          <cell r="C394" t="str">
            <v>F</v>
          </cell>
          <cell r="D394" t="str">
            <v>18-25</v>
          </cell>
          <cell r="E394">
            <v>10</v>
          </cell>
        </row>
        <row r="395">
          <cell r="B395">
            <v>1000431</v>
          </cell>
          <cell r="C395" t="str">
            <v>M</v>
          </cell>
          <cell r="D395" t="str">
            <v>18-25</v>
          </cell>
          <cell r="E395">
            <v>10</v>
          </cell>
        </row>
        <row r="396">
          <cell r="B396">
            <v>1000433</v>
          </cell>
          <cell r="C396" t="str">
            <v>M</v>
          </cell>
          <cell r="D396" t="str">
            <v>51-55</v>
          </cell>
          <cell r="E396">
            <v>6</v>
          </cell>
        </row>
        <row r="397">
          <cell r="B397">
            <v>1000434</v>
          </cell>
          <cell r="C397" t="str">
            <v>F</v>
          </cell>
          <cell r="D397" t="str">
            <v>46-50</v>
          </cell>
          <cell r="E397">
            <v>3</v>
          </cell>
        </row>
        <row r="398">
          <cell r="B398">
            <v>1000435</v>
          </cell>
          <cell r="C398" t="str">
            <v>M</v>
          </cell>
          <cell r="D398" t="str">
            <v>26-35</v>
          </cell>
          <cell r="E398">
            <v>7</v>
          </cell>
        </row>
        <row r="399">
          <cell r="B399">
            <v>1000436</v>
          </cell>
          <cell r="C399" t="str">
            <v>M</v>
          </cell>
          <cell r="D399" t="str">
            <v>18-25</v>
          </cell>
          <cell r="E399">
            <v>4</v>
          </cell>
        </row>
        <row r="400">
          <cell r="B400">
            <v>1000437</v>
          </cell>
          <cell r="C400" t="str">
            <v>M</v>
          </cell>
          <cell r="D400" t="str">
            <v>36-45</v>
          </cell>
          <cell r="E400">
            <v>17</v>
          </cell>
        </row>
        <row r="401">
          <cell r="B401">
            <v>1000438</v>
          </cell>
          <cell r="C401" t="str">
            <v>M</v>
          </cell>
          <cell r="D401" t="str">
            <v>18-25</v>
          </cell>
          <cell r="E401">
            <v>11</v>
          </cell>
        </row>
        <row r="402">
          <cell r="B402">
            <v>1000439</v>
          </cell>
          <cell r="C402" t="str">
            <v>M</v>
          </cell>
          <cell r="D402" t="str">
            <v>36-45</v>
          </cell>
          <cell r="E402">
            <v>14</v>
          </cell>
        </row>
        <row r="403">
          <cell r="B403">
            <v>1000442</v>
          </cell>
          <cell r="C403" t="str">
            <v>M</v>
          </cell>
          <cell r="D403" t="str">
            <v>26-35</v>
          </cell>
          <cell r="E403">
            <v>1</v>
          </cell>
        </row>
        <row r="404">
          <cell r="B404">
            <v>1000443</v>
          </cell>
          <cell r="C404" t="str">
            <v>M</v>
          </cell>
          <cell r="D404" t="str">
            <v>26-35</v>
          </cell>
          <cell r="E404">
            <v>3</v>
          </cell>
        </row>
        <row r="405">
          <cell r="B405">
            <v>1000444</v>
          </cell>
          <cell r="C405" t="str">
            <v>M</v>
          </cell>
          <cell r="D405" t="str">
            <v>55+</v>
          </cell>
          <cell r="E405">
            <v>0</v>
          </cell>
        </row>
        <row r="406">
          <cell r="B406">
            <v>1000445</v>
          </cell>
          <cell r="C406" t="str">
            <v>M</v>
          </cell>
          <cell r="D406" t="str">
            <v>46-50</v>
          </cell>
          <cell r="E406">
            <v>12</v>
          </cell>
        </row>
        <row r="407">
          <cell r="B407">
            <v>1000446</v>
          </cell>
          <cell r="C407" t="str">
            <v>F</v>
          </cell>
          <cell r="D407" t="str">
            <v>51-55</v>
          </cell>
          <cell r="E407">
            <v>0</v>
          </cell>
        </row>
        <row r="408">
          <cell r="B408">
            <v>1000447</v>
          </cell>
          <cell r="C408" t="str">
            <v>F</v>
          </cell>
          <cell r="D408" t="str">
            <v>46-50</v>
          </cell>
          <cell r="E408">
            <v>11</v>
          </cell>
        </row>
        <row r="409">
          <cell r="B409">
            <v>1000448</v>
          </cell>
          <cell r="C409" t="str">
            <v>M</v>
          </cell>
          <cell r="D409" t="str">
            <v>26-35</v>
          </cell>
          <cell r="E409">
            <v>17</v>
          </cell>
        </row>
        <row r="410">
          <cell r="B410">
            <v>1000449</v>
          </cell>
          <cell r="C410" t="str">
            <v>M</v>
          </cell>
          <cell r="D410" t="str">
            <v>26-35</v>
          </cell>
          <cell r="E410">
            <v>7</v>
          </cell>
        </row>
        <row r="411">
          <cell r="B411">
            <v>1000450</v>
          </cell>
          <cell r="C411" t="str">
            <v>M</v>
          </cell>
          <cell r="D411" t="str">
            <v>46-50</v>
          </cell>
          <cell r="E411">
            <v>1</v>
          </cell>
        </row>
        <row r="412">
          <cell r="B412">
            <v>1000451</v>
          </cell>
          <cell r="C412" t="str">
            <v>M</v>
          </cell>
          <cell r="D412" t="str">
            <v>55+</v>
          </cell>
          <cell r="E412">
            <v>13</v>
          </cell>
        </row>
        <row r="413">
          <cell r="B413">
            <v>1000452</v>
          </cell>
          <cell r="C413" t="str">
            <v>M</v>
          </cell>
          <cell r="D413" t="str">
            <v>51-55</v>
          </cell>
          <cell r="E413">
            <v>17</v>
          </cell>
        </row>
        <row r="414">
          <cell r="B414">
            <v>1000453</v>
          </cell>
          <cell r="C414" t="str">
            <v>M</v>
          </cell>
          <cell r="D414" t="str">
            <v>18-25</v>
          </cell>
          <cell r="E414">
            <v>4</v>
          </cell>
        </row>
        <row r="415">
          <cell r="B415">
            <v>1000454</v>
          </cell>
          <cell r="C415" t="str">
            <v>M</v>
          </cell>
          <cell r="D415" t="str">
            <v>26-35</v>
          </cell>
          <cell r="E415">
            <v>20</v>
          </cell>
        </row>
        <row r="416">
          <cell r="B416">
            <v>1000456</v>
          </cell>
          <cell r="C416" t="str">
            <v>M</v>
          </cell>
          <cell r="D416" t="str">
            <v>36-45</v>
          </cell>
          <cell r="E416">
            <v>0</v>
          </cell>
        </row>
        <row r="417">
          <cell r="B417">
            <v>1000457</v>
          </cell>
          <cell r="C417" t="str">
            <v>M</v>
          </cell>
          <cell r="D417" t="str">
            <v>18-25</v>
          </cell>
          <cell r="E417">
            <v>4</v>
          </cell>
        </row>
        <row r="418">
          <cell r="B418">
            <v>1000458</v>
          </cell>
          <cell r="C418" t="str">
            <v>M</v>
          </cell>
          <cell r="D418" t="str">
            <v>51-55</v>
          </cell>
          <cell r="E418">
            <v>16</v>
          </cell>
        </row>
        <row r="419">
          <cell r="B419">
            <v>1000459</v>
          </cell>
          <cell r="C419" t="str">
            <v>F</v>
          </cell>
          <cell r="D419" t="str">
            <v>18-25</v>
          </cell>
          <cell r="E419">
            <v>4</v>
          </cell>
        </row>
        <row r="420">
          <cell r="B420">
            <v>1000460</v>
          </cell>
          <cell r="C420" t="str">
            <v>M</v>
          </cell>
          <cell r="D420" t="str">
            <v>46-50</v>
          </cell>
          <cell r="E420">
            <v>18</v>
          </cell>
        </row>
        <row r="421">
          <cell r="B421">
            <v>1000461</v>
          </cell>
          <cell r="C421" t="str">
            <v>M</v>
          </cell>
          <cell r="D421" t="str">
            <v>51-55</v>
          </cell>
          <cell r="E421">
            <v>7</v>
          </cell>
        </row>
        <row r="422">
          <cell r="B422">
            <v>1000462</v>
          </cell>
          <cell r="C422" t="str">
            <v>M</v>
          </cell>
          <cell r="D422" t="str">
            <v>18-25</v>
          </cell>
          <cell r="E422">
            <v>16</v>
          </cell>
        </row>
        <row r="423">
          <cell r="B423">
            <v>1000463</v>
          </cell>
          <cell r="C423" t="str">
            <v>M</v>
          </cell>
          <cell r="D423" t="str">
            <v>26-35</v>
          </cell>
          <cell r="E423">
            <v>7</v>
          </cell>
        </row>
        <row r="424">
          <cell r="B424">
            <v>1000464</v>
          </cell>
          <cell r="C424" t="str">
            <v>F</v>
          </cell>
          <cell r="D424" t="str">
            <v>18-25</v>
          </cell>
          <cell r="E424">
            <v>4</v>
          </cell>
        </row>
        <row r="425">
          <cell r="B425">
            <v>1000465</v>
          </cell>
          <cell r="C425" t="str">
            <v>M</v>
          </cell>
          <cell r="D425" t="str">
            <v>18-25</v>
          </cell>
          <cell r="E425">
            <v>19</v>
          </cell>
        </row>
        <row r="426">
          <cell r="B426">
            <v>1000466</v>
          </cell>
          <cell r="C426" t="str">
            <v>M</v>
          </cell>
          <cell r="D426" t="str">
            <v>26-35</v>
          </cell>
          <cell r="E426">
            <v>5</v>
          </cell>
        </row>
        <row r="427">
          <cell r="B427">
            <v>1000467</v>
          </cell>
          <cell r="C427" t="str">
            <v>F</v>
          </cell>
          <cell r="D427" t="str">
            <v>36-45</v>
          </cell>
          <cell r="E427">
            <v>3</v>
          </cell>
        </row>
        <row r="428">
          <cell r="B428">
            <v>1000468</v>
          </cell>
          <cell r="C428" t="str">
            <v>F</v>
          </cell>
          <cell r="D428" t="str">
            <v>0-17</v>
          </cell>
          <cell r="E428">
            <v>10</v>
          </cell>
        </row>
        <row r="429">
          <cell r="B429">
            <v>1000469</v>
          </cell>
          <cell r="C429" t="str">
            <v>M</v>
          </cell>
          <cell r="D429" t="str">
            <v>36-45</v>
          </cell>
          <cell r="E429">
            <v>6</v>
          </cell>
        </row>
        <row r="430">
          <cell r="B430">
            <v>1000470</v>
          </cell>
          <cell r="C430" t="str">
            <v>F</v>
          </cell>
          <cell r="D430" t="str">
            <v>0-17</v>
          </cell>
          <cell r="E430">
            <v>10</v>
          </cell>
        </row>
        <row r="431">
          <cell r="B431">
            <v>1000471</v>
          </cell>
          <cell r="C431" t="str">
            <v>M</v>
          </cell>
          <cell r="D431" t="str">
            <v>36-45</v>
          </cell>
          <cell r="E431">
            <v>7</v>
          </cell>
        </row>
        <row r="432">
          <cell r="B432">
            <v>1000473</v>
          </cell>
          <cell r="C432" t="str">
            <v>F</v>
          </cell>
          <cell r="D432" t="str">
            <v>18-25</v>
          </cell>
          <cell r="E432">
            <v>4</v>
          </cell>
        </row>
        <row r="433">
          <cell r="B433">
            <v>1000474</v>
          </cell>
          <cell r="C433" t="str">
            <v>M</v>
          </cell>
          <cell r="D433" t="str">
            <v>26-35</v>
          </cell>
          <cell r="E433">
            <v>17</v>
          </cell>
        </row>
        <row r="434">
          <cell r="B434">
            <v>1000476</v>
          </cell>
          <cell r="C434" t="str">
            <v>M</v>
          </cell>
          <cell r="D434" t="str">
            <v>36-45</v>
          </cell>
          <cell r="E434">
            <v>0</v>
          </cell>
        </row>
        <row r="435">
          <cell r="B435">
            <v>1000477</v>
          </cell>
          <cell r="C435" t="str">
            <v>M</v>
          </cell>
          <cell r="D435" t="str">
            <v>36-45</v>
          </cell>
          <cell r="E435">
            <v>14</v>
          </cell>
        </row>
        <row r="436">
          <cell r="B436">
            <v>1000478</v>
          </cell>
          <cell r="C436" t="str">
            <v>M</v>
          </cell>
          <cell r="D436" t="str">
            <v>51-55</v>
          </cell>
          <cell r="E436">
            <v>16</v>
          </cell>
        </row>
        <row r="437">
          <cell r="B437">
            <v>1000479</v>
          </cell>
          <cell r="C437" t="str">
            <v>M</v>
          </cell>
          <cell r="D437" t="str">
            <v>26-35</v>
          </cell>
          <cell r="E437">
            <v>12</v>
          </cell>
        </row>
        <row r="438">
          <cell r="B438">
            <v>1000480</v>
          </cell>
          <cell r="C438" t="str">
            <v>F</v>
          </cell>
          <cell r="D438" t="str">
            <v>18-25</v>
          </cell>
          <cell r="E438">
            <v>4</v>
          </cell>
        </row>
        <row r="439">
          <cell r="B439">
            <v>1000481</v>
          </cell>
          <cell r="C439" t="str">
            <v>M</v>
          </cell>
          <cell r="D439" t="str">
            <v>46-50</v>
          </cell>
          <cell r="E439">
            <v>7</v>
          </cell>
        </row>
        <row r="440">
          <cell r="B440">
            <v>1000482</v>
          </cell>
          <cell r="C440" t="str">
            <v>M</v>
          </cell>
          <cell r="D440" t="str">
            <v>26-35</v>
          </cell>
          <cell r="E440">
            <v>14</v>
          </cell>
        </row>
        <row r="441">
          <cell r="B441">
            <v>1000483</v>
          </cell>
          <cell r="C441" t="str">
            <v>M</v>
          </cell>
          <cell r="D441" t="str">
            <v>18-25</v>
          </cell>
          <cell r="E441">
            <v>12</v>
          </cell>
        </row>
        <row r="442">
          <cell r="B442">
            <v>1000484</v>
          </cell>
          <cell r="C442" t="str">
            <v>F</v>
          </cell>
          <cell r="D442" t="str">
            <v>0-17</v>
          </cell>
          <cell r="E442">
            <v>10</v>
          </cell>
        </row>
        <row r="443">
          <cell r="B443">
            <v>1000486</v>
          </cell>
          <cell r="C443" t="str">
            <v>M</v>
          </cell>
          <cell r="D443" t="str">
            <v>55+</v>
          </cell>
          <cell r="E443">
            <v>0</v>
          </cell>
        </row>
        <row r="444">
          <cell r="B444">
            <v>1000487</v>
          </cell>
          <cell r="C444" t="str">
            <v>F</v>
          </cell>
          <cell r="D444" t="str">
            <v>36-45</v>
          </cell>
          <cell r="E444">
            <v>17</v>
          </cell>
        </row>
        <row r="445">
          <cell r="B445">
            <v>1000490</v>
          </cell>
          <cell r="C445" t="str">
            <v>M</v>
          </cell>
          <cell r="D445" t="str">
            <v>0-17</v>
          </cell>
          <cell r="E445">
            <v>10</v>
          </cell>
        </row>
        <row r="446">
          <cell r="B446">
            <v>1000492</v>
          </cell>
          <cell r="C446" t="str">
            <v>M</v>
          </cell>
          <cell r="D446" t="str">
            <v>26-35</v>
          </cell>
          <cell r="E446">
            <v>12</v>
          </cell>
        </row>
        <row r="447">
          <cell r="B447">
            <v>1000493</v>
          </cell>
          <cell r="C447" t="str">
            <v>M</v>
          </cell>
          <cell r="D447" t="str">
            <v>51-55</v>
          </cell>
          <cell r="E447">
            <v>7</v>
          </cell>
        </row>
        <row r="448">
          <cell r="B448">
            <v>1000496</v>
          </cell>
          <cell r="C448" t="str">
            <v>M</v>
          </cell>
          <cell r="D448" t="str">
            <v>18-25</v>
          </cell>
          <cell r="E448">
            <v>4</v>
          </cell>
        </row>
        <row r="449">
          <cell r="B449">
            <v>1000498</v>
          </cell>
          <cell r="C449" t="str">
            <v>M</v>
          </cell>
          <cell r="D449" t="str">
            <v>36-45</v>
          </cell>
          <cell r="E449">
            <v>17</v>
          </cell>
        </row>
        <row r="450">
          <cell r="B450">
            <v>1000499</v>
          </cell>
          <cell r="C450" t="str">
            <v>F</v>
          </cell>
          <cell r="D450" t="str">
            <v>26-35</v>
          </cell>
          <cell r="E450">
            <v>1</v>
          </cell>
        </row>
        <row r="451">
          <cell r="B451">
            <v>1000500</v>
          </cell>
          <cell r="C451" t="str">
            <v>F</v>
          </cell>
          <cell r="D451" t="str">
            <v>18-25</v>
          </cell>
          <cell r="E451">
            <v>2</v>
          </cell>
        </row>
        <row r="452">
          <cell r="B452">
            <v>1000501</v>
          </cell>
          <cell r="C452" t="str">
            <v>M</v>
          </cell>
          <cell r="D452" t="str">
            <v>26-35</v>
          </cell>
          <cell r="E452">
            <v>2</v>
          </cell>
        </row>
        <row r="453">
          <cell r="B453">
            <v>1000502</v>
          </cell>
          <cell r="C453" t="str">
            <v>M</v>
          </cell>
          <cell r="D453" t="str">
            <v>36-45</v>
          </cell>
          <cell r="E453">
            <v>6</v>
          </cell>
        </row>
        <row r="454">
          <cell r="B454">
            <v>1000503</v>
          </cell>
          <cell r="C454" t="str">
            <v>M</v>
          </cell>
          <cell r="D454" t="str">
            <v>36-45</v>
          </cell>
          <cell r="E454">
            <v>11</v>
          </cell>
        </row>
        <row r="455">
          <cell r="B455">
            <v>1000504</v>
          </cell>
          <cell r="C455" t="str">
            <v>M</v>
          </cell>
          <cell r="D455" t="str">
            <v>26-35</v>
          </cell>
          <cell r="E455">
            <v>2</v>
          </cell>
        </row>
        <row r="456">
          <cell r="B456">
            <v>1000505</v>
          </cell>
          <cell r="C456" t="str">
            <v>M</v>
          </cell>
          <cell r="D456" t="str">
            <v>36-45</v>
          </cell>
          <cell r="E456">
            <v>17</v>
          </cell>
        </row>
        <row r="457">
          <cell r="B457">
            <v>1000506</v>
          </cell>
          <cell r="C457" t="str">
            <v>M</v>
          </cell>
          <cell r="D457" t="str">
            <v>26-35</v>
          </cell>
          <cell r="E457">
            <v>16</v>
          </cell>
        </row>
        <row r="458">
          <cell r="B458">
            <v>1000507</v>
          </cell>
          <cell r="C458" t="str">
            <v>F</v>
          </cell>
          <cell r="D458" t="str">
            <v>26-35</v>
          </cell>
          <cell r="E458">
            <v>0</v>
          </cell>
        </row>
        <row r="459">
          <cell r="B459">
            <v>1000508</v>
          </cell>
          <cell r="C459" t="str">
            <v>M</v>
          </cell>
          <cell r="D459" t="str">
            <v>26-35</v>
          </cell>
          <cell r="E459">
            <v>12</v>
          </cell>
        </row>
        <row r="460">
          <cell r="B460">
            <v>1000509</v>
          </cell>
          <cell r="C460" t="str">
            <v>M</v>
          </cell>
          <cell r="D460" t="str">
            <v>26-35</v>
          </cell>
          <cell r="E460">
            <v>2</v>
          </cell>
        </row>
        <row r="461">
          <cell r="B461">
            <v>1000510</v>
          </cell>
          <cell r="C461" t="str">
            <v>M</v>
          </cell>
          <cell r="D461" t="str">
            <v>18-25</v>
          </cell>
          <cell r="E461">
            <v>12</v>
          </cell>
        </row>
        <row r="462">
          <cell r="B462">
            <v>1000511</v>
          </cell>
          <cell r="C462" t="str">
            <v>F</v>
          </cell>
          <cell r="D462" t="str">
            <v>46-50</v>
          </cell>
          <cell r="E462">
            <v>4</v>
          </cell>
        </row>
        <row r="463">
          <cell r="B463">
            <v>1000513</v>
          </cell>
          <cell r="C463" t="str">
            <v>M</v>
          </cell>
          <cell r="D463" t="str">
            <v>26-35</v>
          </cell>
          <cell r="E463">
            <v>0</v>
          </cell>
        </row>
        <row r="464">
          <cell r="B464">
            <v>1000514</v>
          </cell>
          <cell r="C464" t="str">
            <v>M</v>
          </cell>
          <cell r="D464" t="str">
            <v>26-35</v>
          </cell>
          <cell r="E464">
            <v>2</v>
          </cell>
        </row>
        <row r="465">
          <cell r="B465">
            <v>1000515</v>
          </cell>
          <cell r="C465" t="str">
            <v>M</v>
          </cell>
          <cell r="D465" t="str">
            <v>26-35</v>
          </cell>
          <cell r="E465">
            <v>1</v>
          </cell>
        </row>
        <row r="466">
          <cell r="B466">
            <v>1000516</v>
          </cell>
          <cell r="C466" t="str">
            <v>F</v>
          </cell>
          <cell r="D466" t="str">
            <v>55+</v>
          </cell>
          <cell r="E466">
            <v>14</v>
          </cell>
        </row>
        <row r="467">
          <cell r="B467">
            <v>1000517</v>
          </cell>
          <cell r="C467" t="str">
            <v>F</v>
          </cell>
          <cell r="D467" t="str">
            <v>26-35</v>
          </cell>
          <cell r="E467">
            <v>14</v>
          </cell>
        </row>
        <row r="468">
          <cell r="B468">
            <v>1000518</v>
          </cell>
          <cell r="C468" t="str">
            <v>F</v>
          </cell>
          <cell r="D468" t="str">
            <v>36-45</v>
          </cell>
          <cell r="E468">
            <v>12</v>
          </cell>
        </row>
        <row r="469">
          <cell r="B469">
            <v>1000519</v>
          </cell>
          <cell r="C469" t="str">
            <v>F</v>
          </cell>
          <cell r="D469" t="str">
            <v>36-45</v>
          </cell>
          <cell r="E469">
            <v>14</v>
          </cell>
        </row>
        <row r="470">
          <cell r="B470">
            <v>1000520</v>
          </cell>
          <cell r="C470" t="str">
            <v>F</v>
          </cell>
          <cell r="D470" t="str">
            <v>36-45</v>
          </cell>
          <cell r="E470">
            <v>20</v>
          </cell>
        </row>
        <row r="471">
          <cell r="B471">
            <v>1000522</v>
          </cell>
          <cell r="C471" t="str">
            <v>M</v>
          </cell>
          <cell r="D471" t="str">
            <v>26-35</v>
          </cell>
          <cell r="E471">
            <v>12</v>
          </cell>
        </row>
        <row r="472">
          <cell r="B472">
            <v>1000523</v>
          </cell>
          <cell r="C472" t="str">
            <v>M</v>
          </cell>
          <cell r="D472" t="str">
            <v>51-55</v>
          </cell>
          <cell r="E472">
            <v>7</v>
          </cell>
        </row>
        <row r="473">
          <cell r="B473">
            <v>1000524</v>
          </cell>
          <cell r="C473" t="str">
            <v>M</v>
          </cell>
          <cell r="D473" t="str">
            <v>18-25</v>
          </cell>
          <cell r="E473">
            <v>0</v>
          </cell>
        </row>
        <row r="474">
          <cell r="B474">
            <v>1000525</v>
          </cell>
          <cell r="C474" t="str">
            <v>M</v>
          </cell>
          <cell r="D474" t="str">
            <v>36-45</v>
          </cell>
          <cell r="E474">
            <v>6</v>
          </cell>
        </row>
        <row r="475">
          <cell r="B475">
            <v>1000526</v>
          </cell>
          <cell r="C475" t="str">
            <v>M</v>
          </cell>
          <cell r="D475" t="str">
            <v>46-50</v>
          </cell>
          <cell r="E475">
            <v>17</v>
          </cell>
        </row>
        <row r="476">
          <cell r="B476">
            <v>1000529</v>
          </cell>
          <cell r="C476" t="str">
            <v>M</v>
          </cell>
          <cell r="D476" t="str">
            <v>36-45</v>
          </cell>
          <cell r="E476">
            <v>12</v>
          </cell>
        </row>
        <row r="477">
          <cell r="B477">
            <v>1000530</v>
          </cell>
          <cell r="C477" t="str">
            <v>M</v>
          </cell>
          <cell r="D477" t="str">
            <v>26-35</v>
          </cell>
          <cell r="E477">
            <v>2</v>
          </cell>
        </row>
        <row r="478">
          <cell r="B478">
            <v>1000531</v>
          </cell>
          <cell r="C478" t="str">
            <v>F</v>
          </cell>
          <cell r="D478" t="str">
            <v>18-25</v>
          </cell>
          <cell r="E478">
            <v>14</v>
          </cell>
        </row>
        <row r="479">
          <cell r="B479">
            <v>1000532</v>
          </cell>
          <cell r="C479" t="str">
            <v>M</v>
          </cell>
          <cell r="D479" t="str">
            <v>26-35</v>
          </cell>
          <cell r="E479">
            <v>7</v>
          </cell>
        </row>
        <row r="480">
          <cell r="B480">
            <v>1000533</v>
          </cell>
          <cell r="C480" t="str">
            <v>M</v>
          </cell>
          <cell r="D480" t="str">
            <v>26-35</v>
          </cell>
          <cell r="E480">
            <v>12</v>
          </cell>
        </row>
        <row r="481">
          <cell r="B481">
            <v>1000534</v>
          </cell>
          <cell r="C481" t="str">
            <v>M</v>
          </cell>
          <cell r="D481" t="str">
            <v>26-35</v>
          </cell>
          <cell r="E481">
            <v>15</v>
          </cell>
        </row>
        <row r="482">
          <cell r="B482">
            <v>1000535</v>
          </cell>
          <cell r="C482" t="str">
            <v>M</v>
          </cell>
          <cell r="D482" t="str">
            <v>36-45</v>
          </cell>
          <cell r="E482">
            <v>6</v>
          </cell>
        </row>
        <row r="483">
          <cell r="B483">
            <v>1000536</v>
          </cell>
          <cell r="C483" t="str">
            <v>M</v>
          </cell>
          <cell r="D483" t="str">
            <v>26-35</v>
          </cell>
          <cell r="E483">
            <v>20</v>
          </cell>
        </row>
        <row r="484">
          <cell r="B484">
            <v>1000539</v>
          </cell>
          <cell r="C484" t="str">
            <v>M</v>
          </cell>
          <cell r="D484" t="str">
            <v>26-35</v>
          </cell>
          <cell r="E484">
            <v>2</v>
          </cell>
        </row>
        <row r="485">
          <cell r="B485">
            <v>1000540</v>
          </cell>
          <cell r="C485" t="str">
            <v>M</v>
          </cell>
          <cell r="D485" t="str">
            <v>18-25</v>
          </cell>
          <cell r="E485">
            <v>1</v>
          </cell>
        </row>
        <row r="486">
          <cell r="B486">
            <v>1000541</v>
          </cell>
          <cell r="C486" t="str">
            <v>F</v>
          </cell>
          <cell r="D486" t="str">
            <v>18-25</v>
          </cell>
          <cell r="E486">
            <v>4</v>
          </cell>
        </row>
        <row r="487">
          <cell r="B487">
            <v>1000543</v>
          </cell>
          <cell r="C487" t="str">
            <v>M</v>
          </cell>
          <cell r="D487" t="str">
            <v>26-35</v>
          </cell>
          <cell r="E487">
            <v>5</v>
          </cell>
        </row>
        <row r="488">
          <cell r="B488">
            <v>1000544</v>
          </cell>
          <cell r="C488" t="str">
            <v>M</v>
          </cell>
          <cell r="D488" t="str">
            <v>36-45</v>
          </cell>
          <cell r="E488">
            <v>12</v>
          </cell>
        </row>
        <row r="489">
          <cell r="B489">
            <v>1000545</v>
          </cell>
          <cell r="C489" t="str">
            <v>M</v>
          </cell>
          <cell r="D489" t="str">
            <v>36-45</v>
          </cell>
          <cell r="E489">
            <v>17</v>
          </cell>
        </row>
        <row r="490">
          <cell r="B490">
            <v>1000546</v>
          </cell>
          <cell r="C490" t="str">
            <v>F</v>
          </cell>
          <cell r="D490" t="str">
            <v>26-35</v>
          </cell>
          <cell r="E490">
            <v>0</v>
          </cell>
        </row>
        <row r="491">
          <cell r="B491">
            <v>1000547</v>
          </cell>
          <cell r="C491" t="str">
            <v>M</v>
          </cell>
          <cell r="D491" t="str">
            <v>36-45</v>
          </cell>
          <cell r="E491">
            <v>12</v>
          </cell>
        </row>
        <row r="492">
          <cell r="B492">
            <v>1000548</v>
          </cell>
          <cell r="C492" t="str">
            <v>F</v>
          </cell>
          <cell r="D492" t="str">
            <v>36-45</v>
          </cell>
          <cell r="E492">
            <v>16</v>
          </cell>
        </row>
        <row r="493">
          <cell r="B493">
            <v>1000549</v>
          </cell>
          <cell r="C493" t="str">
            <v>M</v>
          </cell>
          <cell r="D493" t="str">
            <v>26-35</v>
          </cell>
          <cell r="E493">
            <v>6</v>
          </cell>
        </row>
        <row r="494">
          <cell r="B494">
            <v>1000550</v>
          </cell>
          <cell r="C494" t="str">
            <v>M</v>
          </cell>
          <cell r="D494" t="str">
            <v>46-50</v>
          </cell>
          <cell r="E494">
            <v>8</v>
          </cell>
        </row>
        <row r="495">
          <cell r="B495">
            <v>1000551</v>
          </cell>
          <cell r="C495" t="str">
            <v>M</v>
          </cell>
          <cell r="D495" t="str">
            <v>36-45</v>
          </cell>
          <cell r="E495">
            <v>20</v>
          </cell>
        </row>
        <row r="496">
          <cell r="B496">
            <v>1000552</v>
          </cell>
          <cell r="C496" t="str">
            <v>M</v>
          </cell>
          <cell r="D496" t="str">
            <v>51-55</v>
          </cell>
          <cell r="E496">
            <v>18</v>
          </cell>
        </row>
        <row r="497">
          <cell r="B497">
            <v>1000553</v>
          </cell>
          <cell r="C497" t="str">
            <v>M</v>
          </cell>
          <cell r="D497" t="str">
            <v>26-35</v>
          </cell>
          <cell r="E497">
            <v>2</v>
          </cell>
        </row>
        <row r="498">
          <cell r="B498">
            <v>1000554</v>
          </cell>
          <cell r="C498" t="str">
            <v>M</v>
          </cell>
          <cell r="D498" t="str">
            <v>26-35</v>
          </cell>
          <cell r="E498">
            <v>12</v>
          </cell>
        </row>
        <row r="499">
          <cell r="B499">
            <v>1000555</v>
          </cell>
          <cell r="C499" t="str">
            <v>M</v>
          </cell>
          <cell r="D499" t="str">
            <v>18-25</v>
          </cell>
          <cell r="E499">
            <v>4</v>
          </cell>
        </row>
        <row r="500">
          <cell r="B500">
            <v>1000556</v>
          </cell>
          <cell r="C500" t="str">
            <v>F</v>
          </cell>
          <cell r="D500" t="str">
            <v>26-35</v>
          </cell>
          <cell r="E500">
            <v>9</v>
          </cell>
        </row>
        <row r="501">
          <cell r="B501">
            <v>1000557</v>
          </cell>
          <cell r="C501" t="str">
            <v>M</v>
          </cell>
          <cell r="D501" t="str">
            <v>55+</v>
          </cell>
          <cell r="E501">
            <v>1</v>
          </cell>
        </row>
        <row r="502">
          <cell r="B502">
            <v>1000560</v>
          </cell>
          <cell r="C502" t="str">
            <v>M</v>
          </cell>
          <cell r="D502" t="str">
            <v>46-50</v>
          </cell>
          <cell r="E502">
            <v>15</v>
          </cell>
        </row>
        <row r="503">
          <cell r="B503">
            <v>1000563</v>
          </cell>
          <cell r="C503" t="str">
            <v>M</v>
          </cell>
          <cell r="D503" t="str">
            <v>26-35</v>
          </cell>
          <cell r="E503">
            <v>4</v>
          </cell>
        </row>
        <row r="504">
          <cell r="B504">
            <v>1000564</v>
          </cell>
          <cell r="C504" t="str">
            <v>M</v>
          </cell>
          <cell r="D504" t="str">
            <v>46-50</v>
          </cell>
          <cell r="E504">
            <v>1</v>
          </cell>
        </row>
        <row r="505">
          <cell r="B505">
            <v>1000565</v>
          </cell>
          <cell r="C505" t="str">
            <v>M</v>
          </cell>
          <cell r="D505" t="str">
            <v>26-35</v>
          </cell>
          <cell r="E505">
            <v>16</v>
          </cell>
        </row>
        <row r="506">
          <cell r="B506">
            <v>1000566</v>
          </cell>
          <cell r="C506" t="str">
            <v>M</v>
          </cell>
          <cell r="D506" t="str">
            <v>26-35</v>
          </cell>
          <cell r="E506">
            <v>17</v>
          </cell>
        </row>
        <row r="507">
          <cell r="B507">
            <v>1000567</v>
          </cell>
          <cell r="C507" t="str">
            <v>M</v>
          </cell>
          <cell r="D507" t="str">
            <v>36-45</v>
          </cell>
          <cell r="E507">
            <v>20</v>
          </cell>
        </row>
        <row r="508">
          <cell r="B508">
            <v>1000568</v>
          </cell>
          <cell r="C508" t="str">
            <v>F</v>
          </cell>
          <cell r="D508" t="str">
            <v>51-55</v>
          </cell>
          <cell r="E508">
            <v>17</v>
          </cell>
        </row>
        <row r="509">
          <cell r="B509">
            <v>1000569</v>
          </cell>
          <cell r="C509" t="str">
            <v>F</v>
          </cell>
          <cell r="D509" t="str">
            <v>18-25</v>
          </cell>
          <cell r="E509">
            <v>4</v>
          </cell>
        </row>
        <row r="510">
          <cell r="B510">
            <v>1000570</v>
          </cell>
          <cell r="C510" t="str">
            <v>M</v>
          </cell>
          <cell r="D510" t="str">
            <v>26-35</v>
          </cell>
          <cell r="E510">
            <v>4</v>
          </cell>
        </row>
        <row r="511">
          <cell r="B511">
            <v>1000571</v>
          </cell>
          <cell r="C511" t="str">
            <v>M</v>
          </cell>
          <cell r="D511" t="str">
            <v>51-55</v>
          </cell>
          <cell r="E511">
            <v>5</v>
          </cell>
        </row>
        <row r="512">
          <cell r="B512">
            <v>1000573</v>
          </cell>
          <cell r="C512" t="str">
            <v>F</v>
          </cell>
          <cell r="D512" t="str">
            <v>36-45</v>
          </cell>
          <cell r="E512">
            <v>2</v>
          </cell>
        </row>
        <row r="513">
          <cell r="B513">
            <v>1000574</v>
          </cell>
          <cell r="C513" t="str">
            <v>M</v>
          </cell>
          <cell r="D513" t="str">
            <v>26-35</v>
          </cell>
          <cell r="E513">
            <v>19</v>
          </cell>
        </row>
        <row r="514">
          <cell r="B514">
            <v>1000575</v>
          </cell>
          <cell r="C514" t="str">
            <v>M</v>
          </cell>
          <cell r="D514" t="str">
            <v>26-35</v>
          </cell>
          <cell r="E514">
            <v>12</v>
          </cell>
        </row>
        <row r="515">
          <cell r="B515">
            <v>1000576</v>
          </cell>
          <cell r="C515" t="str">
            <v>F</v>
          </cell>
          <cell r="D515" t="str">
            <v>46-50</v>
          </cell>
          <cell r="E515">
            <v>15</v>
          </cell>
        </row>
        <row r="516">
          <cell r="B516">
            <v>1000577</v>
          </cell>
          <cell r="C516" t="str">
            <v>M</v>
          </cell>
          <cell r="D516" t="str">
            <v>36-45</v>
          </cell>
          <cell r="E516">
            <v>0</v>
          </cell>
        </row>
        <row r="517">
          <cell r="B517">
            <v>1000579</v>
          </cell>
          <cell r="C517" t="str">
            <v>M</v>
          </cell>
          <cell r="D517" t="str">
            <v>26-35</v>
          </cell>
          <cell r="E517">
            <v>5</v>
          </cell>
        </row>
        <row r="518">
          <cell r="B518">
            <v>1000580</v>
          </cell>
          <cell r="C518" t="str">
            <v>M</v>
          </cell>
          <cell r="D518" t="str">
            <v>0-17</v>
          </cell>
          <cell r="E518">
            <v>10</v>
          </cell>
        </row>
        <row r="519">
          <cell r="B519">
            <v>1000581</v>
          </cell>
          <cell r="C519" t="str">
            <v>M</v>
          </cell>
          <cell r="D519" t="str">
            <v>51-55</v>
          </cell>
          <cell r="E519">
            <v>14</v>
          </cell>
        </row>
        <row r="520">
          <cell r="B520">
            <v>1000582</v>
          </cell>
          <cell r="C520" t="str">
            <v>M</v>
          </cell>
          <cell r="D520" t="str">
            <v>18-25</v>
          </cell>
          <cell r="E520">
            <v>4</v>
          </cell>
        </row>
        <row r="521">
          <cell r="B521">
            <v>1000583</v>
          </cell>
          <cell r="C521" t="str">
            <v>F</v>
          </cell>
          <cell r="D521" t="str">
            <v>26-35</v>
          </cell>
          <cell r="E521">
            <v>0</v>
          </cell>
        </row>
        <row r="522">
          <cell r="B522">
            <v>1000584</v>
          </cell>
          <cell r="C522" t="str">
            <v>F</v>
          </cell>
          <cell r="D522" t="str">
            <v>26-35</v>
          </cell>
          <cell r="E522">
            <v>0</v>
          </cell>
        </row>
        <row r="523">
          <cell r="B523">
            <v>1000585</v>
          </cell>
          <cell r="C523" t="str">
            <v>M</v>
          </cell>
          <cell r="D523" t="str">
            <v>18-25</v>
          </cell>
          <cell r="E523">
            <v>1</v>
          </cell>
        </row>
        <row r="524">
          <cell r="B524">
            <v>1000586</v>
          </cell>
          <cell r="C524" t="str">
            <v>M</v>
          </cell>
          <cell r="D524" t="str">
            <v>36-45</v>
          </cell>
          <cell r="E524">
            <v>14</v>
          </cell>
        </row>
        <row r="525">
          <cell r="B525">
            <v>1000587</v>
          </cell>
          <cell r="C525" t="str">
            <v>M</v>
          </cell>
          <cell r="D525" t="str">
            <v>26-35</v>
          </cell>
          <cell r="E525">
            <v>20</v>
          </cell>
        </row>
        <row r="526">
          <cell r="B526">
            <v>1000588</v>
          </cell>
          <cell r="C526" t="str">
            <v>F</v>
          </cell>
          <cell r="D526" t="str">
            <v>26-35</v>
          </cell>
          <cell r="E526">
            <v>11</v>
          </cell>
        </row>
        <row r="527">
          <cell r="B527">
            <v>1000589</v>
          </cell>
          <cell r="C527" t="str">
            <v>M</v>
          </cell>
          <cell r="D527" t="str">
            <v>18-25</v>
          </cell>
          <cell r="E527">
            <v>2</v>
          </cell>
        </row>
        <row r="528">
          <cell r="B528">
            <v>1000590</v>
          </cell>
          <cell r="C528" t="str">
            <v>F</v>
          </cell>
          <cell r="D528" t="str">
            <v>36-45</v>
          </cell>
          <cell r="E528">
            <v>6</v>
          </cell>
        </row>
        <row r="529">
          <cell r="B529">
            <v>1000591</v>
          </cell>
          <cell r="C529" t="str">
            <v>M</v>
          </cell>
          <cell r="D529" t="str">
            <v>26-35</v>
          </cell>
          <cell r="E529">
            <v>0</v>
          </cell>
        </row>
        <row r="530">
          <cell r="B530">
            <v>1000592</v>
          </cell>
          <cell r="C530" t="str">
            <v>M</v>
          </cell>
          <cell r="D530" t="str">
            <v>18-25</v>
          </cell>
          <cell r="E530">
            <v>0</v>
          </cell>
        </row>
        <row r="531">
          <cell r="B531">
            <v>1000593</v>
          </cell>
          <cell r="C531" t="str">
            <v>F</v>
          </cell>
          <cell r="D531" t="str">
            <v>51-55</v>
          </cell>
          <cell r="E531">
            <v>1</v>
          </cell>
        </row>
        <row r="532">
          <cell r="B532">
            <v>1000594</v>
          </cell>
          <cell r="C532" t="str">
            <v>F</v>
          </cell>
          <cell r="D532" t="str">
            <v>55+</v>
          </cell>
          <cell r="E532">
            <v>13</v>
          </cell>
        </row>
        <row r="533">
          <cell r="B533">
            <v>1000595</v>
          </cell>
          <cell r="C533" t="str">
            <v>M</v>
          </cell>
          <cell r="D533" t="str">
            <v>26-35</v>
          </cell>
          <cell r="E533">
            <v>7</v>
          </cell>
        </row>
        <row r="534">
          <cell r="B534">
            <v>1000596</v>
          </cell>
          <cell r="C534" t="str">
            <v>F</v>
          </cell>
          <cell r="D534" t="str">
            <v>26-35</v>
          </cell>
          <cell r="E534">
            <v>1</v>
          </cell>
        </row>
        <row r="535">
          <cell r="B535">
            <v>1000597</v>
          </cell>
          <cell r="C535" t="str">
            <v>M</v>
          </cell>
          <cell r="D535" t="str">
            <v>36-45</v>
          </cell>
          <cell r="E535">
            <v>12</v>
          </cell>
        </row>
        <row r="536">
          <cell r="B536">
            <v>1000598</v>
          </cell>
          <cell r="C536" t="str">
            <v>M</v>
          </cell>
          <cell r="D536" t="str">
            <v>36-45</v>
          </cell>
          <cell r="E536">
            <v>7</v>
          </cell>
        </row>
        <row r="537">
          <cell r="B537">
            <v>1000599</v>
          </cell>
          <cell r="C537" t="str">
            <v>M</v>
          </cell>
          <cell r="D537" t="str">
            <v>51-55</v>
          </cell>
          <cell r="E537">
            <v>6</v>
          </cell>
        </row>
        <row r="538">
          <cell r="B538">
            <v>1000600</v>
          </cell>
          <cell r="C538" t="str">
            <v>M</v>
          </cell>
          <cell r="D538" t="str">
            <v>36-45</v>
          </cell>
          <cell r="E538">
            <v>17</v>
          </cell>
        </row>
        <row r="539">
          <cell r="B539">
            <v>1000601</v>
          </cell>
          <cell r="C539" t="str">
            <v>F</v>
          </cell>
          <cell r="D539" t="str">
            <v>18-25</v>
          </cell>
          <cell r="E539">
            <v>20</v>
          </cell>
        </row>
        <row r="540">
          <cell r="B540">
            <v>1000602</v>
          </cell>
          <cell r="C540" t="str">
            <v>F</v>
          </cell>
          <cell r="D540" t="str">
            <v>55+</v>
          </cell>
          <cell r="E540">
            <v>6</v>
          </cell>
        </row>
        <row r="541">
          <cell r="B541">
            <v>1000603</v>
          </cell>
          <cell r="C541" t="str">
            <v>F</v>
          </cell>
          <cell r="D541" t="str">
            <v>26-35</v>
          </cell>
          <cell r="E541">
            <v>6</v>
          </cell>
        </row>
        <row r="542">
          <cell r="B542">
            <v>1000604</v>
          </cell>
          <cell r="C542" t="str">
            <v>M</v>
          </cell>
          <cell r="D542" t="str">
            <v>46-50</v>
          </cell>
          <cell r="E542">
            <v>17</v>
          </cell>
        </row>
        <row r="543">
          <cell r="B543">
            <v>1000605</v>
          </cell>
          <cell r="C543" t="str">
            <v>F</v>
          </cell>
          <cell r="D543" t="str">
            <v>18-25</v>
          </cell>
          <cell r="E543">
            <v>4</v>
          </cell>
        </row>
        <row r="544">
          <cell r="B544">
            <v>1000606</v>
          </cell>
          <cell r="C544" t="str">
            <v>F</v>
          </cell>
          <cell r="D544" t="str">
            <v>0-17</v>
          </cell>
          <cell r="E544">
            <v>10</v>
          </cell>
        </row>
        <row r="545">
          <cell r="B545">
            <v>1000608</v>
          </cell>
          <cell r="C545" t="str">
            <v>M</v>
          </cell>
          <cell r="D545" t="str">
            <v>18-25</v>
          </cell>
          <cell r="E545">
            <v>4</v>
          </cell>
        </row>
        <row r="546">
          <cell r="B546">
            <v>1000609</v>
          </cell>
          <cell r="C546" t="str">
            <v>M</v>
          </cell>
          <cell r="D546" t="str">
            <v>26-35</v>
          </cell>
          <cell r="E546">
            <v>7</v>
          </cell>
        </row>
        <row r="547">
          <cell r="B547">
            <v>1000610</v>
          </cell>
          <cell r="C547" t="str">
            <v>M</v>
          </cell>
          <cell r="D547" t="str">
            <v>26-35</v>
          </cell>
          <cell r="E547">
            <v>4</v>
          </cell>
        </row>
        <row r="548">
          <cell r="B548">
            <v>1000611</v>
          </cell>
          <cell r="C548" t="str">
            <v>M</v>
          </cell>
          <cell r="D548" t="str">
            <v>36-45</v>
          </cell>
          <cell r="E548">
            <v>0</v>
          </cell>
        </row>
        <row r="549">
          <cell r="B549">
            <v>1000612</v>
          </cell>
          <cell r="C549" t="str">
            <v>M</v>
          </cell>
          <cell r="D549" t="str">
            <v>51-55</v>
          </cell>
          <cell r="E549">
            <v>7</v>
          </cell>
        </row>
        <row r="550">
          <cell r="B550">
            <v>1000613</v>
          </cell>
          <cell r="C550" t="str">
            <v>M</v>
          </cell>
          <cell r="D550" t="str">
            <v>36-45</v>
          </cell>
          <cell r="E550">
            <v>20</v>
          </cell>
        </row>
        <row r="551">
          <cell r="B551">
            <v>1000615</v>
          </cell>
          <cell r="C551" t="str">
            <v>M</v>
          </cell>
          <cell r="D551" t="str">
            <v>51-55</v>
          </cell>
          <cell r="E551">
            <v>17</v>
          </cell>
        </row>
        <row r="552">
          <cell r="B552">
            <v>1000616</v>
          </cell>
          <cell r="C552" t="str">
            <v>M</v>
          </cell>
          <cell r="D552" t="str">
            <v>26-35</v>
          </cell>
          <cell r="E552">
            <v>7</v>
          </cell>
        </row>
        <row r="553">
          <cell r="B553">
            <v>1000617</v>
          </cell>
          <cell r="C553" t="str">
            <v>F</v>
          </cell>
          <cell r="D553" t="str">
            <v>26-35</v>
          </cell>
          <cell r="E553">
            <v>7</v>
          </cell>
        </row>
        <row r="554">
          <cell r="B554">
            <v>1000618</v>
          </cell>
          <cell r="C554" t="str">
            <v>M</v>
          </cell>
          <cell r="D554" t="str">
            <v>26-35</v>
          </cell>
          <cell r="E554">
            <v>0</v>
          </cell>
        </row>
        <row r="555">
          <cell r="B555">
            <v>1000619</v>
          </cell>
          <cell r="C555" t="str">
            <v>F</v>
          </cell>
          <cell r="D555" t="str">
            <v>18-25</v>
          </cell>
          <cell r="E555">
            <v>1</v>
          </cell>
        </row>
        <row r="556">
          <cell r="B556">
            <v>1000620</v>
          </cell>
          <cell r="C556" t="str">
            <v>M</v>
          </cell>
          <cell r="D556" t="str">
            <v>18-25</v>
          </cell>
          <cell r="E556">
            <v>0</v>
          </cell>
        </row>
        <row r="557">
          <cell r="B557">
            <v>1000622</v>
          </cell>
          <cell r="C557" t="str">
            <v>M</v>
          </cell>
          <cell r="D557" t="str">
            <v>26-35</v>
          </cell>
          <cell r="E557">
            <v>0</v>
          </cell>
        </row>
        <row r="558">
          <cell r="B558">
            <v>1000623</v>
          </cell>
          <cell r="C558" t="str">
            <v>M</v>
          </cell>
          <cell r="D558" t="str">
            <v>26-35</v>
          </cell>
          <cell r="E558">
            <v>17</v>
          </cell>
        </row>
        <row r="559">
          <cell r="B559">
            <v>1000624</v>
          </cell>
          <cell r="C559" t="str">
            <v>M</v>
          </cell>
          <cell r="D559" t="str">
            <v>26-35</v>
          </cell>
          <cell r="E559">
            <v>1</v>
          </cell>
        </row>
        <row r="560">
          <cell r="B560">
            <v>1000625</v>
          </cell>
          <cell r="C560" t="str">
            <v>F</v>
          </cell>
          <cell r="D560" t="str">
            <v>36-45</v>
          </cell>
          <cell r="E560">
            <v>12</v>
          </cell>
        </row>
        <row r="561">
          <cell r="B561">
            <v>1000626</v>
          </cell>
          <cell r="C561" t="str">
            <v>M</v>
          </cell>
          <cell r="D561" t="str">
            <v>18-25</v>
          </cell>
          <cell r="E561">
            <v>4</v>
          </cell>
        </row>
        <row r="562">
          <cell r="B562">
            <v>1000627</v>
          </cell>
          <cell r="C562" t="str">
            <v>M</v>
          </cell>
          <cell r="D562" t="str">
            <v>51-55</v>
          </cell>
          <cell r="E562">
            <v>2</v>
          </cell>
        </row>
        <row r="563">
          <cell r="B563">
            <v>1000628</v>
          </cell>
          <cell r="C563" t="str">
            <v>F</v>
          </cell>
          <cell r="D563" t="str">
            <v>36-45</v>
          </cell>
          <cell r="E563">
            <v>0</v>
          </cell>
        </row>
        <row r="564">
          <cell r="B564">
            <v>1000629</v>
          </cell>
          <cell r="C564" t="str">
            <v>F</v>
          </cell>
          <cell r="D564" t="str">
            <v>0-17</v>
          </cell>
          <cell r="E564">
            <v>10</v>
          </cell>
        </row>
        <row r="565">
          <cell r="B565">
            <v>1000630</v>
          </cell>
          <cell r="C565" t="str">
            <v>F</v>
          </cell>
          <cell r="D565" t="str">
            <v>36-45</v>
          </cell>
          <cell r="E565">
            <v>14</v>
          </cell>
        </row>
        <row r="566">
          <cell r="B566">
            <v>1000631</v>
          </cell>
          <cell r="C566" t="str">
            <v>M</v>
          </cell>
          <cell r="D566" t="str">
            <v>36-45</v>
          </cell>
          <cell r="E566">
            <v>17</v>
          </cell>
        </row>
        <row r="567">
          <cell r="B567">
            <v>1000632</v>
          </cell>
          <cell r="C567" t="str">
            <v>M</v>
          </cell>
          <cell r="D567" t="str">
            <v>46-50</v>
          </cell>
          <cell r="E567">
            <v>17</v>
          </cell>
        </row>
        <row r="568">
          <cell r="B568">
            <v>1000633</v>
          </cell>
          <cell r="C568" t="str">
            <v>M</v>
          </cell>
          <cell r="D568" t="str">
            <v>26-35</v>
          </cell>
          <cell r="E568">
            <v>17</v>
          </cell>
        </row>
        <row r="569">
          <cell r="B569">
            <v>1000634</v>
          </cell>
          <cell r="C569" t="str">
            <v>F</v>
          </cell>
          <cell r="D569" t="str">
            <v>0-17</v>
          </cell>
          <cell r="E569">
            <v>10</v>
          </cell>
        </row>
        <row r="570">
          <cell r="B570">
            <v>1000635</v>
          </cell>
          <cell r="C570" t="str">
            <v>M</v>
          </cell>
          <cell r="D570" t="str">
            <v>55+</v>
          </cell>
          <cell r="E570">
            <v>17</v>
          </cell>
        </row>
        <row r="571">
          <cell r="B571">
            <v>1000636</v>
          </cell>
          <cell r="C571" t="str">
            <v>M</v>
          </cell>
          <cell r="D571" t="str">
            <v>18-25</v>
          </cell>
          <cell r="E571">
            <v>20</v>
          </cell>
        </row>
        <row r="572">
          <cell r="B572">
            <v>1000637</v>
          </cell>
          <cell r="C572" t="str">
            <v>M</v>
          </cell>
          <cell r="D572" t="str">
            <v>36-45</v>
          </cell>
          <cell r="E572">
            <v>12</v>
          </cell>
        </row>
        <row r="573">
          <cell r="B573">
            <v>1000638</v>
          </cell>
          <cell r="C573" t="str">
            <v>M</v>
          </cell>
          <cell r="D573" t="str">
            <v>26-35</v>
          </cell>
          <cell r="E573">
            <v>6</v>
          </cell>
        </row>
        <row r="574">
          <cell r="B574">
            <v>1000639</v>
          </cell>
          <cell r="C574" t="str">
            <v>M</v>
          </cell>
          <cell r="D574" t="str">
            <v>46-50</v>
          </cell>
          <cell r="E574">
            <v>17</v>
          </cell>
        </row>
        <row r="575">
          <cell r="B575">
            <v>1000641</v>
          </cell>
          <cell r="C575" t="str">
            <v>F</v>
          </cell>
          <cell r="D575" t="str">
            <v>36-45</v>
          </cell>
          <cell r="E575">
            <v>0</v>
          </cell>
        </row>
        <row r="576">
          <cell r="B576">
            <v>1000643</v>
          </cell>
          <cell r="C576" t="str">
            <v>M</v>
          </cell>
          <cell r="D576" t="str">
            <v>26-35</v>
          </cell>
          <cell r="E576">
            <v>2</v>
          </cell>
        </row>
        <row r="577">
          <cell r="B577">
            <v>1000644</v>
          </cell>
          <cell r="C577" t="str">
            <v>M</v>
          </cell>
          <cell r="D577" t="str">
            <v>26-35</v>
          </cell>
          <cell r="E577">
            <v>20</v>
          </cell>
        </row>
        <row r="578">
          <cell r="B578">
            <v>1000645</v>
          </cell>
          <cell r="C578" t="str">
            <v>M</v>
          </cell>
          <cell r="D578" t="str">
            <v>36-45</v>
          </cell>
          <cell r="E578">
            <v>20</v>
          </cell>
        </row>
        <row r="579">
          <cell r="B579">
            <v>1000646</v>
          </cell>
          <cell r="C579" t="str">
            <v>M</v>
          </cell>
          <cell r="D579" t="str">
            <v>36-45</v>
          </cell>
          <cell r="E579">
            <v>7</v>
          </cell>
        </row>
        <row r="580">
          <cell r="B580">
            <v>1000647</v>
          </cell>
          <cell r="C580" t="str">
            <v>M</v>
          </cell>
          <cell r="D580" t="str">
            <v>36-45</v>
          </cell>
          <cell r="E580">
            <v>12</v>
          </cell>
        </row>
        <row r="581">
          <cell r="B581">
            <v>1000648</v>
          </cell>
          <cell r="C581" t="str">
            <v>F</v>
          </cell>
          <cell r="D581" t="str">
            <v>26-35</v>
          </cell>
          <cell r="E581">
            <v>12</v>
          </cell>
        </row>
        <row r="582">
          <cell r="B582">
            <v>1000649</v>
          </cell>
          <cell r="C582" t="str">
            <v>M</v>
          </cell>
          <cell r="D582" t="str">
            <v>26-35</v>
          </cell>
          <cell r="E582">
            <v>4</v>
          </cell>
        </row>
        <row r="583">
          <cell r="B583">
            <v>1000650</v>
          </cell>
          <cell r="C583" t="str">
            <v>M</v>
          </cell>
          <cell r="D583" t="str">
            <v>26-35</v>
          </cell>
          <cell r="E583">
            <v>17</v>
          </cell>
        </row>
        <row r="584">
          <cell r="B584">
            <v>1000651</v>
          </cell>
          <cell r="C584" t="str">
            <v>M</v>
          </cell>
          <cell r="D584" t="str">
            <v>36-45</v>
          </cell>
          <cell r="E584">
            <v>7</v>
          </cell>
        </row>
        <row r="585">
          <cell r="B585">
            <v>1000652</v>
          </cell>
          <cell r="C585" t="str">
            <v>M</v>
          </cell>
          <cell r="D585" t="str">
            <v>18-25</v>
          </cell>
          <cell r="E585">
            <v>20</v>
          </cell>
        </row>
        <row r="586">
          <cell r="B586">
            <v>1000654</v>
          </cell>
          <cell r="C586" t="str">
            <v>M</v>
          </cell>
          <cell r="D586" t="str">
            <v>51-55</v>
          </cell>
          <cell r="E586">
            <v>7</v>
          </cell>
        </row>
        <row r="587">
          <cell r="B587">
            <v>1000655</v>
          </cell>
          <cell r="C587" t="str">
            <v>F</v>
          </cell>
          <cell r="D587" t="str">
            <v>26-35</v>
          </cell>
          <cell r="E587">
            <v>2</v>
          </cell>
        </row>
        <row r="588">
          <cell r="B588">
            <v>1000656</v>
          </cell>
          <cell r="C588" t="str">
            <v>F</v>
          </cell>
          <cell r="D588" t="str">
            <v>46-50</v>
          </cell>
          <cell r="E588">
            <v>16</v>
          </cell>
        </row>
        <row r="589">
          <cell r="B589">
            <v>1000657</v>
          </cell>
          <cell r="C589" t="str">
            <v>F</v>
          </cell>
          <cell r="D589" t="str">
            <v>51-55</v>
          </cell>
          <cell r="E589">
            <v>13</v>
          </cell>
        </row>
        <row r="590">
          <cell r="B590">
            <v>1000658</v>
          </cell>
          <cell r="C590" t="str">
            <v>F</v>
          </cell>
          <cell r="D590" t="str">
            <v>26-35</v>
          </cell>
          <cell r="E590">
            <v>0</v>
          </cell>
        </row>
        <row r="591">
          <cell r="B591">
            <v>1000659</v>
          </cell>
          <cell r="C591" t="str">
            <v>F</v>
          </cell>
          <cell r="D591" t="str">
            <v>26-35</v>
          </cell>
          <cell r="E591">
            <v>0</v>
          </cell>
        </row>
        <row r="592">
          <cell r="B592">
            <v>1000661</v>
          </cell>
          <cell r="C592" t="str">
            <v>M</v>
          </cell>
          <cell r="D592" t="str">
            <v>46-50</v>
          </cell>
          <cell r="E592">
            <v>1</v>
          </cell>
        </row>
        <row r="593">
          <cell r="B593">
            <v>1000662</v>
          </cell>
          <cell r="C593" t="str">
            <v>M</v>
          </cell>
          <cell r="D593" t="str">
            <v>18-25</v>
          </cell>
          <cell r="E593">
            <v>4</v>
          </cell>
        </row>
        <row r="594">
          <cell r="B594">
            <v>1000663</v>
          </cell>
          <cell r="C594" t="str">
            <v>F</v>
          </cell>
          <cell r="D594" t="str">
            <v>26-35</v>
          </cell>
          <cell r="E594">
            <v>7</v>
          </cell>
        </row>
        <row r="595">
          <cell r="B595">
            <v>1000664</v>
          </cell>
          <cell r="C595" t="str">
            <v>M</v>
          </cell>
          <cell r="D595" t="str">
            <v>36-45</v>
          </cell>
          <cell r="E595">
            <v>18</v>
          </cell>
        </row>
        <row r="596">
          <cell r="B596">
            <v>1000666</v>
          </cell>
          <cell r="C596" t="str">
            <v>F</v>
          </cell>
          <cell r="D596" t="str">
            <v>18-25</v>
          </cell>
          <cell r="E596">
            <v>0</v>
          </cell>
        </row>
        <row r="597">
          <cell r="B597">
            <v>1000667</v>
          </cell>
          <cell r="C597" t="str">
            <v>M</v>
          </cell>
          <cell r="D597" t="str">
            <v>26-35</v>
          </cell>
          <cell r="E597">
            <v>18</v>
          </cell>
        </row>
        <row r="598">
          <cell r="B598">
            <v>1000668</v>
          </cell>
          <cell r="C598" t="str">
            <v>F</v>
          </cell>
          <cell r="D598" t="str">
            <v>26-35</v>
          </cell>
          <cell r="E598">
            <v>3</v>
          </cell>
        </row>
        <row r="599">
          <cell r="B599">
            <v>1000669</v>
          </cell>
          <cell r="C599" t="str">
            <v>M</v>
          </cell>
          <cell r="D599" t="str">
            <v>26-35</v>
          </cell>
          <cell r="E599">
            <v>17</v>
          </cell>
        </row>
        <row r="600">
          <cell r="B600">
            <v>1000670</v>
          </cell>
          <cell r="C600" t="str">
            <v>M</v>
          </cell>
          <cell r="D600" t="str">
            <v>26-35</v>
          </cell>
          <cell r="E600">
            <v>12</v>
          </cell>
        </row>
        <row r="601">
          <cell r="B601">
            <v>1000671</v>
          </cell>
          <cell r="C601" t="str">
            <v>M</v>
          </cell>
          <cell r="D601" t="str">
            <v>18-25</v>
          </cell>
          <cell r="E601">
            <v>4</v>
          </cell>
        </row>
        <row r="602">
          <cell r="B602">
            <v>1000673</v>
          </cell>
          <cell r="C602" t="str">
            <v>M</v>
          </cell>
          <cell r="D602" t="str">
            <v>26-35</v>
          </cell>
          <cell r="E602">
            <v>20</v>
          </cell>
        </row>
        <row r="603">
          <cell r="B603">
            <v>1000674</v>
          </cell>
          <cell r="C603" t="str">
            <v>M</v>
          </cell>
          <cell r="D603" t="str">
            <v>26-35</v>
          </cell>
          <cell r="E603">
            <v>17</v>
          </cell>
        </row>
        <row r="604">
          <cell r="B604">
            <v>1000675</v>
          </cell>
          <cell r="C604" t="str">
            <v>M</v>
          </cell>
          <cell r="D604" t="str">
            <v>26-35</v>
          </cell>
          <cell r="E604">
            <v>20</v>
          </cell>
        </row>
        <row r="605">
          <cell r="B605">
            <v>1000676</v>
          </cell>
          <cell r="C605" t="str">
            <v>M</v>
          </cell>
          <cell r="D605" t="str">
            <v>18-25</v>
          </cell>
          <cell r="E605">
            <v>16</v>
          </cell>
        </row>
        <row r="606">
          <cell r="B606">
            <v>1000677</v>
          </cell>
          <cell r="C606" t="str">
            <v>M</v>
          </cell>
          <cell r="D606" t="str">
            <v>51-55</v>
          </cell>
          <cell r="E606">
            <v>2</v>
          </cell>
        </row>
        <row r="607">
          <cell r="B607">
            <v>1000678</v>
          </cell>
          <cell r="C607" t="str">
            <v>M</v>
          </cell>
          <cell r="D607" t="str">
            <v>26-35</v>
          </cell>
          <cell r="E607">
            <v>0</v>
          </cell>
        </row>
        <row r="608">
          <cell r="B608">
            <v>1000679</v>
          </cell>
          <cell r="C608" t="str">
            <v>M</v>
          </cell>
          <cell r="D608" t="str">
            <v>36-45</v>
          </cell>
          <cell r="E608">
            <v>16</v>
          </cell>
        </row>
        <row r="609">
          <cell r="B609">
            <v>1000680</v>
          </cell>
          <cell r="C609" t="str">
            <v>M</v>
          </cell>
          <cell r="D609" t="str">
            <v>26-35</v>
          </cell>
          <cell r="E609">
            <v>12</v>
          </cell>
        </row>
        <row r="610">
          <cell r="B610">
            <v>1000681</v>
          </cell>
          <cell r="C610" t="str">
            <v>M</v>
          </cell>
          <cell r="D610" t="str">
            <v>36-45</v>
          </cell>
          <cell r="E610">
            <v>7</v>
          </cell>
        </row>
        <row r="611">
          <cell r="B611">
            <v>1000682</v>
          </cell>
          <cell r="C611" t="str">
            <v>M</v>
          </cell>
          <cell r="D611" t="str">
            <v>26-35</v>
          </cell>
          <cell r="E611">
            <v>4</v>
          </cell>
        </row>
        <row r="612">
          <cell r="B612">
            <v>1000683</v>
          </cell>
          <cell r="C612" t="str">
            <v>M</v>
          </cell>
          <cell r="D612" t="str">
            <v>26-35</v>
          </cell>
          <cell r="E612">
            <v>4</v>
          </cell>
        </row>
        <row r="613">
          <cell r="B613">
            <v>1000685</v>
          </cell>
          <cell r="C613" t="str">
            <v>M</v>
          </cell>
          <cell r="D613" t="str">
            <v>26-35</v>
          </cell>
          <cell r="E613">
            <v>4</v>
          </cell>
        </row>
        <row r="614">
          <cell r="B614">
            <v>1000686</v>
          </cell>
          <cell r="C614" t="str">
            <v>M</v>
          </cell>
          <cell r="D614" t="str">
            <v>18-25</v>
          </cell>
          <cell r="E614">
            <v>4</v>
          </cell>
        </row>
        <row r="615">
          <cell r="B615">
            <v>1000687</v>
          </cell>
          <cell r="C615" t="str">
            <v>F</v>
          </cell>
          <cell r="D615" t="str">
            <v>26-35</v>
          </cell>
          <cell r="E615">
            <v>7</v>
          </cell>
        </row>
        <row r="616">
          <cell r="B616">
            <v>1000688</v>
          </cell>
          <cell r="C616" t="str">
            <v>M</v>
          </cell>
          <cell r="D616" t="str">
            <v>55+</v>
          </cell>
          <cell r="E616">
            <v>13</v>
          </cell>
        </row>
        <row r="617">
          <cell r="B617">
            <v>1000689</v>
          </cell>
          <cell r="C617" t="str">
            <v>F</v>
          </cell>
          <cell r="D617" t="str">
            <v>51-55</v>
          </cell>
          <cell r="E617">
            <v>0</v>
          </cell>
        </row>
        <row r="618">
          <cell r="B618">
            <v>1000690</v>
          </cell>
          <cell r="C618" t="str">
            <v>M</v>
          </cell>
          <cell r="D618" t="str">
            <v>26-35</v>
          </cell>
          <cell r="E618">
            <v>12</v>
          </cell>
        </row>
        <row r="619">
          <cell r="B619">
            <v>1000691</v>
          </cell>
          <cell r="C619" t="str">
            <v>M</v>
          </cell>
          <cell r="D619" t="str">
            <v>36-45</v>
          </cell>
          <cell r="E619">
            <v>11</v>
          </cell>
        </row>
        <row r="620">
          <cell r="B620">
            <v>1000692</v>
          </cell>
          <cell r="C620" t="str">
            <v>F</v>
          </cell>
          <cell r="D620" t="str">
            <v>26-35</v>
          </cell>
          <cell r="E620">
            <v>0</v>
          </cell>
        </row>
        <row r="621">
          <cell r="B621">
            <v>1000694</v>
          </cell>
          <cell r="C621" t="str">
            <v>M</v>
          </cell>
          <cell r="D621" t="str">
            <v>18-25</v>
          </cell>
          <cell r="E621">
            <v>4</v>
          </cell>
        </row>
        <row r="622">
          <cell r="B622">
            <v>1000695</v>
          </cell>
          <cell r="C622" t="str">
            <v>F</v>
          </cell>
          <cell r="D622" t="str">
            <v>18-25</v>
          </cell>
          <cell r="E622">
            <v>1</v>
          </cell>
        </row>
        <row r="623">
          <cell r="B623">
            <v>1000698</v>
          </cell>
          <cell r="C623" t="str">
            <v>M</v>
          </cell>
          <cell r="D623" t="str">
            <v>18-25</v>
          </cell>
          <cell r="E623">
            <v>4</v>
          </cell>
        </row>
        <row r="624">
          <cell r="B624">
            <v>1000700</v>
          </cell>
          <cell r="C624" t="str">
            <v>M</v>
          </cell>
          <cell r="D624" t="str">
            <v>51-55</v>
          </cell>
          <cell r="E624">
            <v>17</v>
          </cell>
        </row>
        <row r="625">
          <cell r="B625">
            <v>1000701</v>
          </cell>
          <cell r="C625" t="str">
            <v>F</v>
          </cell>
          <cell r="D625" t="str">
            <v>18-25</v>
          </cell>
          <cell r="E625">
            <v>4</v>
          </cell>
        </row>
        <row r="626">
          <cell r="B626">
            <v>1000702</v>
          </cell>
          <cell r="C626" t="str">
            <v>M</v>
          </cell>
          <cell r="D626" t="str">
            <v>36-45</v>
          </cell>
          <cell r="E626">
            <v>7</v>
          </cell>
        </row>
        <row r="627">
          <cell r="B627">
            <v>1000704</v>
          </cell>
          <cell r="C627" t="str">
            <v>F</v>
          </cell>
          <cell r="D627" t="str">
            <v>36-45</v>
          </cell>
          <cell r="E627">
            <v>8</v>
          </cell>
        </row>
        <row r="628">
          <cell r="B628">
            <v>1000705</v>
          </cell>
          <cell r="C628" t="str">
            <v>M</v>
          </cell>
          <cell r="D628" t="str">
            <v>26-35</v>
          </cell>
          <cell r="E628">
            <v>4</v>
          </cell>
        </row>
        <row r="629">
          <cell r="B629">
            <v>1000706</v>
          </cell>
          <cell r="C629" t="str">
            <v>M</v>
          </cell>
          <cell r="D629" t="str">
            <v>36-45</v>
          </cell>
          <cell r="E629">
            <v>20</v>
          </cell>
        </row>
        <row r="630">
          <cell r="B630">
            <v>1000707</v>
          </cell>
          <cell r="C630" t="str">
            <v>M</v>
          </cell>
          <cell r="D630" t="str">
            <v>36-45</v>
          </cell>
          <cell r="E630">
            <v>7</v>
          </cell>
        </row>
        <row r="631">
          <cell r="B631">
            <v>1000708</v>
          </cell>
          <cell r="C631" t="str">
            <v>M</v>
          </cell>
          <cell r="D631" t="str">
            <v>26-35</v>
          </cell>
          <cell r="E631">
            <v>0</v>
          </cell>
        </row>
        <row r="632">
          <cell r="B632">
            <v>1000709</v>
          </cell>
          <cell r="C632" t="str">
            <v>M</v>
          </cell>
          <cell r="D632" t="str">
            <v>18-25</v>
          </cell>
          <cell r="E632">
            <v>0</v>
          </cell>
        </row>
        <row r="633">
          <cell r="B633">
            <v>1000710</v>
          </cell>
          <cell r="C633" t="str">
            <v>M</v>
          </cell>
          <cell r="D633" t="str">
            <v>26-35</v>
          </cell>
          <cell r="E633">
            <v>20</v>
          </cell>
        </row>
        <row r="634">
          <cell r="B634">
            <v>1000711</v>
          </cell>
          <cell r="C634" t="str">
            <v>M</v>
          </cell>
          <cell r="D634" t="str">
            <v>26-35</v>
          </cell>
          <cell r="E634">
            <v>18</v>
          </cell>
        </row>
        <row r="635">
          <cell r="B635">
            <v>1000712</v>
          </cell>
          <cell r="C635" t="str">
            <v>M</v>
          </cell>
          <cell r="D635" t="str">
            <v>26-35</v>
          </cell>
          <cell r="E635">
            <v>0</v>
          </cell>
        </row>
        <row r="636">
          <cell r="B636">
            <v>1000713</v>
          </cell>
          <cell r="C636" t="str">
            <v>M</v>
          </cell>
          <cell r="D636" t="str">
            <v>36-45</v>
          </cell>
          <cell r="E636">
            <v>7</v>
          </cell>
        </row>
        <row r="637">
          <cell r="B637">
            <v>1000714</v>
          </cell>
          <cell r="C637" t="str">
            <v>M</v>
          </cell>
          <cell r="D637" t="str">
            <v>18-25</v>
          </cell>
          <cell r="E637">
            <v>4</v>
          </cell>
        </row>
        <row r="638">
          <cell r="B638">
            <v>1000715</v>
          </cell>
          <cell r="C638" t="str">
            <v>M</v>
          </cell>
          <cell r="D638" t="str">
            <v>18-25</v>
          </cell>
          <cell r="E638">
            <v>0</v>
          </cell>
        </row>
        <row r="639">
          <cell r="B639">
            <v>1000717</v>
          </cell>
          <cell r="C639" t="str">
            <v>M</v>
          </cell>
          <cell r="D639" t="str">
            <v>26-35</v>
          </cell>
          <cell r="E639">
            <v>11</v>
          </cell>
        </row>
        <row r="640">
          <cell r="B640">
            <v>1000718</v>
          </cell>
          <cell r="C640" t="str">
            <v>M</v>
          </cell>
          <cell r="D640" t="str">
            <v>18-25</v>
          </cell>
          <cell r="E640">
            <v>2</v>
          </cell>
        </row>
        <row r="641">
          <cell r="B641">
            <v>1000719</v>
          </cell>
          <cell r="C641" t="str">
            <v>M</v>
          </cell>
          <cell r="D641" t="str">
            <v>0-17</v>
          </cell>
          <cell r="E641">
            <v>0</v>
          </cell>
        </row>
        <row r="642">
          <cell r="B642">
            <v>1000720</v>
          </cell>
          <cell r="C642" t="str">
            <v>M</v>
          </cell>
          <cell r="D642" t="str">
            <v>18-25</v>
          </cell>
          <cell r="E642">
            <v>0</v>
          </cell>
        </row>
        <row r="643">
          <cell r="B643">
            <v>1000721</v>
          </cell>
          <cell r="C643" t="str">
            <v>F</v>
          </cell>
          <cell r="D643" t="str">
            <v>36-45</v>
          </cell>
          <cell r="E643">
            <v>9</v>
          </cell>
        </row>
        <row r="644">
          <cell r="B644">
            <v>1000722</v>
          </cell>
          <cell r="C644" t="str">
            <v>M</v>
          </cell>
          <cell r="D644" t="str">
            <v>26-35</v>
          </cell>
          <cell r="E644">
            <v>12</v>
          </cell>
        </row>
        <row r="645">
          <cell r="B645">
            <v>1000723</v>
          </cell>
          <cell r="C645" t="str">
            <v>M</v>
          </cell>
          <cell r="D645" t="str">
            <v>26-35</v>
          </cell>
          <cell r="E645">
            <v>12</v>
          </cell>
        </row>
        <row r="646">
          <cell r="B646">
            <v>1000724</v>
          </cell>
          <cell r="C646" t="str">
            <v>M</v>
          </cell>
          <cell r="D646" t="str">
            <v>51-55</v>
          </cell>
          <cell r="E646">
            <v>13</v>
          </cell>
        </row>
        <row r="647">
          <cell r="B647">
            <v>1000725</v>
          </cell>
          <cell r="C647" t="str">
            <v>M</v>
          </cell>
          <cell r="D647" t="str">
            <v>55+</v>
          </cell>
          <cell r="E647">
            <v>11</v>
          </cell>
        </row>
        <row r="648">
          <cell r="B648">
            <v>1000726</v>
          </cell>
          <cell r="C648" t="str">
            <v>F</v>
          </cell>
          <cell r="D648" t="str">
            <v>26-35</v>
          </cell>
          <cell r="E648">
            <v>9</v>
          </cell>
        </row>
        <row r="649">
          <cell r="B649">
            <v>1000727</v>
          </cell>
          <cell r="C649" t="str">
            <v>M</v>
          </cell>
          <cell r="D649" t="str">
            <v>36-45</v>
          </cell>
          <cell r="E649">
            <v>11</v>
          </cell>
        </row>
        <row r="650">
          <cell r="B650">
            <v>1000728</v>
          </cell>
          <cell r="C650" t="str">
            <v>M</v>
          </cell>
          <cell r="D650" t="str">
            <v>26-35</v>
          </cell>
          <cell r="E650">
            <v>6</v>
          </cell>
        </row>
        <row r="651">
          <cell r="B651">
            <v>1000729</v>
          </cell>
          <cell r="C651" t="str">
            <v>M</v>
          </cell>
          <cell r="D651" t="str">
            <v>36-45</v>
          </cell>
          <cell r="E651">
            <v>12</v>
          </cell>
        </row>
        <row r="652">
          <cell r="B652">
            <v>1000730</v>
          </cell>
          <cell r="C652" t="str">
            <v>M</v>
          </cell>
          <cell r="D652" t="str">
            <v>26-35</v>
          </cell>
          <cell r="E652">
            <v>0</v>
          </cell>
        </row>
        <row r="653">
          <cell r="B653">
            <v>1000731</v>
          </cell>
          <cell r="C653" t="str">
            <v>M</v>
          </cell>
          <cell r="D653" t="str">
            <v>46-50</v>
          </cell>
          <cell r="E653">
            <v>3</v>
          </cell>
        </row>
        <row r="654">
          <cell r="B654">
            <v>1000732</v>
          </cell>
          <cell r="C654" t="str">
            <v>M</v>
          </cell>
          <cell r="D654" t="str">
            <v>26-35</v>
          </cell>
          <cell r="E654">
            <v>7</v>
          </cell>
        </row>
        <row r="655">
          <cell r="B655">
            <v>1000733</v>
          </cell>
          <cell r="C655" t="str">
            <v>M</v>
          </cell>
          <cell r="D655" t="str">
            <v>36-45</v>
          </cell>
          <cell r="E655">
            <v>16</v>
          </cell>
        </row>
        <row r="656">
          <cell r="B656">
            <v>1000734</v>
          </cell>
          <cell r="C656" t="str">
            <v>M</v>
          </cell>
          <cell r="D656" t="str">
            <v>26-35</v>
          </cell>
          <cell r="E656">
            <v>7</v>
          </cell>
        </row>
        <row r="657">
          <cell r="B657">
            <v>1000735</v>
          </cell>
          <cell r="C657" t="str">
            <v>M</v>
          </cell>
          <cell r="D657" t="str">
            <v>26-35</v>
          </cell>
          <cell r="E657">
            <v>14</v>
          </cell>
        </row>
        <row r="658">
          <cell r="B658">
            <v>1000736</v>
          </cell>
          <cell r="C658" t="str">
            <v>M</v>
          </cell>
          <cell r="D658" t="str">
            <v>18-25</v>
          </cell>
          <cell r="E658">
            <v>12</v>
          </cell>
        </row>
        <row r="659">
          <cell r="B659">
            <v>1000737</v>
          </cell>
          <cell r="C659" t="str">
            <v>M</v>
          </cell>
          <cell r="D659" t="str">
            <v>0-17</v>
          </cell>
          <cell r="E659">
            <v>19</v>
          </cell>
        </row>
        <row r="660">
          <cell r="B660">
            <v>1000738</v>
          </cell>
          <cell r="C660" t="str">
            <v>M</v>
          </cell>
          <cell r="D660" t="str">
            <v>18-25</v>
          </cell>
          <cell r="E660">
            <v>17</v>
          </cell>
        </row>
        <row r="661">
          <cell r="B661">
            <v>1000739</v>
          </cell>
          <cell r="C661" t="str">
            <v>M</v>
          </cell>
          <cell r="D661" t="str">
            <v>36-45</v>
          </cell>
          <cell r="E661">
            <v>12</v>
          </cell>
        </row>
        <row r="662">
          <cell r="B662">
            <v>1000740</v>
          </cell>
          <cell r="C662" t="str">
            <v>M</v>
          </cell>
          <cell r="D662" t="str">
            <v>26-35</v>
          </cell>
          <cell r="E662">
            <v>14</v>
          </cell>
        </row>
        <row r="663">
          <cell r="B663">
            <v>1000741</v>
          </cell>
          <cell r="C663" t="str">
            <v>M</v>
          </cell>
          <cell r="D663" t="str">
            <v>26-35</v>
          </cell>
          <cell r="E663">
            <v>5</v>
          </cell>
        </row>
        <row r="664">
          <cell r="B664">
            <v>1000742</v>
          </cell>
          <cell r="C664" t="str">
            <v>M</v>
          </cell>
          <cell r="D664" t="str">
            <v>18-25</v>
          </cell>
          <cell r="E664">
            <v>0</v>
          </cell>
        </row>
        <row r="665">
          <cell r="B665">
            <v>1000743</v>
          </cell>
          <cell r="C665" t="str">
            <v>F</v>
          </cell>
          <cell r="D665" t="str">
            <v>0-17</v>
          </cell>
          <cell r="E665">
            <v>2</v>
          </cell>
        </row>
        <row r="666">
          <cell r="B666">
            <v>1000744</v>
          </cell>
          <cell r="C666" t="str">
            <v>M</v>
          </cell>
          <cell r="D666" t="str">
            <v>26-35</v>
          </cell>
          <cell r="E666">
            <v>17</v>
          </cell>
        </row>
        <row r="667">
          <cell r="B667">
            <v>1000746</v>
          </cell>
          <cell r="C667" t="str">
            <v>F</v>
          </cell>
          <cell r="D667" t="str">
            <v>18-25</v>
          </cell>
          <cell r="E667">
            <v>19</v>
          </cell>
        </row>
        <row r="668">
          <cell r="B668">
            <v>1000748</v>
          </cell>
          <cell r="C668" t="str">
            <v>M</v>
          </cell>
          <cell r="D668" t="str">
            <v>26-35</v>
          </cell>
          <cell r="E668">
            <v>0</v>
          </cell>
        </row>
        <row r="669">
          <cell r="B669">
            <v>1000749</v>
          </cell>
          <cell r="C669" t="str">
            <v>M</v>
          </cell>
          <cell r="D669" t="str">
            <v>36-45</v>
          </cell>
          <cell r="E669">
            <v>18</v>
          </cell>
        </row>
        <row r="670">
          <cell r="B670">
            <v>1000750</v>
          </cell>
          <cell r="C670" t="str">
            <v>F</v>
          </cell>
          <cell r="D670" t="str">
            <v>36-45</v>
          </cell>
          <cell r="E670">
            <v>9</v>
          </cell>
        </row>
        <row r="671">
          <cell r="B671">
            <v>1000751</v>
          </cell>
          <cell r="C671" t="str">
            <v>F</v>
          </cell>
          <cell r="D671" t="str">
            <v>26-35</v>
          </cell>
          <cell r="E671">
            <v>17</v>
          </cell>
        </row>
        <row r="672">
          <cell r="B672">
            <v>1000752</v>
          </cell>
          <cell r="C672" t="str">
            <v>F</v>
          </cell>
          <cell r="D672" t="str">
            <v>26-35</v>
          </cell>
          <cell r="E672">
            <v>3</v>
          </cell>
        </row>
        <row r="673">
          <cell r="B673">
            <v>1000753</v>
          </cell>
          <cell r="C673" t="str">
            <v>M</v>
          </cell>
          <cell r="D673" t="str">
            <v>0-17</v>
          </cell>
          <cell r="E673">
            <v>10</v>
          </cell>
        </row>
        <row r="674">
          <cell r="B674">
            <v>1000754</v>
          </cell>
          <cell r="C674" t="str">
            <v>M</v>
          </cell>
          <cell r="D674" t="str">
            <v>36-45</v>
          </cell>
          <cell r="E674">
            <v>7</v>
          </cell>
        </row>
        <row r="675">
          <cell r="B675">
            <v>1000755</v>
          </cell>
          <cell r="C675" t="str">
            <v>F</v>
          </cell>
          <cell r="D675" t="str">
            <v>36-45</v>
          </cell>
          <cell r="E675">
            <v>0</v>
          </cell>
        </row>
        <row r="676">
          <cell r="B676">
            <v>1000756</v>
          </cell>
          <cell r="C676" t="str">
            <v>M</v>
          </cell>
          <cell r="D676" t="str">
            <v>36-45</v>
          </cell>
          <cell r="E676">
            <v>0</v>
          </cell>
        </row>
        <row r="677">
          <cell r="B677">
            <v>1000757</v>
          </cell>
          <cell r="C677" t="str">
            <v>M</v>
          </cell>
          <cell r="D677" t="str">
            <v>26-35</v>
          </cell>
          <cell r="E677">
            <v>12</v>
          </cell>
        </row>
        <row r="678">
          <cell r="B678">
            <v>1000758</v>
          </cell>
          <cell r="C678" t="str">
            <v>M</v>
          </cell>
          <cell r="D678" t="str">
            <v>36-45</v>
          </cell>
          <cell r="E678">
            <v>7</v>
          </cell>
        </row>
        <row r="679">
          <cell r="B679">
            <v>1000759</v>
          </cell>
          <cell r="C679" t="str">
            <v>F</v>
          </cell>
          <cell r="D679" t="str">
            <v>55+</v>
          </cell>
          <cell r="E679">
            <v>3</v>
          </cell>
        </row>
        <row r="680">
          <cell r="B680">
            <v>1000760</v>
          </cell>
          <cell r="C680" t="str">
            <v>M</v>
          </cell>
          <cell r="D680" t="str">
            <v>55+</v>
          </cell>
          <cell r="E680">
            <v>15</v>
          </cell>
        </row>
        <row r="681">
          <cell r="B681">
            <v>1000761</v>
          </cell>
          <cell r="C681" t="str">
            <v>M</v>
          </cell>
          <cell r="D681" t="str">
            <v>18-25</v>
          </cell>
          <cell r="E681">
            <v>7</v>
          </cell>
        </row>
        <row r="682">
          <cell r="B682">
            <v>1000762</v>
          </cell>
          <cell r="C682" t="str">
            <v>M</v>
          </cell>
          <cell r="D682" t="str">
            <v>0-17</v>
          </cell>
          <cell r="E682">
            <v>10</v>
          </cell>
        </row>
        <row r="683">
          <cell r="B683">
            <v>1000764</v>
          </cell>
          <cell r="C683" t="str">
            <v>M</v>
          </cell>
          <cell r="D683" t="str">
            <v>18-25</v>
          </cell>
          <cell r="E683">
            <v>20</v>
          </cell>
        </row>
        <row r="684">
          <cell r="B684">
            <v>1000765</v>
          </cell>
          <cell r="C684" t="str">
            <v>M</v>
          </cell>
          <cell r="D684" t="str">
            <v>26-35</v>
          </cell>
          <cell r="E684">
            <v>17</v>
          </cell>
        </row>
        <row r="685">
          <cell r="B685">
            <v>1000766</v>
          </cell>
          <cell r="C685" t="str">
            <v>F</v>
          </cell>
          <cell r="D685" t="str">
            <v>26-35</v>
          </cell>
          <cell r="E685">
            <v>7</v>
          </cell>
        </row>
        <row r="686">
          <cell r="B686">
            <v>1000767</v>
          </cell>
          <cell r="C686" t="str">
            <v>M</v>
          </cell>
          <cell r="D686" t="str">
            <v>26-35</v>
          </cell>
          <cell r="E686">
            <v>12</v>
          </cell>
        </row>
        <row r="687">
          <cell r="B687">
            <v>1000769</v>
          </cell>
          <cell r="C687" t="str">
            <v>M</v>
          </cell>
          <cell r="D687" t="str">
            <v>46-50</v>
          </cell>
          <cell r="E687">
            <v>17</v>
          </cell>
        </row>
        <row r="688">
          <cell r="B688">
            <v>1000770</v>
          </cell>
          <cell r="C688" t="str">
            <v>M</v>
          </cell>
          <cell r="D688" t="str">
            <v>18-25</v>
          </cell>
          <cell r="E688">
            <v>4</v>
          </cell>
        </row>
        <row r="689">
          <cell r="B689">
            <v>1000771</v>
          </cell>
          <cell r="C689" t="str">
            <v>F</v>
          </cell>
          <cell r="D689" t="str">
            <v>51-55</v>
          </cell>
          <cell r="E689">
            <v>1</v>
          </cell>
        </row>
        <row r="690">
          <cell r="B690">
            <v>1000772</v>
          </cell>
          <cell r="C690" t="str">
            <v>M</v>
          </cell>
          <cell r="D690" t="str">
            <v>18-25</v>
          </cell>
          <cell r="E690">
            <v>12</v>
          </cell>
        </row>
        <row r="691">
          <cell r="B691">
            <v>1000773</v>
          </cell>
          <cell r="C691" t="str">
            <v>M</v>
          </cell>
          <cell r="D691" t="str">
            <v>26-35</v>
          </cell>
          <cell r="E691">
            <v>6</v>
          </cell>
        </row>
        <row r="692">
          <cell r="B692">
            <v>1000774</v>
          </cell>
          <cell r="C692" t="str">
            <v>M</v>
          </cell>
          <cell r="D692" t="str">
            <v>18-25</v>
          </cell>
          <cell r="E692">
            <v>4</v>
          </cell>
        </row>
        <row r="693">
          <cell r="B693">
            <v>1000775</v>
          </cell>
          <cell r="C693" t="str">
            <v>M</v>
          </cell>
          <cell r="D693" t="str">
            <v>0-17</v>
          </cell>
          <cell r="E693">
            <v>17</v>
          </cell>
        </row>
        <row r="694">
          <cell r="B694">
            <v>1000776</v>
          </cell>
          <cell r="C694" t="str">
            <v>F</v>
          </cell>
          <cell r="D694" t="str">
            <v>26-35</v>
          </cell>
          <cell r="E694">
            <v>3</v>
          </cell>
        </row>
        <row r="695">
          <cell r="B695">
            <v>1000777</v>
          </cell>
          <cell r="C695" t="str">
            <v>M</v>
          </cell>
          <cell r="D695" t="str">
            <v>18-25</v>
          </cell>
          <cell r="E695">
            <v>19</v>
          </cell>
        </row>
        <row r="696">
          <cell r="B696">
            <v>1000778</v>
          </cell>
          <cell r="C696" t="str">
            <v>M</v>
          </cell>
          <cell r="D696" t="str">
            <v>18-25</v>
          </cell>
          <cell r="E696">
            <v>17</v>
          </cell>
        </row>
        <row r="697">
          <cell r="B697">
            <v>1000779</v>
          </cell>
          <cell r="C697" t="str">
            <v>M</v>
          </cell>
          <cell r="D697" t="str">
            <v>26-35</v>
          </cell>
          <cell r="E697">
            <v>0</v>
          </cell>
        </row>
        <row r="698">
          <cell r="B698">
            <v>1000780</v>
          </cell>
          <cell r="C698" t="str">
            <v>M</v>
          </cell>
          <cell r="D698" t="str">
            <v>26-35</v>
          </cell>
          <cell r="E698">
            <v>17</v>
          </cell>
        </row>
        <row r="699">
          <cell r="B699">
            <v>1000783</v>
          </cell>
          <cell r="C699" t="str">
            <v>M</v>
          </cell>
          <cell r="D699" t="str">
            <v>26-35</v>
          </cell>
          <cell r="E699">
            <v>4</v>
          </cell>
        </row>
        <row r="700">
          <cell r="B700">
            <v>1000785</v>
          </cell>
          <cell r="C700" t="str">
            <v>M</v>
          </cell>
          <cell r="D700" t="str">
            <v>18-25</v>
          </cell>
          <cell r="E700">
            <v>19</v>
          </cell>
        </row>
        <row r="701">
          <cell r="B701">
            <v>1000786</v>
          </cell>
          <cell r="C701" t="str">
            <v>M</v>
          </cell>
          <cell r="D701" t="str">
            <v>26-35</v>
          </cell>
          <cell r="E701">
            <v>0</v>
          </cell>
        </row>
        <row r="702">
          <cell r="B702">
            <v>1000787</v>
          </cell>
          <cell r="C702" t="str">
            <v>M</v>
          </cell>
          <cell r="D702" t="str">
            <v>18-25</v>
          </cell>
          <cell r="E702">
            <v>4</v>
          </cell>
        </row>
        <row r="703">
          <cell r="B703">
            <v>1000788</v>
          </cell>
          <cell r="C703" t="str">
            <v>M</v>
          </cell>
          <cell r="D703" t="str">
            <v>26-35</v>
          </cell>
          <cell r="E703">
            <v>0</v>
          </cell>
        </row>
        <row r="704">
          <cell r="B704">
            <v>1000789</v>
          </cell>
          <cell r="C704" t="str">
            <v>M</v>
          </cell>
          <cell r="D704" t="str">
            <v>18-25</v>
          </cell>
          <cell r="E704">
            <v>1</v>
          </cell>
        </row>
        <row r="705">
          <cell r="B705">
            <v>1000791</v>
          </cell>
          <cell r="C705" t="str">
            <v>M</v>
          </cell>
          <cell r="D705" t="str">
            <v>36-45</v>
          </cell>
          <cell r="E705">
            <v>7</v>
          </cell>
        </row>
        <row r="706">
          <cell r="B706">
            <v>1000792</v>
          </cell>
          <cell r="C706" t="str">
            <v>M</v>
          </cell>
          <cell r="D706" t="str">
            <v>26-35</v>
          </cell>
          <cell r="E706">
            <v>17</v>
          </cell>
        </row>
        <row r="707">
          <cell r="B707">
            <v>1000793</v>
          </cell>
          <cell r="C707" t="str">
            <v>F</v>
          </cell>
          <cell r="D707" t="str">
            <v>36-45</v>
          </cell>
          <cell r="E707">
            <v>14</v>
          </cell>
        </row>
        <row r="708">
          <cell r="B708">
            <v>1000794</v>
          </cell>
          <cell r="C708" t="str">
            <v>M</v>
          </cell>
          <cell r="D708" t="str">
            <v>51-55</v>
          </cell>
          <cell r="E708">
            <v>20</v>
          </cell>
        </row>
        <row r="709">
          <cell r="B709">
            <v>1000795</v>
          </cell>
          <cell r="C709" t="str">
            <v>F</v>
          </cell>
          <cell r="D709" t="str">
            <v>36-45</v>
          </cell>
          <cell r="E709">
            <v>14</v>
          </cell>
        </row>
        <row r="710">
          <cell r="B710">
            <v>1000796</v>
          </cell>
          <cell r="C710" t="str">
            <v>M</v>
          </cell>
          <cell r="D710" t="str">
            <v>51-55</v>
          </cell>
          <cell r="E710">
            <v>6</v>
          </cell>
        </row>
        <row r="711">
          <cell r="B711">
            <v>1000797</v>
          </cell>
          <cell r="C711" t="str">
            <v>F</v>
          </cell>
          <cell r="D711" t="str">
            <v>51-55</v>
          </cell>
          <cell r="E711">
            <v>7</v>
          </cell>
        </row>
        <row r="712">
          <cell r="B712">
            <v>1000798</v>
          </cell>
          <cell r="C712" t="str">
            <v>F</v>
          </cell>
          <cell r="D712" t="str">
            <v>26-35</v>
          </cell>
          <cell r="E712">
            <v>20</v>
          </cell>
        </row>
        <row r="713">
          <cell r="B713">
            <v>1000799</v>
          </cell>
          <cell r="C713" t="str">
            <v>F</v>
          </cell>
          <cell r="D713" t="str">
            <v>26-35</v>
          </cell>
          <cell r="E713">
            <v>5</v>
          </cell>
        </row>
        <row r="714">
          <cell r="B714">
            <v>1000801</v>
          </cell>
          <cell r="C714" t="str">
            <v>F</v>
          </cell>
          <cell r="D714" t="str">
            <v>26-35</v>
          </cell>
          <cell r="E714">
            <v>20</v>
          </cell>
        </row>
        <row r="715">
          <cell r="B715">
            <v>1000802</v>
          </cell>
          <cell r="C715" t="str">
            <v>M</v>
          </cell>
          <cell r="D715" t="str">
            <v>26-35</v>
          </cell>
          <cell r="E715">
            <v>16</v>
          </cell>
        </row>
        <row r="716">
          <cell r="B716">
            <v>1000803</v>
          </cell>
          <cell r="C716" t="str">
            <v>M</v>
          </cell>
          <cell r="D716" t="str">
            <v>18-25</v>
          </cell>
          <cell r="E716">
            <v>4</v>
          </cell>
        </row>
        <row r="717">
          <cell r="B717">
            <v>1000804</v>
          </cell>
          <cell r="C717" t="str">
            <v>M</v>
          </cell>
          <cell r="D717" t="str">
            <v>26-35</v>
          </cell>
          <cell r="E717">
            <v>20</v>
          </cell>
        </row>
        <row r="718">
          <cell r="B718">
            <v>1000805</v>
          </cell>
          <cell r="C718" t="str">
            <v>M</v>
          </cell>
          <cell r="D718" t="str">
            <v>36-45</v>
          </cell>
          <cell r="E718">
            <v>12</v>
          </cell>
        </row>
        <row r="719">
          <cell r="B719">
            <v>1000806</v>
          </cell>
          <cell r="C719" t="str">
            <v>M</v>
          </cell>
          <cell r="D719" t="str">
            <v>36-45</v>
          </cell>
          <cell r="E719">
            <v>0</v>
          </cell>
        </row>
        <row r="720">
          <cell r="B720">
            <v>1000807</v>
          </cell>
          <cell r="C720" t="str">
            <v>M</v>
          </cell>
          <cell r="D720" t="str">
            <v>18-25</v>
          </cell>
          <cell r="E720">
            <v>4</v>
          </cell>
        </row>
        <row r="721">
          <cell r="B721">
            <v>1000808</v>
          </cell>
          <cell r="C721" t="str">
            <v>M</v>
          </cell>
          <cell r="D721" t="str">
            <v>26-35</v>
          </cell>
          <cell r="E721">
            <v>7</v>
          </cell>
        </row>
        <row r="722">
          <cell r="B722">
            <v>1000809</v>
          </cell>
          <cell r="C722" t="str">
            <v>M</v>
          </cell>
          <cell r="D722" t="str">
            <v>26-35</v>
          </cell>
          <cell r="E722">
            <v>17</v>
          </cell>
        </row>
        <row r="723">
          <cell r="B723">
            <v>1000810</v>
          </cell>
          <cell r="C723" t="str">
            <v>M</v>
          </cell>
          <cell r="D723" t="str">
            <v>26-35</v>
          </cell>
          <cell r="E723">
            <v>12</v>
          </cell>
        </row>
        <row r="724">
          <cell r="B724">
            <v>1000811</v>
          </cell>
          <cell r="C724" t="str">
            <v>M</v>
          </cell>
          <cell r="D724" t="str">
            <v>51-55</v>
          </cell>
          <cell r="E724">
            <v>0</v>
          </cell>
        </row>
        <row r="725">
          <cell r="B725">
            <v>1000812</v>
          </cell>
          <cell r="C725" t="str">
            <v>M</v>
          </cell>
          <cell r="D725" t="str">
            <v>26-35</v>
          </cell>
          <cell r="E725">
            <v>6</v>
          </cell>
        </row>
        <row r="726">
          <cell r="B726">
            <v>1000813</v>
          </cell>
          <cell r="C726" t="str">
            <v>M</v>
          </cell>
          <cell r="D726" t="str">
            <v>18-25</v>
          </cell>
          <cell r="E726">
            <v>4</v>
          </cell>
        </row>
        <row r="727">
          <cell r="B727">
            <v>1000814</v>
          </cell>
          <cell r="C727" t="str">
            <v>F</v>
          </cell>
          <cell r="D727" t="str">
            <v>18-25</v>
          </cell>
          <cell r="E727">
            <v>4</v>
          </cell>
        </row>
        <row r="728">
          <cell r="B728">
            <v>1000816</v>
          </cell>
          <cell r="C728" t="str">
            <v>M</v>
          </cell>
          <cell r="D728" t="str">
            <v>46-50</v>
          </cell>
          <cell r="E728">
            <v>0</v>
          </cell>
        </row>
        <row r="729">
          <cell r="B729">
            <v>1000817</v>
          </cell>
          <cell r="C729" t="str">
            <v>M</v>
          </cell>
          <cell r="D729" t="str">
            <v>18-25</v>
          </cell>
          <cell r="E729">
            <v>4</v>
          </cell>
        </row>
        <row r="730">
          <cell r="B730">
            <v>1000818</v>
          </cell>
          <cell r="C730" t="str">
            <v>M</v>
          </cell>
          <cell r="D730" t="str">
            <v>18-25</v>
          </cell>
          <cell r="E730">
            <v>4</v>
          </cell>
        </row>
        <row r="731">
          <cell r="B731">
            <v>1000819</v>
          </cell>
          <cell r="C731" t="str">
            <v>M</v>
          </cell>
          <cell r="D731" t="str">
            <v>36-45</v>
          </cell>
          <cell r="E731">
            <v>7</v>
          </cell>
        </row>
        <row r="732">
          <cell r="B732">
            <v>1000820</v>
          </cell>
          <cell r="C732" t="str">
            <v>M</v>
          </cell>
          <cell r="D732" t="str">
            <v>36-45</v>
          </cell>
          <cell r="E732">
            <v>7</v>
          </cell>
        </row>
        <row r="733">
          <cell r="B733">
            <v>1000821</v>
          </cell>
          <cell r="C733" t="str">
            <v>M</v>
          </cell>
          <cell r="D733" t="str">
            <v>18-25</v>
          </cell>
          <cell r="E733">
            <v>2</v>
          </cell>
        </row>
        <row r="734">
          <cell r="B734">
            <v>1000822</v>
          </cell>
          <cell r="C734" t="str">
            <v>F</v>
          </cell>
          <cell r="D734" t="str">
            <v>26-35</v>
          </cell>
          <cell r="E734">
            <v>1</v>
          </cell>
        </row>
        <row r="735">
          <cell r="B735">
            <v>1000823</v>
          </cell>
          <cell r="C735" t="str">
            <v>M</v>
          </cell>
          <cell r="D735" t="str">
            <v>26-35</v>
          </cell>
          <cell r="E735">
            <v>0</v>
          </cell>
        </row>
        <row r="736">
          <cell r="B736">
            <v>1000824</v>
          </cell>
          <cell r="C736" t="str">
            <v>M</v>
          </cell>
          <cell r="D736" t="str">
            <v>36-45</v>
          </cell>
          <cell r="E736">
            <v>12</v>
          </cell>
        </row>
        <row r="737">
          <cell r="B737">
            <v>1000825</v>
          </cell>
          <cell r="C737" t="str">
            <v>M</v>
          </cell>
          <cell r="D737" t="str">
            <v>55+</v>
          </cell>
          <cell r="E737">
            <v>1</v>
          </cell>
        </row>
        <row r="738">
          <cell r="B738">
            <v>1000826</v>
          </cell>
          <cell r="C738" t="str">
            <v>F</v>
          </cell>
          <cell r="D738" t="str">
            <v>36-45</v>
          </cell>
          <cell r="E738">
            <v>1</v>
          </cell>
        </row>
        <row r="739">
          <cell r="B739">
            <v>1000827</v>
          </cell>
          <cell r="C739" t="str">
            <v>M</v>
          </cell>
          <cell r="D739" t="str">
            <v>46-50</v>
          </cell>
          <cell r="E739">
            <v>2</v>
          </cell>
        </row>
        <row r="740">
          <cell r="B740">
            <v>1000828</v>
          </cell>
          <cell r="C740" t="str">
            <v>M</v>
          </cell>
          <cell r="D740" t="str">
            <v>18-25</v>
          </cell>
          <cell r="E740">
            <v>4</v>
          </cell>
        </row>
        <row r="741">
          <cell r="B741">
            <v>1000829</v>
          </cell>
          <cell r="C741" t="str">
            <v>M</v>
          </cell>
          <cell r="D741" t="str">
            <v>0-17</v>
          </cell>
          <cell r="E741">
            <v>19</v>
          </cell>
        </row>
        <row r="742">
          <cell r="B742">
            <v>1000830</v>
          </cell>
          <cell r="C742" t="str">
            <v>M</v>
          </cell>
          <cell r="D742" t="str">
            <v>36-45</v>
          </cell>
          <cell r="E742">
            <v>7</v>
          </cell>
        </row>
        <row r="743">
          <cell r="B743">
            <v>1000832</v>
          </cell>
          <cell r="C743" t="str">
            <v>M</v>
          </cell>
          <cell r="D743" t="str">
            <v>18-25</v>
          </cell>
          <cell r="E743">
            <v>2</v>
          </cell>
        </row>
        <row r="744">
          <cell r="B744">
            <v>1000833</v>
          </cell>
          <cell r="C744" t="str">
            <v>M</v>
          </cell>
          <cell r="D744" t="str">
            <v>36-45</v>
          </cell>
          <cell r="E744">
            <v>7</v>
          </cell>
        </row>
        <row r="745">
          <cell r="B745">
            <v>1000834</v>
          </cell>
          <cell r="C745" t="str">
            <v>F</v>
          </cell>
          <cell r="D745" t="str">
            <v>36-45</v>
          </cell>
          <cell r="E745">
            <v>12</v>
          </cell>
        </row>
        <row r="746">
          <cell r="B746">
            <v>1000835</v>
          </cell>
          <cell r="C746" t="str">
            <v>M</v>
          </cell>
          <cell r="D746" t="str">
            <v>55+</v>
          </cell>
          <cell r="E746">
            <v>0</v>
          </cell>
        </row>
        <row r="747">
          <cell r="B747">
            <v>1000836</v>
          </cell>
          <cell r="C747" t="str">
            <v>M</v>
          </cell>
          <cell r="D747" t="str">
            <v>26-35</v>
          </cell>
          <cell r="E747">
            <v>11</v>
          </cell>
        </row>
        <row r="748">
          <cell r="B748">
            <v>1000837</v>
          </cell>
          <cell r="C748" t="str">
            <v>M</v>
          </cell>
          <cell r="D748" t="str">
            <v>55+</v>
          </cell>
          <cell r="E748">
            <v>7</v>
          </cell>
        </row>
        <row r="749">
          <cell r="B749">
            <v>1000838</v>
          </cell>
          <cell r="C749" t="str">
            <v>M</v>
          </cell>
          <cell r="D749" t="str">
            <v>51-55</v>
          </cell>
          <cell r="E749">
            <v>17</v>
          </cell>
        </row>
        <row r="750">
          <cell r="B750">
            <v>1000839</v>
          </cell>
          <cell r="C750" t="str">
            <v>M</v>
          </cell>
          <cell r="D750" t="str">
            <v>26-35</v>
          </cell>
          <cell r="E750">
            <v>0</v>
          </cell>
        </row>
        <row r="751">
          <cell r="B751">
            <v>1000840</v>
          </cell>
          <cell r="C751" t="str">
            <v>F</v>
          </cell>
          <cell r="D751" t="str">
            <v>26-35</v>
          </cell>
          <cell r="E751">
            <v>3</v>
          </cell>
        </row>
        <row r="752">
          <cell r="B752">
            <v>1000842</v>
          </cell>
          <cell r="C752" t="str">
            <v>F</v>
          </cell>
          <cell r="D752" t="str">
            <v>18-25</v>
          </cell>
          <cell r="E752">
            <v>0</v>
          </cell>
        </row>
        <row r="753">
          <cell r="B753">
            <v>1000843</v>
          </cell>
          <cell r="C753" t="str">
            <v>M</v>
          </cell>
          <cell r="D753" t="str">
            <v>26-35</v>
          </cell>
          <cell r="E753">
            <v>7</v>
          </cell>
        </row>
        <row r="754">
          <cell r="B754">
            <v>1000844</v>
          </cell>
          <cell r="C754" t="str">
            <v>M</v>
          </cell>
          <cell r="D754" t="str">
            <v>26-35</v>
          </cell>
          <cell r="E754">
            <v>0</v>
          </cell>
        </row>
        <row r="755">
          <cell r="B755">
            <v>1000845</v>
          </cell>
          <cell r="C755" t="str">
            <v>F</v>
          </cell>
          <cell r="D755" t="str">
            <v>18-25</v>
          </cell>
          <cell r="E755">
            <v>0</v>
          </cell>
        </row>
        <row r="756">
          <cell r="B756">
            <v>1000846</v>
          </cell>
          <cell r="C756" t="str">
            <v>M</v>
          </cell>
          <cell r="D756" t="str">
            <v>26-35</v>
          </cell>
          <cell r="E756">
            <v>5</v>
          </cell>
        </row>
        <row r="757">
          <cell r="B757">
            <v>1000847</v>
          </cell>
          <cell r="C757" t="str">
            <v>F</v>
          </cell>
          <cell r="D757" t="str">
            <v>26-35</v>
          </cell>
          <cell r="E757">
            <v>7</v>
          </cell>
        </row>
        <row r="758">
          <cell r="B758">
            <v>1000848</v>
          </cell>
          <cell r="C758" t="str">
            <v>M</v>
          </cell>
          <cell r="D758" t="str">
            <v>26-35</v>
          </cell>
          <cell r="E758">
            <v>15</v>
          </cell>
        </row>
        <row r="759">
          <cell r="B759">
            <v>1000849</v>
          </cell>
          <cell r="C759" t="str">
            <v>M</v>
          </cell>
          <cell r="D759" t="str">
            <v>26-35</v>
          </cell>
          <cell r="E759">
            <v>3</v>
          </cell>
        </row>
        <row r="760">
          <cell r="B760">
            <v>1000850</v>
          </cell>
          <cell r="C760" t="str">
            <v>M</v>
          </cell>
          <cell r="D760" t="str">
            <v>36-45</v>
          </cell>
          <cell r="E760">
            <v>0</v>
          </cell>
        </row>
        <row r="761">
          <cell r="B761">
            <v>1000851</v>
          </cell>
          <cell r="C761" t="str">
            <v>M</v>
          </cell>
          <cell r="D761" t="str">
            <v>18-25</v>
          </cell>
          <cell r="E761">
            <v>4</v>
          </cell>
        </row>
        <row r="762">
          <cell r="B762">
            <v>1000852</v>
          </cell>
          <cell r="C762" t="str">
            <v>M</v>
          </cell>
          <cell r="D762" t="str">
            <v>26-35</v>
          </cell>
          <cell r="E762">
            <v>5</v>
          </cell>
        </row>
        <row r="763">
          <cell r="B763">
            <v>1000853</v>
          </cell>
          <cell r="C763" t="str">
            <v>M</v>
          </cell>
          <cell r="D763" t="str">
            <v>26-35</v>
          </cell>
          <cell r="E763">
            <v>17</v>
          </cell>
        </row>
        <row r="764">
          <cell r="B764">
            <v>1000854</v>
          </cell>
          <cell r="C764" t="str">
            <v>F</v>
          </cell>
          <cell r="D764" t="str">
            <v>26-35</v>
          </cell>
          <cell r="E764">
            <v>16</v>
          </cell>
        </row>
        <row r="765">
          <cell r="B765">
            <v>1000855</v>
          </cell>
          <cell r="C765" t="str">
            <v>F</v>
          </cell>
          <cell r="D765" t="str">
            <v>18-25</v>
          </cell>
          <cell r="E765">
            <v>2</v>
          </cell>
        </row>
        <row r="766">
          <cell r="B766">
            <v>1000856</v>
          </cell>
          <cell r="C766" t="str">
            <v>F</v>
          </cell>
          <cell r="D766" t="str">
            <v>46-50</v>
          </cell>
          <cell r="E766">
            <v>6</v>
          </cell>
        </row>
        <row r="767">
          <cell r="B767">
            <v>1000857</v>
          </cell>
          <cell r="C767" t="str">
            <v>M</v>
          </cell>
          <cell r="D767" t="str">
            <v>36-45</v>
          </cell>
          <cell r="E767">
            <v>17</v>
          </cell>
        </row>
        <row r="768">
          <cell r="B768">
            <v>1000858</v>
          </cell>
          <cell r="C768" t="str">
            <v>M</v>
          </cell>
          <cell r="D768" t="str">
            <v>36-45</v>
          </cell>
          <cell r="E768">
            <v>14</v>
          </cell>
        </row>
        <row r="769">
          <cell r="B769">
            <v>1000859</v>
          </cell>
          <cell r="C769" t="str">
            <v>M</v>
          </cell>
          <cell r="D769" t="str">
            <v>26-35</v>
          </cell>
          <cell r="E769">
            <v>12</v>
          </cell>
        </row>
        <row r="770">
          <cell r="B770">
            <v>1000860</v>
          </cell>
          <cell r="C770" t="str">
            <v>M</v>
          </cell>
          <cell r="D770" t="str">
            <v>18-25</v>
          </cell>
          <cell r="E770">
            <v>0</v>
          </cell>
        </row>
        <row r="771">
          <cell r="B771">
            <v>1000861</v>
          </cell>
          <cell r="C771" t="str">
            <v>M</v>
          </cell>
          <cell r="D771" t="str">
            <v>26-35</v>
          </cell>
          <cell r="E771">
            <v>7</v>
          </cell>
        </row>
        <row r="772">
          <cell r="B772">
            <v>1000862</v>
          </cell>
          <cell r="C772" t="str">
            <v>M</v>
          </cell>
          <cell r="D772" t="str">
            <v>36-45</v>
          </cell>
          <cell r="E772">
            <v>7</v>
          </cell>
        </row>
        <row r="773">
          <cell r="B773">
            <v>1000863</v>
          </cell>
          <cell r="C773" t="str">
            <v>M</v>
          </cell>
          <cell r="D773" t="str">
            <v>26-35</v>
          </cell>
          <cell r="E773">
            <v>7</v>
          </cell>
        </row>
        <row r="774">
          <cell r="B774">
            <v>1000864</v>
          </cell>
          <cell r="C774" t="str">
            <v>F</v>
          </cell>
          <cell r="D774" t="str">
            <v>26-35</v>
          </cell>
          <cell r="E774">
            <v>0</v>
          </cell>
        </row>
        <row r="775">
          <cell r="B775">
            <v>1000867</v>
          </cell>
          <cell r="C775" t="str">
            <v>M</v>
          </cell>
          <cell r="D775" t="str">
            <v>46-50</v>
          </cell>
          <cell r="E775">
            <v>12</v>
          </cell>
        </row>
        <row r="776">
          <cell r="B776">
            <v>1000868</v>
          </cell>
          <cell r="C776" t="str">
            <v>M</v>
          </cell>
          <cell r="D776" t="str">
            <v>51-55</v>
          </cell>
          <cell r="E776">
            <v>17</v>
          </cell>
        </row>
        <row r="777">
          <cell r="B777">
            <v>1000869</v>
          </cell>
          <cell r="C777" t="str">
            <v>M</v>
          </cell>
          <cell r="D777" t="str">
            <v>18-25</v>
          </cell>
          <cell r="E777">
            <v>20</v>
          </cell>
        </row>
        <row r="778">
          <cell r="B778">
            <v>1000870</v>
          </cell>
          <cell r="C778" t="str">
            <v>F</v>
          </cell>
          <cell r="D778" t="str">
            <v>26-35</v>
          </cell>
          <cell r="E778">
            <v>1</v>
          </cell>
        </row>
        <row r="779">
          <cell r="B779">
            <v>1000871</v>
          </cell>
          <cell r="C779" t="str">
            <v>M</v>
          </cell>
          <cell r="D779" t="str">
            <v>0-17</v>
          </cell>
          <cell r="E779">
            <v>10</v>
          </cell>
        </row>
        <row r="780">
          <cell r="B780">
            <v>1000872</v>
          </cell>
          <cell r="C780" t="str">
            <v>M</v>
          </cell>
          <cell r="D780" t="str">
            <v>51-55</v>
          </cell>
          <cell r="E780">
            <v>1</v>
          </cell>
        </row>
        <row r="781">
          <cell r="B781">
            <v>1000873</v>
          </cell>
          <cell r="C781" t="str">
            <v>M</v>
          </cell>
          <cell r="D781" t="str">
            <v>55+</v>
          </cell>
          <cell r="E781">
            <v>6</v>
          </cell>
        </row>
        <row r="782">
          <cell r="B782">
            <v>1000875</v>
          </cell>
          <cell r="C782" t="str">
            <v>M</v>
          </cell>
          <cell r="D782" t="str">
            <v>0-17</v>
          </cell>
          <cell r="E782">
            <v>10</v>
          </cell>
        </row>
        <row r="783">
          <cell r="B783">
            <v>1000877</v>
          </cell>
          <cell r="C783" t="str">
            <v>M</v>
          </cell>
          <cell r="D783" t="str">
            <v>26-35</v>
          </cell>
          <cell r="E783">
            <v>0</v>
          </cell>
        </row>
        <row r="784">
          <cell r="B784">
            <v>1000878</v>
          </cell>
          <cell r="C784" t="str">
            <v>M</v>
          </cell>
          <cell r="D784" t="str">
            <v>18-25</v>
          </cell>
          <cell r="E784">
            <v>2</v>
          </cell>
        </row>
        <row r="785">
          <cell r="B785">
            <v>1000880</v>
          </cell>
          <cell r="C785" t="str">
            <v>M</v>
          </cell>
          <cell r="D785" t="str">
            <v>36-45</v>
          </cell>
          <cell r="E785">
            <v>17</v>
          </cell>
        </row>
        <row r="786">
          <cell r="B786">
            <v>1000881</v>
          </cell>
          <cell r="C786" t="str">
            <v>M</v>
          </cell>
          <cell r="D786" t="str">
            <v>18-25</v>
          </cell>
          <cell r="E786">
            <v>14</v>
          </cell>
        </row>
        <row r="787">
          <cell r="B787">
            <v>1000882</v>
          </cell>
          <cell r="C787" t="str">
            <v>M</v>
          </cell>
          <cell r="D787" t="str">
            <v>18-25</v>
          </cell>
          <cell r="E787">
            <v>2</v>
          </cell>
        </row>
        <row r="788">
          <cell r="B788">
            <v>1000883</v>
          </cell>
          <cell r="C788" t="str">
            <v>F</v>
          </cell>
          <cell r="D788" t="str">
            <v>36-45</v>
          </cell>
          <cell r="E788">
            <v>14</v>
          </cell>
        </row>
        <row r="789">
          <cell r="B789">
            <v>1000884</v>
          </cell>
          <cell r="C789" t="str">
            <v>M</v>
          </cell>
          <cell r="D789" t="str">
            <v>0-17</v>
          </cell>
          <cell r="E789">
            <v>10</v>
          </cell>
        </row>
        <row r="790">
          <cell r="B790">
            <v>1000885</v>
          </cell>
          <cell r="C790" t="str">
            <v>M</v>
          </cell>
          <cell r="D790" t="str">
            <v>36-45</v>
          </cell>
          <cell r="E790">
            <v>0</v>
          </cell>
        </row>
        <row r="791">
          <cell r="B791">
            <v>1000886</v>
          </cell>
          <cell r="C791" t="str">
            <v>F</v>
          </cell>
          <cell r="D791" t="str">
            <v>55+</v>
          </cell>
          <cell r="E791">
            <v>0</v>
          </cell>
        </row>
        <row r="792">
          <cell r="B792">
            <v>1000887</v>
          </cell>
          <cell r="C792" t="str">
            <v>F</v>
          </cell>
          <cell r="D792" t="str">
            <v>55+</v>
          </cell>
          <cell r="E792">
            <v>16</v>
          </cell>
        </row>
        <row r="793">
          <cell r="B793">
            <v>1000888</v>
          </cell>
          <cell r="C793" t="str">
            <v>F</v>
          </cell>
          <cell r="D793" t="str">
            <v>0-17</v>
          </cell>
          <cell r="E793">
            <v>10</v>
          </cell>
        </row>
        <row r="794">
          <cell r="B794">
            <v>1000889</v>
          </cell>
          <cell r="C794" t="str">
            <v>M</v>
          </cell>
          <cell r="D794" t="str">
            <v>46-50</v>
          </cell>
          <cell r="E794">
            <v>20</v>
          </cell>
        </row>
        <row r="795">
          <cell r="B795">
            <v>1000890</v>
          </cell>
          <cell r="C795" t="str">
            <v>M</v>
          </cell>
          <cell r="D795" t="str">
            <v>18-25</v>
          </cell>
          <cell r="E795">
            <v>4</v>
          </cell>
        </row>
        <row r="796">
          <cell r="B796">
            <v>1000891</v>
          </cell>
          <cell r="C796" t="str">
            <v>M</v>
          </cell>
          <cell r="D796" t="str">
            <v>26-35</v>
          </cell>
          <cell r="E796">
            <v>1</v>
          </cell>
        </row>
        <row r="797">
          <cell r="B797">
            <v>1000892</v>
          </cell>
          <cell r="C797" t="str">
            <v>M</v>
          </cell>
          <cell r="D797" t="str">
            <v>36-45</v>
          </cell>
          <cell r="E797">
            <v>0</v>
          </cell>
        </row>
        <row r="798">
          <cell r="B798">
            <v>1000894</v>
          </cell>
          <cell r="C798" t="str">
            <v>M</v>
          </cell>
          <cell r="D798" t="str">
            <v>18-25</v>
          </cell>
          <cell r="E798">
            <v>4</v>
          </cell>
        </row>
        <row r="799">
          <cell r="B799">
            <v>1000895</v>
          </cell>
          <cell r="C799" t="str">
            <v>M</v>
          </cell>
          <cell r="D799" t="str">
            <v>51-55</v>
          </cell>
          <cell r="E799">
            <v>1</v>
          </cell>
        </row>
        <row r="800">
          <cell r="B800">
            <v>1000896</v>
          </cell>
          <cell r="C800" t="str">
            <v>M</v>
          </cell>
          <cell r="D800" t="str">
            <v>18-25</v>
          </cell>
          <cell r="E800">
            <v>15</v>
          </cell>
        </row>
        <row r="801">
          <cell r="B801">
            <v>1000897</v>
          </cell>
          <cell r="C801" t="str">
            <v>M</v>
          </cell>
          <cell r="D801" t="str">
            <v>26-35</v>
          </cell>
          <cell r="E801">
            <v>6</v>
          </cell>
        </row>
        <row r="802">
          <cell r="B802">
            <v>1000898</v>
          </cell>
          <cell r="C802" t="str">
            <v>M</v>
          </cell>
          <cell r="D802" t="str">
            <v>26-35</v>
          </cell>
          <cell r="E802">
            <v>7</v>
          </cell>
        </row>
        <row r="803">
          <cell r="B803">
            <v>1000899</v>
          </cell>
          <cell r="C803" t="str">
            <v>F</v>
          </cell>
          <cell r="D803" t="str">
            <v>26-35</v>
          </cell>
          <cell r="E803">
            <v>1</v>
          </cell>
        </row>
        <row r="804">
          <cell r="B804">
            <v>1000900</v>
          </cell>
          <cell r="C804" t="str">
            <v>F</v>
          </cell>
          <cell r="D804" t="str">
            <v>55+</v>
          </cell>
          <cell r="E804">
            <v>13</v>
          </cell>
        </row>
        <row r="805">
          <cell r="B805">
            <v>1000901</v>
          </cell>
          <cell r="C805" t="str">
            <v>F</v>
          </cell>
          <cell r="D805" t="str">
            <v>55+</v>
          </cell>
          <cell r="E805">
            <v>0</v>
          </cell>
        </row>
        <row r="806">
          <cell r="B806">
            <v>1000903</v>
          </cell>
          <cell r="C806" t="str">
            <v>M</v>
          </cell>
          <cell r="D806" t="str">
            <v>55+</v>
          </cell>
          <cell r="E806">
            <v>13</v>
          </cell>
        </row>
        <row r="807">
          <cell r="B807">
            <v>1000904</v>
          </cell>
          <cell r="C807" t="str">
            <v>M</v>
          </cell>
          <cell r="D807" t="str">
            <v>36-45</v>
          </cell>
          <cell r="E807">
            <v>20</v>
          </cell>
        </row>
        <row r="808">
          <cell r="B808">
            <v>1000905</v>
          </cell>
          <cell r="C808" t="str">
            <v>F</v>
          </cell>
          <cell r="D808" t="str">
            <v>46-50</v>
          </cell>
          <cell r="E808">
            <v>12</v>
          </cell>
        </row>
        <row r="809">
          <cell r="B809">
            <v>1000906</v>
          </cell>
          <cell r="C809" t="str">
            <v>M</v>
          </cell>
          <cell r="D809" t="str">
            <v>0-17</v>
          </cell>
          <cell r="E809">
            <v>10</v>
          </cell>
        </row>
        <row r="810">
          <cell r="B810">
            <v>1000908</v>
          </cell>
          <cell r="C810" t="str">
            <v>F</v>
          </cell>
          <cell r="D810" t="str">
            <v>51-55</v>
          </cell>
          <cell r="E810">
            <v>1</v>
          </cell>
        </row>
        <row r="811">
          <cell r="B811">
            <v>1000909</v>
          </cell>
          <cell r="C811" t="str">
            <v>M</v>
          </cell>
          <cell r="D811" t="str">
            <v>46-50</v>
          </cell>
          <cell r="E811">
            <v>7</v>
          </cell>
        </row>
        <row r="812">
          <cell r="B812">
            <v>1000910</v>
          </cell>
          <cell r="C812" t="str">
            <v>F</v>
          </cell>
          <cell r="D812" t="str">
            <v>51-55</v>
          </cell>
          <cell r="E812">
            <v>0</v>
          </cell>
        </row>
        <row r="813">
          <cell r="B813">
            <v>1000911</v>
          </cell>
          <cell r="C813" t="str">
            <v>M</v>
          </cell>
          <cell r="D813" t="str">
            <v>51-55</v>
          </cell>
          <cell r="E813">
            <v>0</v>
          </cell>
        </row>
        <row r="814">
          <cell r="B814">
            <v>1000912</v>
          </cell>
          <cell r="C814" t="str">
            <v>F</v>
          </cell>
          <cell r="D814" t="str">
            <v>36-45</v>
          </cell>
          <cell r="E814">
            <v>2</v>
          </cell>
        </row>
        <row r="815">
          <cell r="B815">
            <v>1000913</v>
          </cell>
          <cell r="C815" t="str">
            <v>M</v>
          </cell>
          <cell r="D815" t="str">
            <v>26-35</v>
          </cell>
          <cell r="E815">
            <v>0</v>
          </cell>
        </row>
        <row r="816">
          <cell r="B816">
            <v>1000914</v>
          </cell>
          <cell r="C816" t="str">
            <v>F</v>
          </cell>
          <cell r="D816" t="str">
            <v>36-45</v>
          </cell>
          <cell r="E816">
            <v>9</v>
          </cell>
        </row>
        <row r="817">
          <cell r="B817">
            <v>1000915</v>
          </cell>
          <cell r="C817" t="str">
            <v>M</v>
          </cell>
          <cell r="D817" t="str">
            <v>26-35</v>
          </cell>
          <cell r="E817">
            <v>7</v>
          </cell>
        </row>
        <row r="818">
          <cell r="B818">
            <v>1000917</v>
          </cell>
          <cell r="C818" t="str">
            <v>M</v>
          </cell>
          <cell r="D818" t="str">
            <v>51-55</v>
          </cell>
          <cell r="E818">
            <v>6</v>
          </cell>
        </row>
        <row r="819">
          <cell r="B819">
            <v>1000918</v>
          </cell>
          <cell r="C819" t="str">
            <v>F</v>
          </cell>
          <cell r="D819" t="str">
            <v>46-50</v>
          </cell>
          <cell r="E819">
            <v>1</v>
          </cell>
        </row>
        <row r="820">
          <cell r="B820">
            <v>1000919</v>
          </cell>
          <cell r="C820" t="str">
            <v>F</v>
          </cell>
          <cell r="D820" t="str">
            <v>36-45</v>
          </cell>
          <cell r="E820">
            <v>1</v>
          </cell>
        </row>
        <row r="821">
          <cell r="B821">
            <v>1000920</v>
          </cell>
          <cell r="C821" t="str">
            <v>M</v>
          </cell>
          <cell r="D821" t="str">
            <v>18-25</v>
          </cell>
          <cell r="E821">
            <v>4</v>
          </cell>
        </row>
        <row r="822">
          <cell r="B822">
            <v>1000921</v>
          </cell>
          <cell r="C822" t="str">
            <v>M</v>
          </cell>
          <cell r="D822" t="str">
            <v>26-35</v>
          </cell>
          <cell r="E822">
            <v>17</v>
          </cell>
        </row>
        <row r="823">
          <cell r="B823">
            <v>1000922</v>
          </cell>
          <cell r="C823" t="str">
            <v>M</v>
          </cell>
          <cell r="D823" t="str">
            <v>55+</v>
          </cell>
          <cell r="E823">
            <v>16</v>
          </cell>
        </row>
        <row r="824">
          <cell r="B824">
            <v>1000923</v>
          </cell>
          <cell r="C824" t="str">
            <v>M</v>
          </cell>
          <cell r="D824" t="str">
            <v>26-35</v>
          </cell>
          <cell r="E824">
            <v>7</v>
          </cell>
        </row>
        <row r="825">
          <cell r="B825">
            <v>1000924</v>
          </cell>
          <cell r="C825" t="str">
            <v>M</v>
          </cell>
          <cell r="D825" t="str">
            <v>51-55</v>
          </cell>
          <cell r="E825">
            <v>17</v>
          </cell>
        </row>
        <row r="826">
          <cell r="B826">
            <v>1000925</v>
          </cell>
          <cell r="C826" t="str">
            <v>F</v>
          </cell>
          <cell r="D826" t="str">
            <v>36-45</v>
          </cell>
          <cell r="E826">
            <v>3</v>
          </cell>
        </row>
        <row r="827">
          <cell r="B827">
            <v>1000926</v>
          </cell>
          <cell r="C827" t="str">
            <v>M</v>
          </cell>
          <cell r="D827" t="str">
            <v>0-17</v>
          </cell>
          <cell r="E827">
            <v>10</v>
          </cell>
        </row>
        <row r="828">
          <cell r="B828">
            <v>1000927</v>
          </cell>
          <cell r="C828" t="str">
            <v>F</v>
          </cell>
          <cell r="D828" t="str">
            <v>26-35</v>
          </cell>
          <cell r="E828">
            <v>20</v>
          </cell>
        </row>
        <row r="829">
          <cell r="B829">
            <v>1000928</v>
          </cell>
          <cell r="C829" t="str">
            <v>F</v>
          </cell>
          <cell r="D829" t="str">
            <v>55+</v>
          </cell>
          <cell r="E829">
            <v>16</v>
          </cell>
        </row>
        <row r="830">
          <cell r="B830">
            <v>1000929</v>
          </cell>
          <cell r="C830" t="str">
            <v>M</v>
          </cell>
          <cell r="D830" t="str">
            <v>26-35</v>
          </cell>
          <cell r="E830">
            <v>15</v>
          </cell>
        </row>
        <row r="831">
          <cell r="B831">
            <v>1000930</v>
          </cell>
          <cell r="C831" t="str">
            <v>M</v>
          </cell>
          <cell r="D831" t="str">
            <v>26-35</v>
          </cell>
          <cell r="E831">
            <v>5</v>
          </cell>
        </row>
        <row r="832">
          <cell r="B832">
            <v>1000931</v>
          </cell>
          <cell r="C832" t="str">
            <v>F</v>
          </cell>
          <cell r="D832" t="str">
            <v>55+</v>
          </cell>
          <cell r="E832">
            <v>1</v>
          </cell>
        </row>
        <row r="833">
          <cell r="B833">
            <v>1000932</v>
          </cell>
          <cell r="C833" t="str">
            <v>F</v>
          </cell>
          <cell r="D833" t="str">
            <v>36-45</v>
          </cell>
          <cell r="E833">
            <v>6</v>
          </cell>
        </row>
        <row r="834">
          <cell r="B834">
            <v>1000933</v>
          </cell>
          <cell r="C834" t="str">
            <v>M</v>
          </cell>
          <cell r="D834" t="str">
            <v>46-50</v>
          </cell>
          <cell r="E834">
            <v>1</v>
          </cell>
        </row>
        <row r="835">
          <cell r="B835">
            <v>1000934</v>
          </cell>
          <cell r="C835" t="str">
            <v>F</v>
          </cell>
          <cell r="D835" t="str">
            <v>36-45</v>
          </cell>
          <cell r="E835">
            <v>7</v>
          </cell>
        </row>
        <row r="836">
          <cell r="B836">
            <v>1000936</v>
          </cell>
          <cell r="C836" t="str">
            <v>M</v>
          </cell>
          <cell r="D836" t="str">
            <v>18-25</v>
          </cell>
          <cell r="E836">
            <v>4</v>
          </cell>
        </row>
        <row r="837">
          <cell r="B837">
            <v>1000937</v>
          </cell>
          <cell r="C837" t="str">
            <v>M</v>
          </cell>
          <cell r="D837" t="str">
            <v>26-35</v>
          </cell>
          <cell r="E837">
            <v>15</v>
          </cell>
        </row>
        <row r="838">
          <cell r="B838">
            <v>1000939</v>
          </cell>
          <cell r="C838" t="str">
            <v>F</v>
          </cell>
          <cell r="D838" t="str">
            <v>26-35</v>
          </cell>
          <cell r="E838">
            <v>20</v>
          </cell>
        </row>
        <row r="839">
          <cell r="B839">
            <v>1000940</v>
          </cell>
          <cell r="C839" t="str">
            <v>M</v>
          </cell>
          <cell r="D839" t="str">
            <v>0-17</v>
          </cell>
          <cell r="E839">
            <v>10</v>
          </cell>
        </row>
        <row r="840">
          <cell r="B840">
            <v>1000943</v>
          </cell>
          <cell r="C840" t="str">
            <v>F</v>
          </cell>
          <cell r="D840" t="str">
            <v>46-50</v>
          </cell>
          <cell r="E840">
            <v>12</v>
          </cell>
        </row>
        <row r="841">
          <cell r="B841">
            <v>1000944</v>
          </cell>
          <cell r="C841" t="str">
            <v>M</v>
          </cell>
          <cell r="D841" t="str">
            <v>36-45</v>
          </cell>
          <cell r="E841">
            <v>0</v>
          </cell>
        </row>
        <row r="842">
          <cell r="B842">
            <v>1000945</v>
          </cell>
          <cell r="C842" t="str">
            <v>M</v>
          </cell>
          <cell r="D842" t="str">
            <v>46-50</v>
          </cell>
          <cell r="E842">
            <v>7</v>
          </cell>
        </row>
        <row r="843">
          <cell r="B843">
            <v>1000949</v>
          </cell>
          <cell r="C843" t="str">
            <v>M</v>
          </cell>
          <cell r="D843" t="str">
            <v>51-55</v>
          </cell>
          <cell r="E843">
            <v>17</v>
          </cell>
        </row>
        <row r="844">
          <cell r="B844">
            <v>1000950</v>
          </cell>
          <cell r="C844" t="str">
            <v>M</v>
          </cell>
          <cell r="D844" t="str">
            <v>36-45</v>
          </cell>
          <cell r="E844">
            <v>7</v>
          </cell>
        </row>
        <row r="845">
          <cell r="B845">
            <v>1000951</v>
          </cell>
          <cell r="C845" t="str">
            <v>M</v>
          </cell>
          <cell r="D845" t="str">
            <v>46-50</v>
          </cell>
          <cell r="E845">
            <v>2</v>
          </cell>
        </row>
        <row r="846">
          <cell r="B846">
            <v>1000952</v>
          </cell>
          <cell r="C846" t="str">
            <v>M</v>
          </cell>
          <cell r="D846" t="str">
            <v>55+</v>
          </cell>
          <cell r="E846">
            <v>16</v>
          </cell>
        </row>
        <row r="847">
          <cell r="B847">
            <v>1000953</v>
          </cell>
          <cell r="C847" t="str">
            <v>M</v>
          </cell>
          <cell r="D847" t="str">
            <v>51-55</v>
          </cell>
          <cell r="E847">
            <v>20</v>
          </cell>
        </row>
        <row r="848">
          <cell r="B848">
            <v>1000954</v>
          </cell>
          <cell r="C848" t="str">
            <v>F</v>
          </cell>
          <cell r="D848" t="str">
            <v>26-35</v>
          </cell>
          <cell r="E848">
            <v>0</v>
          </cell>
        </row>
        <row r="849">
          <cell r="B849">
            <v>1000955</v>
          </cell>
          <cell r="C849" t="str">
            <v>F</v>
          </cell>
          <cell r="D849" t="str">
            <v>51-55</v>
          </cell>
          <cell r="E849">
            <v>7</v>
          </cell>
        </row>
        <row r="850">
          <cell r="B850">
            <v>1000956</v>
          </cell>
          <cell r="C850" t="str">
            <v>M</v>
          </cell>
          <cell r="D850" t="str">
            <v>36-45</v>
          </cell>
          <cell r="E850">
            <v>1</v>
          </cell>
        </row>
        <row r="851">
          <cell r="B851">
            <v>1000957</v>
          </cell>
          <cell r="C851" t="str">
            <v>M</v>
          </cell>
          <cell r="D851" t="str">
            <v>36-45</v>
          </cell>
          <cell r="E851">
            <v>1</v>
          </cell>
        </row>
        <row r="852">
          <cell r="B852">
            <v>1000958</v>
          </cell>
          <cell r="C852" t="str">
            <v>M</v>
          </cell>
          <cell r="D852" t="str">
            <v>36-45</v>
          </cell>
          <cell r="E852">
            <v>2</v>
          </cell>
        </row>
        <row r="853">
          <cell r="B853">
            <v>1000959</v>
          </cell>
          <cell r="C853" t="str">
            <v>M</v>
          </cell>
          <cell r="D853" t="str">
            <v>51-55</v>
          </cell>
          <cell r="E853">
            <v>11</v>
          </cell>
        </row>
        <row r="854">
          <cell r="B854">
            <v>1000960</v>
          </cell>
          <cell r="C854" t="str">
            <v>M</v>
          </cell>
          <cell r="D854" t="str">
            <v>0-17</v>
          </cell>
          <cell r="E854">
            <v>10</v>
          </cell>
        </row>
        <row r="855">
          <cell r="B855">
            <v>1000961</v>
          </cell>
          <cell r="C855" t="str">
            <v>M</v>
          </cell>
          <cell r="D855" t="str">
            <v>18-25</v>
          </cell>
          <cell r="E855">
            <v>10</v>
          </cell>
        </row>
        <row r="856">
          <cell r="B856">
            <v>1000963</v>
          </cell>
          <cell r="C856" t="str">
            <v>M</v>
          </cell>
          <cell r="D856" t="str">
            <v>26-35</v>
          </cell>
          <cell r="E856">
            <v>0</v>
          </cell>
        </row>
        <row r="857">
          <cell r="B857">
            <v>1000964</v>
          </cell>
          <cell r="C857" t="str">
            <v>M</v>
          </cell>
          <cell r="D857" t="str">
            <v>26-35</v>
          </cell>
          <cell r="E857">
            <v>7</v>
          </cell>
        </row>
        <row r="858">
          <cell r="B858">
            <v>1000966</v>
          </cell>
          <cell r="C858" t="str">
            <v>M</v>
          </cell>
          <cell r="D858" t="str">
            <v>55+</v>
          </cell>
          <cell r="E858">
            <v>2</v>
          </cell>
        </row>
        <row r="859">
          <cell r="B859">
            <v>1000967</v>
          </cell>
          <cell r="C859" t="str">
            <v>F</v>
          </cell>
          <cell r="D859" t="str">
            <v>18-25</v>
          </cell>
          <cell r="E859">
            <v>0</v>
          </cell>
        </row>
        <row r="860">
          <cell r="B860">
            <v>1000968</v>
          </cell>
          <cell r="C860" t="str">
            <v>M</v>
          </cell>
          <cell r="D860" t="str">
            <v>51-55</v>
          </cell>
          <cell r="E860">
            <v>12</v>
          </cell>
        </row>
        <row r="861">
          <cell r="B861">
            <v>1000969</v>
          </cell>
          <cell r="C861" t="str">
            <v>F</v>
          </cell>
          <cell r="D861" t="str">
            <v>26-35</v>
          </cell>
          <cell r="E861">
            <v>11</v>
          </cell>
        </row>
        <row r="862">
          <cell r="B862">
            <v>1000970</v>
          </cell>
          <cell r="C862" t="str">
            <v>M</v>
          </cell>
          <cell r="D862" t="str">
            <v>26-35</v>
          </cell>
          <cell r="E862">
            <v>0</v>
          </cell>
        </row>
        <row r="863">
          <cell r="B863">
            <v>1000971</v>
          </cell>
          <cell r="C863" t="str">
            <v>M</v>
          </cell>
          <cell r="D863" t="str">
            <v>26-35</v>
          </cell>
          <cell r="E863">
            <v>12</v>
          </cell>
        </row>
        <row r="864">
          <cell r="B864">
            <v>1000972</v>
          </cell>
          <cell r="C864" t="str">
            <v>M</v>
          </cell>
          <cell r="D864" t="str">
            <v>46-50</v>
          </cell>
          <cell r="E864">
            <v>1</v>
          </cell>
        </row>
        <row r="865">
          <cell r="B865">
            <v>1000973</v>
          </cell>
          <cell r="C865" t="str">
            <v>F</v>
          </cell>
          <cell r="D865" t="str">
            <v>26-35</v>
          </cell>
          <cell r="E865">
            <v>1</v>
          </cell>
        </row>
        <row r="866">
          <cell r="B866">
            <v>1000974</v>
          </cell>
          <cell r="C866" t="str">
            <v>M</v>
          </cell>
          <cell r="D866" t="str">
            <v>36-45</v>
          </cell>
          <cell r="E866">
            <v>19</v>
          </cell>
        </row>
        <row r="867">
          <cell r="B867">
            <v>1000975</v>
          </cell>
          <cell r="C867" t="str">
            <v>M</v>
          </cell>
          <cell r="D867" t="str">
            <v>36-45</v>
          </cell>
          <cell r="E867">
            <v>0</v>
          </cell>
        </row>
        <row r="868">
          <cell r="B868">
            <v>1000976</v>
          </cell>
          <cell r="C868" t="str">
            <v>M</v>
          </cell>
          <cell r="D868" t="str">
            <v>36-45</v>
          </cell>
          <cell r="E868">
            <v>14</v>
          </cell>
        </row>
        <row r="869">
          <cell r="B869">
            <v>1000977</v>
          </cell>
          <cell r="C869" t="str">
            <v>M</v>
          </cell>
          <cell r="D869" t="str">
            <v>26-35</v>
          </cell>
          <cell r="E869">
            <v>2</v>
          </cell>
        </row>
        <row r="870">
          <cell r="B870">
            <v>1000978</v>
          </cell>
          <cell r="C870" t="str">
            <v>M</v>
          </cell>
          <cell r="D870" t="str">
            <v>18-25</v>
          </cell>
          <cell r="E870">
            <v>0</v>
          </cell>
        </row>
        <row r="871">
          <cell r="B871">
            <v>1000979</v>
          </cell>
          <cell r="C871" t="str">
            <v>M</v>
          </cell>
          <cell r="D871" t="str">
            <v>0-17</v>
          </cell>
          <cell r="E871">
            <v>10</v>
          </cell>
        </row>
        <row r="872">
          <cell r="B872">
            <v>1000980</v>
          </cell>
          <cell r="C872" t="str">
            <v>M</v>
          </cell>
          <cell r="D872" t="str">
            <v>26-35</v>
          </cell>
          <cell r="E872">
            <v>6</v>
          </cell>
        </row>
        <row r="873">
          <cell r="B873">
            <v>1000981</v>
          </cell>
          <cell r="C873" t="str">
            <v>M</v>
          </cell>
          <cell r="D873" t="str">
            <v>26-35</v>
          </cell>
          <cell r="E873">
            <v>20</v>
          </cell>
        </row>
        <row r="874">
          <cell r="B874">
            <v>1000982</v>
          </cell>
          <cell r="C874" t="str">
            <v>F</v>
          </cell>
          <cell r="D874" t="str">
            <v>26-35</v>
          </cell>
          <cell r="E874">
            <v>9</v>
          </cell>
        </row>
        <row r="875">
          <cell r="B875">
            <v>1000983</v>
          </cell>
          <cell r="C875" t="str">
            <v>F</v>
          </cell>
          <cell r="D875" t="str">
            <v>26-35</v>
          </cell>
          <cell r="E875">
            <v>16</v>
          </cell>
        </row>
        <row r="876">
          <cell r="B876">
            <v>1000984</v>
          </cell>
          <cell r="C876" t="str">
            <v>M</v>
          </cell>
          <cell r="D876" t="str">
            <v>51-55</v>
          </cell>
          <cell r="E876">
            <v>16</v>
          </cell>
        </row>
        <row r="877">
          <cell r="B877">
            <v>1000985</v>
          </cell>
          <cell r="C877" t="str">
            <v>M</v>
          </cell>
          <cell r="D877" t="str">
            <v>26-35</v>
          </cell>
          <cell r="E877">
            <v>4</v>
          </cell>
        </row>
        <row r="878">
          <cell r="B878">
            <v>1000986</v>
          </cell>
          <cell r="C878" t="str">
            <v>F</v>
          </cell>
          <cell r="D878" t="str">
            <v>55+</v>
          </cell>
          <cell r="E878">
            <v>0</v>
          </cell>
        </row>
        <row r="879">
          <cell r="B879">
            <v>1000987</v>
          </cell>
          <cell r="C879" t="str">
            <v>F</v>
          </cell>
          <cell r="D879" t="str">
            <v>36-45</v>
          </cell>
          <cell r="E879">
            <v>17</v>
          </cell>
        </row>
        <row r="880">
          <cell r="B880">
            <v>1000988</v>
          </cell>
          <cell r="C880" t="str">
            <v>M</v>
          </cell>
          <cell r="D880" t="str">
            <v>51-55</v>
          </cell>
          <cell r="E880">
            <v>11</v>
          </cell>
        </row>
        <row r="881">
          <cell r="B881">
            <v>1000989</v>
          </cell>
          <cell r="C881" t="str">
            <v>M</v>
          </cell>
          <cell r="D881" t="str">
            <v>51-55</v>
          </cell>
          <cell r="E881">
            <v>0</v>
          </cell>
        </row>
        <row r="882">
          <cell r="B882">
            <v>1000990</v>
          </cell>
          <cell r="C882" t="str">
            <v>M</v>
          </cell>
          <cell r="D882" t="str">
            <v>18-25</v>
          </cell>
          <cell r="E882">
            <v>6</v>
          </cell>
        </row>
        <row r="883">
          <cell r="B883">
            <v>1000991</v>
          </cell>
          <cell r="C883" t="str">
            <v>F</v>
          </cell>
          <cell r="D883" t="str">
            <v>26-35</v>
          </cell>
          <cell r="E883">
            <v>9</v>
          </cell>
        </row>
        <row r="884">
          <cell r="B884">
            <v>1000992</v>
          </cell>
          <cell r="C884" t="str">
            <v>F</v>
          </cell>
          <cell r="D884" t="str">
            <v>36-45</v>
          </cell>
          <cell r="E884">
            <v>3</v>
          </cell>
        </row>
        <row r="885">
          <cell r="B885">
            <v>1000993</v>
          </cell>
          <cell r="C885" t="str">
            <v>M</v>
          </cell>
          <cell r="D885" t="str">
            <v>26-35</v>
          </cell>
          <cell r="E885">
            <v>0</v>
          </cell>
        </row>
        <row r="886">
          <cell r="B886">
            <v>1000995</v>
          </cell>
          <cell r="C886" t="str">
            <v>F</v>
          </cell>
          <cell r="D886" t="str">
            <v>18-25</v>
          </cell>
          <cell r="E886">
            <v>4</v>
          </cell>
        </row>
        <row r="887">
          <cell r="B887">
            <v>1000996</v>
          </cell>
          <cell r="C887" t="str">
            <v>M</v>
          </cell>
          <cell r="D887" t="str">
            <v>26-35</v>
          </cell>
          <cell r="E887">
            <v>17</v>
          </cell>
        </row>
        <row r="888">
          <cell r="B888">
            <v>1000997</v>
          </cell>
          <cell r="C888" t="str">
            <v>M</v>
          </cell>
          <cell r="D888" t="str">
            <v>0-17</v>
          </cell>
          <cell r="E888">
            <v>19</v>
          </cell>
        </row>
        <row r="889">
          <cell r="B889">
            <v>1000998</v>
          </cell>
          <cell r="C889" t="str">
            <v>M</v>
          </cell>
          <cell r="D889" t="str">
            <v>46-50</v>
          </cell>
          <cell r="E889">
            <v>20</v>
          </cell>
        </row>
        <row r="890">
          <cell r="B890">
            <v>1000999</v>
          </cell>
          <cell r="C890" t="str">
            <v>M</v>
          </cell>
          <cell r="D890" t="str">
            <v>26-35</v>
          </cell>
          <cell r="E890">
            <v>15</v>
          </cell>
        </row>
        <row r="891">
          <cell r="B891">
            <v>1001000</v>
          </cell>
          <cell r="C891" t="str">
            <v>F</v>
          </cell>
          <cell r="D891" t="str">
            <v>26-35</v>
          </cell>
          <cell r="E891">
            <v>6</v>
          </cell>
        </row>
        <row r="892">
          <cell r="B892">
            <v>1001002</v>
          </cell>
          <cell r="C892" t="str">
            <v>M</v>
          </cell>
          <cell r="D892" t="str">
            <v>51-55</v>
          </cell>
          <cell r="E892">
            <v>11</v>
          </cell>
        </row>
        <row r="893">
          <cell r="B893">
            <v>1001003</v>
          </cell>
          <cell r="C893" t="str">
            <v>M</v>
          </cell>
          <cell r="D893" t="str">
            <v>26-35</v>
          </cell>
          <cell r="E893">
            <v>2</v>
          </cell>
        </row>
        <row r="894">
          <cell r="B894">
            <v>1001004</v>
          </cell>
          <cell r="C894" t="str">
            <v>M</v>
          </cell>
          <cell r="D894" t="str">
            <v>26-35</v>
          </cell>
          <cell r="E894">
            <v>3</v>
          </cell>
        </row>
        <row r="895">
          <cell r="B895">
            <v>1001005</v>
          </cell>
          <cell r="C895" t="str">
            <v>M</v>
          </cell>
          <cell r="D895" t="str">
            <v>36-45</v>
          </cell>
          <cell r="E895">
            <v>11</v>
          </cell>
        </row>
        <row r="896">
          <cell r="B896">
            <v>1001006</v>
          </cell>
          <cell r="C896" t="str">
            <v>M</v>
          </cell>
          <cell r="D896" t="str">
            <v>18-25</v>
          </cell>
          <cell r="E896">
            <v>4</v>
          </cell>
        </row>
        <row r="897">
          <cell r="B897">
            <v>1001008</v>
          </cell>
          <cell r="C897" t="str">
            <v>M</v>
          </cell>
          <cell r="D897" t="str">
            <v>36-45</v>
          </cell>
          <cell r="E897">
            <v>3</v>
          </cell>
        </row>
        <row r="898">
          <cell r="B898">
            <v>1001009</v>
          </cell>
          <cell r="C898" t="str">
            <v>M</v>
          </cell>
          <cell r="D898" t="str">
            <v>51-55</v>
          </cell>
          <cell r="E898">
            <v>7</v>
          </cell>
        </row>
        <row r="899">
          <cell r="B899">
            <v>1001010</v>
          </cell>
          <cell r="C899" t="str">
            <v>M</v>
          </cell>
          <cell r="D899" t="str">
            <v>26-35</v>
          </cell>
          <cell r="E899">
            <v>0</v>
          </cell>
        </row>
        <row r="900">
          <cell r="B900">
            <v>1001011</v>
          </cell>
          <cell r="C900" t="str">
            <v>M</v>
          </cell>
          <cell r="D900" t="str">
            <v>26-35</v>
          </cell>
          <cell r="E900">
            <v>8</v>
          </cell>
        </row>
        <row r="901">
          <cell r="B901">
            <v>1001012</v>
          </cell>
          <cell r="C901" t="str">
            <v>F</v>
          </cell>
          <cell r="D901" t="str">
            <v>36-45</v>
          </cell>
          <cell r="E901">
            <v>1</v>
          </cell>
        </row>
        <row r="902">
          <cell r="B902">
            <v>1001013</v>
          </cell>
          <cell r="C902" t="str">
            <v>M</v>
          </cell>
          <cell r="D902" t="str">
            <v>55+</v>
          </cell>
          <cell r="E902">
            <v>13</v>
          </cell>
        </row>
        <row r="903">
          <cell r="B903">
            <v>1001015</v>
          </cell>
          <cell r="C903" t="str">
            <v>M</v>
          </cell>
          <cell r="D903" t="str">
            <v>36-45</v>
          </cell>
          <cell r="E903">
            <v>3</v>
          </cell>
        </row>
        <row r="904">
          <cell r="B904">
            <v>1001016</v>
          </cell>
          <cell r="C904" t="str">
            <v>M</v>
          </cell>
          <cell r="D904" t="str">
            <v>55+</v>
          </cell>
          <cell r="E904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A707-68E3-4D0F-9134-58EB27D028CD}">
  <dimension ref="C3:D24"/>
  <sheetViews>
    <sheetView showGridLines="0" workbookViewId="0">
      <selection activeCell="C7" sqref="C7"/>
    </sheetView>
  </sheetViews>
  <sheetFormatPr defaultRowHeight="14.4" x14ac:dyDescent="0.3"/>
  <cols>
    <col min="4" max="4" width="8.88671875" customWidth="1"/>
  </cols>
  <sheetData>
    <row r="3" spans="3:4" ht="25.8" x14ac:dyDescent="0.5">
      <c r="C3" s="6" t="s">
        <v>0</v>
      </c>
      <c r="D3" s="1"/>
    </row>
    <row r="7" spans="3:4" x14ac:dyDescent="0.3">
      <c r="C7" t="s">
        <v>1</v>
      </c>
      <c r="D7" s="2"/>
    </row>
    <row r="8" spans="3:4" x14ac:dyDescent="0.3">
      <c r="D8" s="3"/>
    </row>
    <row r="9" spans="3:4" x14ac:dyDescent="0.3">
      <c r="C9" t="s">
        <v>2</v>
      </c>
      <c r="D9" s="4"/>
    </row>
    <row r="10" spans="3:4" x14ac:dyDescent="0.3">
      <c r="D10" s="3"/>
    </row>
    <row r="11" spans="3:4" x14ac:dyDescent="0.3">
      <c r="C11" t="s">
        <v>3</v>
      </c>
      <c r="D11" s="4"/>
    </row>
    <row r="12" spans="3:4" x14ac:dyDescent="0.3">
      <c r="D12" s="3"/>
    </row>
    <row r="13" spans="3:4" x14ac:dyDescent="0.3">
      <c r="C13" t="s">
        <v>4</v>
      </c>
      <c r="D13" s="4"/>
    </row>
    <row r="14" spans="3:4" x14ac:dyDescent="0.3">
      <c r="D14" s="3"/>
    </row>
    <row r="15" spans="3:4" x14ac:dyDescent="0.3">
      <c r="C15" t="s">
        <v>5</v>
      </c>
      <c r="D15" s="4"/>
    </row>
    <row r="16" spans="3:4" x14ac:dyDescent="0.3">
      <c r="C16" t="s">
        <v>6</v>
      </c>
      <c r="D16" s="5"/>
    </row>
    <row r="18" spans="3:4" x14ac:dyDescent="0.3">
      <c r="C18" t="s">
        <v>7</v>
      </c>
      <c r="D18" s="5"/>
    </row>
    <row r="20" spans="3:4" x14ac:dyDescent="0.3">
      <c r="C20" t="s">
        <v>8</v>
      </c>
      <c r="D20" s="5"/>
    </row>
    <row r="22" spans="3:4" x14ac:dyDescent="0.3">
      <c r="C22" t="s">
        <v>9</v>
      </c>
      <c r="D22" s="5"/>
    </row>
    <row r="24" spans="3:4" x14ac:dyDescent="0.3">
      <c r="C24" t="s">
        <v>10</v>
      </c>
      <c r="D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C97B-7D6D-4F4B-8DC6-72FF0BD6B6DC}">
  <dimension ref="A2:J6275"/>
  <sheetViews>
    <sheetView tabSelected="1" workbookViewId="0">
      <selection activeCell="L17" sqref="L17"/>
    </sheetView>
  </sheetViews>
  <sheetFormatPr defaultRowHeight="14.4" x14ac:dyDescent="0.3"/>
  <cols>
    <col min="1" max="1" width="11.44140625" customWidth="1"/>
    <col min="2" max="2" width="13" customWidth="1"/>
    <col min="3" max="3" width="11.33203125" customWidth="1"/>
    <col min="4" max="4" width="9.88671875" customWidth="1"/>
    <col min="5" max="5" width="11.21875" customWidth="1"/>
    <col min="6" max="6" width="17.88671875" bestFit="1" customWidth="1"/>
    <col min="7" max="7" width="12" customWidth="1"/>
    <col min="9" max="9" width="24.44140625" customWidth="1"/>
    <col min="10" max="10" width="9.109375" customWidth="1"/>
  </cols>
  <sheetData>
    <row r="2" spans="1:10" x14ac:dyDescent="0.3">
      <c r="A2" s="16" t="s">
        <v>11</v>
      </c>
      <c r="B2" s="16" t="s">
        <v>12</v>
      </c>
      <c r="C2" s="17" t="s">
        <v>13</v>
      </c>
      <c r="D2" s="17" t="s">
        <v>14</v>
      </c>
      <c r="E2" s="17" t="s">
        <v>15</v>
      </c>
      <c r="F2" s="16" t="s">
        <v>16</v>
      </c>
      <c r="G2" s="16" t="s">
        <v>17</v>
      </c>
      <c r="I2" s="21" t="s">
        <v>18</v>
      </c>
      <c r="J2" s="23">
        <f>MATCH(1000652,'[1]Customer Info'!$B$1:$B$904,0)</f>
        <v>585</v>
      </c>
    </row>
    <row r="3" spans="1:10" x14ac:dyDescent="0.3">
      <c r="A3" s="13">
        <v>1000001</v>
      </c>
      <c r="B3" s="14" t="s">
        <v>19</v>
      </c>
      <c r="C3" s="14" t="str">
        <f>VLOOKUP(A3,'[1]Customer Info'!$B$4:$E$904,2,0)</f>
        <v>F</v>
      </c>
      <c r="D3" s="14" t="str">
        <f t="array" ref="D3">INDEX('[1]Customer Info'!$D$4:$D$904,MATCH(A3,'[1]Customer Info'!$B$4:$B$904))</f>
        <v>0-17</v>
      </c>
      <c r="E3" s="14">
        <f>INDEX('[1]Customer Info'!$B$4:$E$904,MATCH(A3,'[1]Customer Info'!$B$4:$B$904),4)</f>
        <v>10</v>
      </c>
      <c r="F3" s="14">
        <v>3</v>
      </c>
      <c r="G3" s="15">
        <v>8370</v>
      </c>
      <c r="I3" s="22"/>
      <c r="J3" s="24"/>
    </row>
    <row r="4" spans="1:10" x14ac:dyDescent="0.3">
      <c r="A4" s="7">
        <v>1000001</v>
      </c>
      <c r="B4" s="8" t="s">
        <v>20</v>
      </c>
      <c r="C4" s="8" t="str">
        <f>VLOOKUP(A4,'[1]Customer Info'!$B$4:$E$904,2,0)</f>
        <v>F</v>
      </c>
      <c r="D4" s="8" t="str">
        <f t="array" ref="D4">INDEX('[1]Customer Info'!$D$4:$D$904,MATCH(A4,'[1]Customer Info'!$B$4:$B$904))</f>
        <v>0-17</v>
      </c>
      <c r="E4" s="8">
        <f>INDEX('[1]Customer Info'!$B$4:$E$904,MATCH(A4,'[1]Customer Info'!$B$4:$B$904),4)</f>
        <v>10</v>
      </c>
      <c r="F4" s="8">
        <v>1</v>
      </c>
      <c r="G4" s="9">
        <v>15200</v>
      </c>
      <c r="I4" s="18"/>
      <c r="J4" s="18"/>
    </row>
    <row r="5" spans="1:10" x14ac:dyDescent="0.3">
      <c r="A5" s="7">
        <v>1000001</v>
      </c>
      <c r="B5" s="8" t="s">
        <v>21</v>
      </c>
      <c r="C5" s="8" t="str">
        <f>VLOOKUP(A5,'[1]Customer Info'!$B$4:$E$904,2,0)</f>
        <v>F</v>
      </c>
      <c r="D5" s="8" t="str">
        <f t="array" ref="D5">INDEX('[1]Customer Info'!$D$4:$D$904,MATCH(A5,'[1]Customer Info'!$B$4:$B$904))</f>
        <v>0-17</v>
      </c>
      <c r="E5" s="8">
        <f>INDEX('[1]Customer Info'!$B$4:$E$904,MATCH(A5,'[1]Customer Info'!$B$4:$B$904),4)</f>
        <v>10</v>
      </c>
      <c r="F5" s="8">
        <v>12</v>
      </c>
      <c r="G5" s="9">
        <v>1422</v>
      </c>
      <c r="I5" s="20" t="s">
        <v>22</v>
      </c>
      <c r="J5" s="25" t="str">
        <f>INDEX('[1]Customer Info'!D3:D903,10)</f>
        <v>26-35</v>
      </c>
    </row>
    <row r="6" spans="1:10" x14ac:dyDescent="0.3">
      <c r="A6" s="7">
        <v>1000001</v>
      </c>
      <c r="B6" s="8" t="s">
        <v>23</v>
      </c>
      <c r="C6" s="8" t="str">
        <f>VLOOKUP(A6,'[1]Customer Info'!$B$4:$E$904,2,0)</f>
        <v>F</v>
      </c>
      <c r="D6" s="8" t="str">
        <f t="array" ref="D6">INDEX('[1]Customer Info'!$D$4:$D$904,MATCH(A6,'[1]Customer Info'!$B$4:$B$904))</f>
        <v>0-17</v>
      </c>
      <c r="E6" s="8">
        <f>INDEX('[1]Customer Info'!$B$4:$E$904,MATCH(A6,'[1]Customer Info'!$B$4:$B$904),4)</f>
        <v>10</v>
      </c>
      <c r="F6" s="8">
        <v>12</v>
      </c>
      <c r="G6" s="9">
        <v>1057</v>
      </c>
    </row>
    <row r="7" spans="1:10" x14ac:dyDescent="0.3">
      <c r="A7" s="7">
        <v>1000002</v>
      </c>
      <c r="B7" s="8" t="s">
        <v>24</v>
      </c>
      <c r="C7" s="8" t="str">
        <f>VLOOKUP(A7,'[1]Customer Info'!$B$4:$E$904,2,0)</f>
        <v>M</v>
      </c>
      <c r="D7" s="8" t="str">
        <f t="array" ref="D7">INDEX('[1]Customer Info'!$D$4:$D$904,MATCH(A7,'[1]Customer Info'!$B$4:$B$904))</f>
        <v>55+</v>
      </c>
      <c r="E7" s="8">
        <f>INDEX('[1]Customer Info'!$B$4:$E$904,MATCH(A7,'[1]Customer Info'!$B$4:$B$904),4)</f>
        <v>16</v>
      </c>
      <c r="F7" s="8">
        <v>8</v>
      </c>
      <c r="G7" s="9">
        <v>7969</v>
      </c>
    </row>
    <row r="8" spans="1:10" x14ac:dyDescent="0.3">
      <c r="A8" s="7">
        <v>1000003</v>
      </c>
      <c r="B8" s="8" t="s">
        <v>25</v>
      </c>
      <c r="C8" s="8" t="str">
        <f>VLOOKUP(A8,'[1]Customer Info'!$B$4:$E$904,2,0)</f>
        <v>M</v>
      </c>
      <c r="D8" s="8" t="str">
        <f t="array" ref="D8">INDEX('[1]Customer Info'!$D$4:$D$904,MATCH(A8,'[1]Customer Info'!$B$4:$B$904))</f>
        <v>26-35</v>
      </c>
      <c r="E8" s="8">
        <f>INDEX('[1]Customer Info'!$B$4:$E$904,MATCH(A8,'[1]Customer Info'!$B$4:$B$904),4)</f>
        <v>15</v>
      </c>
      <c r="F8" s="8">
        <v>1</v>
      </c>
      <c r="G8" s="9">
        <v>15227</v>
      </c>
    </row>
    <row r="9" spans="1:10" x14ac:dyDescent="0.3">
      <c r="A9" s="7">
        <v>1000004</v>
      </c>
      <c r="B9" s="8" t="s">
        <v>26</v>
      </c>
      <c r="C9" s="8" t="str">
        <f>VLOOKUP(A9,'[1]Customer Info'!$B$4:$E$904,2,0)</f>
        <v>M</v>
      </c>
      <c r="D9" s="8" t="str">
        <f t="array" ref="D9">INDEX('[1]Customer Info'!$D$4:$D$904,MATCH(A9,'[1]Customer Info'!$B$4:$B$904))</f>
        <v>46-50</v>
      </c>
      <c r="E9" s="8">
        <f>INDEX('[1]Customer Info'!$B$4:$E$904,MATCH(A9,'[1]Customer Info'!$B$4:$B$904),4)</f>
        <v>7</v>
      </c>
      <c r="F9" s="8">
        <v>1</v>
      </c>
      <c r="G9" s="9">
        <v>19215</v>
      </c>
    </row>
    <row r="10" spans="1:10" x14ac:dyDescent="0.3">
      <c r="A10" s="7">
        <v>1000004</v>
      </c>
      <c r="B10" s="8" t="s">
        <v>27</v>
      </c>
      <c r="C10" s="8" t="str">
        <f>VLOOKUP(A10,'[1]Customer Info'!$B$4:$E$904,2,0)</f>
        <v>M</v>
      </c>
      <c r="D10" s="8" t="str">
        <f t="array" ref="D10">INDEX('[1]Customer Info'!$D$4:$D$904,MATCH(A10,'[1]Customer Info'!$B$4:$B$904))</f>
        <v>46-50</v>
      </c>
      <c r="E10" s="8">
        <f>INDEX('[1]Customer Info'!$B$4:$E$904,MATCH(A10,'[1]Customer Info'!$B$4:$B$904),4)</f>
        <v>7</v>
      </c>
      <c r="F10" s="8">
        <v>1</v>
      </c>
      <c r="G10" s="9">
        <v>15854</v>
      </c>
    </row>
    <row r="11" spans="1:10" x14ac:dyDescent="0.3">
      <c r="A11" s="7">
        <v>1000004</v>
      </c>
      <c r="B11" s="8" t="s">
        <v>28</v>
      </c>
      <c r="C11" s="8" t="str">
        <f>VLOOKUP(A11,'[1]Customer Info'!$B$4:$E$904,2,0)</f>
        <v>M</v>
      </c>
      <c r="D11" s="8" t="str">
        <f t="array" ref="D11">INDEX('[1]Customer Info'!$D$4:$D$904,MATCH(A11,'[1]Customer Info'!$B$4:$B$904))</f>
        <v>46-50</v>
      </c>
      <c r="E11" s="8">
        <f>INDEX('[1]Customer Info'!$B$4:$E$904,MATCH(A11,'[1]Customer Info'!$B$4:$B$904),4)</f>
        <v>7</v>
      </c>
      <c r="F11" s="8">
        <v>1</v>
      </c>
      <c r="G11" s="9">
        <v>15686</v>
      </c>
    </row>
    <row r="12" spans="1:10" x14ac:dyDescent="0.3">
      <c r="A12" s="7">
        <v>1000005</v>
      </c>
      <c r="B12" s="8" t="s">
        <v>29</v>
      </c>
      <c r="C12" s="8" t="str">
        <f>VLOOKUP(A12,'[1]Customer Info'!$B$4:$E$904,2,0)</f>
        <v>M</v>
      </c>
      <c r="D12" s="8" t="str">
        <f t="array" ref="D12">INDEX('[1]Customer Info'!$D$4:$D$904,MATCH(A12,'[1]Customer Info'!$B$4:$B$904))</f>
        <v>26-35</v>
      </c>
      <c r="E12" s="8">
        <f>INDEX('[1]Customer Info'!$B$4:$E$904,MATCH(A12,'[1]Customer Info'!$B$4:$B$904),4)</f>
        <v>20</v>
      </c>
      <c r="F12" s="8">
        <v>8</v>
      </c>
      <c r="G12" s="9">
        <v>7871</v>
      </c>
    </row>
    <row r="13" spans="1:10" x14ac:dyDescent="0.3">
      <c r="A13" s="7">
        <v>1000005</v>
      </c>
      <c r="B13" s="8" t="s">
        <v>30</v>
      </c>
      <c r="C13" s="8" t="str">
        <f>VLOOKUP(A13,'[1]Customer Info'!$B$4:$E$904,2,0)</f>
        <v>M</v>
      </c>
      <c r="D13" s="8" t="str">
        <f t="array" ref="D13">INDEX('[1]Customer Info'!$D$4:$D$904,MATCH(A13,'[1]Customer Info'!$B$4:$B$904))</f>
        <v>26-35</v>
      </c>
      <c r="E13" s="8">
        <f>INDEX('[1]Customer Info'!$B$4:$E$904,MATCH(A13,'[1]Customer Info'!$B$4:$B$904),4)</f>
        <v>20</v>
      </c>
      <c r="F13" s="8">
        <v>5</v>
      </c>
      <c r="G13" s="9">
        <v>5254</v>
      </c>
    </row>
    <row r="14" spans="1:10" x14ac:dyDescent="0.3">
      <c r="A14" s="7">
        <v>1000005</v>
      </c>
      <c r="B14" s="8" t="s">
        <v>31</v>
      </c>
      <c r="C14" s="8" t="str">
        <f>VLOOKUP(A14,'[1]Customer Info'!$B$4:$E$904,2,0)</f>
        <v>M</v>
      </c>
      <c r="D14" s="8" t="str">
        <f t="array" ref="D14">INDEX('[1]Customer Info'!$D$4:$D$904,MATCH(A14,'[1]Customer Info'!$B$4:$B$904))</f>
        <v>26-35</v>
      </c>
      <c r="E14" s="8">
        <f>INDEX('[1]Customer Info'!$B$4:$E$904,MATCH(A14,'[1]Customer Info'!$B$4:$B$904),4)</f>
        <v>20</v>
      </c>
      <c r="F14" s="8">
        <v>8</v>
      </c>
      <c r="G14" s="9">
        <v>3957</v>
      </c>
    </row>
    <row r="15" spans="1:10" x14ac:dyDescent="0.3">
      <c r="A15" s="7">
        <v>1000005</v>
      </c>
      <c r="B15" s="8" t="s">
        <v>32</v>
      </c>
      <c r="C15" s="8" t="str">
        <f>VLOOKUP(A15,'[1]Customer Info'!$B$4:$E$904,2,0)</f>
        <v>M</v>
      </c>
      <c r="D15" s="8" t="str">
        <f t="array" ref="D15">INDEX('[1]Customer Info'!$D$4:$D$904,MATCH(A15,'[1]Customer Info'!$B$4:$B$904))</f>
        <v>26-35</v>
      </c>
      <c r="E15" s="8">
        <f>INDEX('[1]Customer Info'!$B$4:$E$904,MATCH(A15,'[1]Customer Info'!$B$4:$B$904),4)</f>
        <v>20</v>
      </c>
      <c r="F15" s="8">
        <v>8</v>
      </c>
      <c r="G15" s="9">
        <v>6073</v>
      </c>
    </row>
    <row r="16" spans="1:10" x14ac:dyDescent="0.3">
      <c r="A16" s="7">
        <v>1000005</v>
      </c>
      <c r="B16" s="8" t="s">
        <v>33</v>
      </c>
      <c r="C16" s="8" t="str">
        <f>VLOOKUP(A16,'[1]Customer Info'!$B$4:$E$904,2,0)</f>
        <v>M</v>
      </c>
      <c r="D16" s="8" t="str">
        <f t="array" ref="D16">INDEX('[1]Customer Info'!$D$4:$D$904,MATCH(A16,'[1]Customer Info'!$B$4:$B$904))</f>
        <v>26-35</v>
      </c>
      <c r="E16" s="8">
        <f>INDEX('[1]Customer Info'!$B$4:$E$904,MATCH(A16,'[1]Customer Info'!$B$4:$B$904),4)</f>
        <v>20</v>
      </c>
      <c r="F16" s="8">
        <v>1</v>
      </c>
      <c r="G16" s="9">
        <v>15665</v>
      </c>
    </row>
    <row r="17" spans="1:7" x14ac:dyDescent="0.3">
      <c r="A17" s="7">
        <v>1000006</v>
      </c>
      <c r="B17" s="8" t="s">
        <v>34</v>
      </c>
      <c r="C17" s="8" t="str">
        <f>VLOOKUP(A17,'[1]Customer Info'!$B$4:$E$904,2,0)</f>
        <v>F</v>
      </c>
      <c r="D17" s="8" t="str">
        <f t="array" ref="D17">INDEX('[1]Customer Info'!$D$4:$D$904,MATCH(A17,'[1]Customer Info'!$B$4:$B$904))</f>
        <v>51-55</v>
      </c>
      <c r="E17" s="8">
        <f>INDEX('[1]Customer Info'!$B$4:$E$904,MATCH(A17,'[1]Customer Info'!$B$4:$B$904),4)</f>
        <v>9</v>
      </c>
      <c r="F17" s="8">
        <v>5</v>
      </c>
      <c r="G17" s="9">
        <v>5378</v>
      </c>
    </row>
    <row r="18" spans="1:7" x14ac:dyDescent="0.3">
      <c r="A18" s="7">
        <v>1000006</v>
      </c>
      <c r="B18" s="8" t="s">
        <v>35</v>
      </c>
      <c r="C18" s="8" t="str">
        <f>VLOOKUP(A18,'[1]Customer Info'!$B$4:$E$904,2,0)</f>
        <v>F</v>
      </c>
      <c r="D18" s="8" t="str">
        <f t="array" ref="D18">INDEX('[1]Customer Info'!$D$4:$D$904,MATCH(A18,'[1]Customer Info'!$B$4:$B$904))</f>
        <v>51-55</v>
      </c>
      <c r="E18" s="8">
        <f>INDEX('[1]Customer Info'!$B$4:$E$904,MATCH(A18,'[1]Customer Info'!$B$4:$B$904),4)</f>
        <v>9</v>
      </c>
      <c r="F18" s="8">
        <v>4</v>
      </c>
      <c r="G18" s="9">
        <v>2079</v>
      </c>
    </row>
    <row r="19" spans="1:7" x14ac:dyDescent="0.3">
      <c r="A19" s="7">
        <v>1000006</v>
      </c>
      <c r="B19" s="8" t="s">
        <v>36</v>
      </c>
      <c r="C19" s="8" t="str">
        <f>VLOOKUP(A19,'[1]Customer Info'!$B$4:$E$904,2,0)</f>
        <v>F</v>
      </c>
      <c r="D19" s="8" t="str">
        <f t="array" ref="D19">INDEX('[1]Customer Info'!$D$4:$D$904,MATCH(A19,'[1]Customer Info'!$B$4:$B$904))</f>
        <v>51-55</v>
      </c>
      <c r="E19" s="8">
        <f>INDEX('[1]Customer Info'!$B$4:$E$904,MATCH(A19,'[1]Customer Info'!$B$4:$B$904),4)</f>
        <v>9</v>
      </c>
      <c r="F19" s="8">
        <v>2</v>
      </c>
      <c r="G19" s="9">
        <v>13055</v>
      </c>
    </row>
    <row r="20" spans="1:7" x14ac:dyDescent="0.3">
      <c r="A20" s="7">
        <v>1000006</v>
      </c>
      <c r="B20" s="8" t="s">
        <v>37</v>
      </c>
      <c r="C20" s="8" t="str">
        <f>VLOOKUP(A20,'[1]Customer Info'!$B$4:$E$904,2,0)</f>
        <v>F</v>
      </c>
      <c r="D20" s="8" t="str">
        <f t="array" ref="D20">INDEX('[1]Customer Info'!$D$4:$D$904,MATCH(A20,'[1]Customer Info'!$B$4:$B$904))</f>
        <v>51-55</v>
      </c>
      <c r="E20" s="8">
        <f>INDEX('[1]Customer Info'!$B$4:$E$904,MATCH(A20,'[1]Customer Info'!$B$4:$B$904),4)</f>
        <v>9</v>
      </c>
      <c r="F20" s="8">
        <v>5</v>
      </c>
      <c r="G20" s="9">
        <v>8851</v>
      </c>
    </row>
    <row r="21" spans="1:7" x14ac:dyDescent="0.3">
      <c r="A21" s="7">
        <v>1000007</v>
      </c>
      <c r="B21" s="8" t="s">
        <v>38</v>
      </c>
      <c r="C21" s="8" t="str">
        <f>VLOOKUP(A21,'[1]Customer Info'!$B$4:$E$904,2,0)</f>
        <v>M</v>
      </c>
      <c r="D21" s="8" t="str">
        <f t="array" ref="D21">INDEX('[1]Customer Info'!$D$4:$D$904,MATCH(A21,'[1]Customer Info'!$B$4:$B$904))</f>
        <v>36-45</v>
      </c>
      <c r="E21" s="8">
        <f>INDEX('[1]Customer Info'!$B$4:$E$904,MATCH(A21,'[1]Customer Info'!$B$4:$B$904),4)</f>
        <v>1</v>
      </c>
      <c r="F21" s="8">
        <v>1</v>
      </c>
      <c r="G21" s="9">
        <v>11788</v>
      </c>
    </row>
    <row r="22" spans="1:7" x14ac:dyDescent="0.3">
      <c r="A22" s="7">
        <v>1000008</v>
      </c>
      <c r="B22" s="8" t="s">
        <v>39</v>
      </c>
      <c r="C22" s="8" t="str">
        <f>VLOOKUP(A22,'[1]Customer Info'!$B$4:$E$904,2,0)</f>
        <v>M</v>
      </c>
      <c r="D22" s="8" t="str">
        <f t="array" ref="D22">INDEX('[1]Customer Info'!$D$4:$D$904,MATCH(A22,'[1]Customer Info'!$B$4:$B$904))</f>
        <v>26-35</v>
      </c>
      <c r="E22" s="8">
        <f>INDEX('[1]Customer Info'!$B$4:$E$904,MATCH(A22,'[1]Customer Info'!$B$4:$B$904),4)</f>
        <v>12</v>
      </c>
      <c r="F22" s="8">
        <v>1</v>
      </c>
      <c r="G22" s="9">
        <v>19614</v>
      </c>
    </row>
    <row r="23" spans="1:7" x14ac:dyDescent="0.3">
      <c r="A23" s="7">
        <v>1000008</v>
      </c>
      <c r="B23" s="8" t="s">
        <v>40</v>
      </c>
      <c r="C23" s="8" t="str">
        <f>VLOOKUP(A23,'[1]Customer Info'!$B$4:$E$904,2,0)</f>
        <v>M</v>
      </c>
      <c r="D23" s="8" t="str">
        <f t="array" ref="D23">INDEX('[1]Customer Info'!$D$4:$D$904,MATCH(A23,'[1]Customer Info'!$B$4:$B$904))</f>
        <v>26-35</v>
      </c>
      <c r="E23" s="8">
        <f>INDEX('[1]Customer Info'!$B$4:$E$904,MATCH(A23,'[1]Customer Info'!$B$4:$B$904),4)</f>
        <v>12</v>
      </c>
      <c r="F23" s="8">
        <v>5</v>
      </c>
      <c r="G23" s="9">
        <v>8584</v>
      </c>
    </row>
    <row r="24" spans="1:7" x14ac:dyDescent="0.3">
      <c r="A24" s="7">
        <v>1000008</v>
      </c>
      <c r="B24" s="8" t="s">
        <v>41</v>
      </c>
      <c r="C24" s="8" t="str">
        <f>VLOOKUP(A24,'[1]Customer Info'!$B$4:$E$904,2,0)</f>
        <v>M</v>
      </c>
      <c r="D24" s="8" t="str">
        <f t="array" ref="D24">INDEX('[1]Customer Info'!$D$4:$D$904,MATCH(A24,'[1]Customer Info'!$B$4:$B$904))</f>
        <v>26-35</v>
      </c>
      <c r="E24" s="8">
        <f>INDEX('[1]Customer Info'!$B$4:$E$904,MATCH(A24,'[1]Customer Info'!$B$4:$B$904),4)</f>
        <v>12</v>
      </c>
      <c r="F24" s="8">
        <v>8</v>
      </c>
      <c r="G24" s="9">
        <v>9872</v>
      </c>
    </row>
    <row r="25" spans="1:7" x14ac:dyDescent="0.3">
      <c r="A25" s="7">
        <v>1000008</v>
      </c>
      <c r="B25" s="8" t="s">
        <v>42</v>
      </c>
      <c r="C25" s="8" t="str">
        <f>VLOOKUP(A25,'[1]Customer Info'!$B$4:$E$904,2,0)</f>
        <v>M</v>
      </c>
      <c r="D25" s="8" t="str">
        <f t="array" ref="D25">INDEX('[1]Customer Info'!$D$4:$D$904,MATCH(A25,'[1]Customer Info'!$B$4:$B$904))</f>
        <v>26-35</v>
      </c>
      <c r="E25" s="8">
        <f>INDEX('[1]Customer Info'!$B$4:$E$904,MATCH(A25,'[1]Customer Info'!$B$4:$B$904),4)</f>
        <v>12</v>
      </c>
      <c r="F25" s="8">
        <v>8</v>
      </c>
      <c r="G25" s="9">
        <v>9743</v>
      </c>
    </row>
    <row r="26" spans="1:7" x14ac:dyDescent="0.3">
      <c r="A26" s="7">
        <v>1000008</v>
      </c>
      <c r="B26" s="8" t="s">
        <v>43</v>
      </c>
      <c r="C26" s="8" t="str">
        <f>VLOOKUP(A26,'[1]Customer Info'!$B$4:$E$904,2,0)</f>
        <v>M</v>
      </c>
      <c r="D26" s="8" t="str">
        <f t="array" ref="D26">INDEX('[1]Customer Info'!$D$4:$D$904,MATCH(A26,'[1]Customer Info'!$B$4:$B$904))</f>
        <v>26-35</v>
      </c>
      <c r="E26" s="8">
        <f>INDEX('[1]Customer Info'!$B$4:$E$904,MATCH(A26,'[1]Customer Info'!$B$4:$B$904),4)</f>
        <v>12</v>
      </c>
      <c r="F26" s="8">
        <v>8</v>
      </c>
      <c r="G26" s="9">
        <v>5982</v>
      </c>
    </row>
    <row r="27" spans="1:7" x14ac:dyDescent="0.3">
      <c r="A27" s="7">
        <v>1000008</v>
      </c>
      <c r="B27" s="8" t="s">
        <v>44</v>
      </c>
      <c r="C27" s="8" t="str">
        <f>VLOOKUP(A27,'[1]Customer Info'!$B$4:$E$904,2,0)</f>
        <v>M</v>
      </c>
      <c r="D27" s="8" t="str">
        <f t="array" ref="D27">INDEX('[1]Customer Info'!$D$4:$D$904,MATCH(A27,'[1]Customer Info'!$B$4:$B$904))</f>
        <v>26-35</v>
      </c>
      <c r="E27" s="8">
        <f>INDEX('[1]Customer Info'!$B$4:$E$904,MATCH(A27,'[1]Customer Info'!$B$4:$B$904),4)</f>
        <v>12</v>
      </c>
      <c r="F27" s="8">
        <v>1</v>
      </c>
      <c r="G27" s="9">
        <v>11927</v>
      </c>
    </row>
    <row r="28" spans="1:7" x14ac:dyDescent="0.3">
      <c r="A28" s="7">
        <v>1000009</v>
      </c>
      <c r="B28" s="8" t="s">
        <v>45</v>
      </c>
      <c r="C28" s="8" t="str">
        <f>VLOOKUP(A28,'[1]Customer Info'!$B$4:$E$904,2,0)</f>
        <v>M</v>
      </c>
      <c r="D28" s="8" t="str">
        <f t="array" ref="D28">INDEX('[1]Customer Info'!$D$4:$D$904,MATCH(A28,'[1]Customer Info'!$B$4:$B$904))</f>
        <v>26-35</v>
      </c>
      <c r="E28" s="8">
        <f>INDEX('[1]Customer Info'!$B$4:$E$904,MATCH(A28,'[1]Customer Info'!$B$4:$B$904),4)</f>
        <v>17</v>
      </c>
      <c r="F28" s="8">
        <v>6</v>
      </c>
      <c r="G28" s="9">
        <v>16662</v>
      </c>
    </row>
    <row r="29" spans="1:7" x14ac:dyDescent="0.3">
      <c r="A29" s="7">
        <v>1000009</v>
      </c>
      <c r="B29" s="8" t="s">
        <v>46</v>
      </c>
      <c r="C29" s="8" t="str">
        <f>VLOOKUP(A29,'[1]Customer Info'!$B$4:$E$904,2,0)</f>
        <v>M</v>
      </c>
      <c r="D29" s="8" t="str">
        <f t="array" ref="D29">INDEX('[1]Customer Info'!$D$4:$D$904,MATCH(A29,'[1]Customer Info'!$B$4:$B$904))</f>
        <v>26-35</v>
      </c>
      <c r="E29" s="8">
        <f>INDEX('[1]Customer Info'!$B$4:$E$904,MATCH(A29,'[1]Customer Info'!$B$4:$B$904),4)</f>
        <v>17</v>
      </c>
      <c r="F29" s="8">
        <v>8</v>
      </c>
      <c r="G29" s="9">
        <v>5887</v>
      </c>
    </row>
    <row r="30" spans="1:7" x14ac:dyDescent="0.3">
      <c r="A30" s="7">
        <v>1000009</v>
      </c>
      <c r="B30" s="8" t="s">
        <v>47</v>
      </c>
      <c r="C30" s="8" t="str">
        <f>VLOOKUP(A30,'[1]Customer Info'!$B$4:$E$904,2,0)</f>
        <v>M</v>
      </c>
      <c r="D30" s="8" t="str">
        <f t="array" ref="D30">INDEX('[1]Customer Info'!$D$4:$D$904,MATCH(A30,'[1]Customer Info'!$B$4:$B$904))</f>
        <v>26-35</v>
      </c>
      <c r="E30" s="8">
        <f>INDEX('[1]Customer Info'!$B$4:$E$904,MATCH(A30,'[1]Customer Info'!$B$4:$B$904),4)</f>
        <v>17</v>
      </c>
      <c r="F30" s="8">
        <v>5</v>
      </c>
      <c r="G30" s="9">
        <v>6973</v>
      </c>
    </row>
    <row r="31" spans="1:7" x14ac:dyDescent="0.3">
      <c r="A31" s="7">
        <v>1000009</v>
      </c>
      <c r="B31" s="8" t="s">
        <v>48</v>
      </c>
      <c r="C31" s="8" t="str">
        <f>VLOOKUP(A31,'[1]Customer Info'!$B$4:$E$904,2,0)</f>
        <v>M</v>
      </c>
      <c r="D31" s="8" t="str">
        <f t="array" ref="D31">INDEX('[1]Customer Info'!$D$4:$D$904,MATCH(A31,'[1]Customer Info'!$B$4:$B$904))</f>
        <v>26-35</v>
      </c>
      <c r="E31" s="8">
        <f>INDEX('[1]Customer Info'!$B$4:$E$904,MATCH(A31,'[1]Customer Info'!$B$4:$B$904),4)</f>
        <v>17</v>
      </c>
      <c r="F31" s="8">
        <v>5</v>
      </c>
      <c r="G31" s="9">
        <v>5391</v>
      </c>
    </row>
    <row r="32" spans="1:7" x14ac:dyDescent="0.3">
      <c r="A32" s="7">
        <v>1000010</v>
      </c>
      <c r="B32" s="8" t="s">
        <v>49</v>
      </c>
      <c r="C32" s="8" t="str">
        <f>VLOOKUP(A32,'[1]Customer Info'!$B$4:$E$904,2,0)</f>
        <v>F</v>
      </c>
      <c r="D32" s="8" t="str">
        <f t="array" ref="D32">INDEX('[1]Customer Info'!$D$4:$D$904,MATCH(A32,'[1]Customer Info'!$B$4:$B$904))</f>
        <v>36-45</v>
      </c>
      <c r="E32" s="8">
        <f>INDEX('[1]Customer Info'!$B$4:$E$904,MATCH(A32,'[1]Customer Info'!$B$4:$B$904),4)</f>
        <v>1</v>
      </c>
      <c r="F32" s="8">
        <v>2</v>
      </c>
      <c r="G32" s="9">
        <v>16352</v>
      </c>
    </row>
    <row r="33" spans="1:7" x14ac:dyDescent="0.3">
      <c r="A33" s="7">
        <v>1000010</v>
      </c>
      <c r="B33" s="8" t="s">
        <v>50</v>
      </c>
      <c r="C33" s="8" t="str">
        <f>VLOOKUP(A33,'[1]Customer Info'!$B$4:$E$904,2,0)</f>
        <v>F</v>
      </c>
      <c r="D33" s="8" t="str">
        <f t="array" ref="D33">INDEX('[1]Customer Info'!$D$4:$D$904,MATCH(A33,'[1]Customer Info'!$B$4:$B$904))</f>
        <v>36-45</v>
      </c>
      <c r="E33" s="8">
        <f>INDEX('[1]Customer Info'!$B$4:$E$904,MATCH(A33,'[1]Customer Info'!$B$4:$B$904),4)</f>
        <v>1</v>
      </c>
      <c r="F33" s="8">
        <v>5</v>
      </c>
      <c r="G33" s="9">
        <v>8886</v>
      </c>
    </row>
    <row r="34" spans="1:7" x14ac:dyDescent="0.3">
      <c r="A34" s="7">
        <v>1000010</v>
      </c>
      <c r="B34" s="8" t="s">
        <v>51</v>
      </c>
      <c r="C34" s="8" t="str">
        <f>VLOOKUP(A34,'[1]Customer Info'!$B$4:$E$904,2,0)</f>
        <v>F</v>
      </c>
      <c r="D34" s="8" t="str">
        <f t="array" ref="D34">INDEX('[1]Customer Info'!$D$4:$D$904,MATCH(A34,'[1]Customer Info'!$B$4:$B$904))</f>
        <v>36-45</v>
      </c>
      <c r="E34" s="8">
        <f>INDEX('[1]Customer Info'!$B$4:$E$904,MATCH(A34,'[1]Customer Info'!$B$4:$B$904),4)</f>
        <v>1</v>
      </c>
      <c r="F34" s="8">
        <v>8</v>
      </c>
      <c r="G34" s="9">
        <v>5875</v>
      </c>
    </row>
    <row r="35" spans="1:7" x14ac:dyDescent="0.3">
      <c r="A35" s="7">
        <v>1000010</v>
      </c>
      <c r="B35" s="8" t="s">
        <v>52</v>
      </c>
      <c r="C35" s="8" t="str">
        <f>VLOOKUP(A35,'[1]Customer Info'!$B$4:$E$904,2,0)</f>
        <v>F</v>
      </c>
      <c r="D35" s="8" t="str">
        <f t="array" ref="D35">INDEX('[1]Customer Info'!$D$4:$D$904,MATCH(A35,'[1]Customer Info'!$B$4:$B$904))</f>
        <v>36-45</v>
      </c>
      <c r="E35" s="8">
        <f>INDEX('[1]Customer Info'!$B$4:$E$904,MATCH(A35,'[1]Customer Info'!$B$4:$B$904),4)</f>
        <v>1</v>
      </c>
      <c r="F35" s="8">
        <v>5</v>
      </c>
      <c r="G35" s="9">
        <v>8854</v>
      </c>
    </row>
    <row r="36" spans="1:7" x14ac:dyDescent="0.3">
      <c r="A36" s="7">
        <v>1000010</v>
      </c>
      <c r="B36" s="8" t="s">
        <v>53</v>
      </c>
      <c r="C36" s="8" t="str">
        <f>VLOOKUP(A36,'[1]Customer Info'!$B$4:$E$904,2,0)</f>
        <v>F</v>
      </c>
      <c r="D36" s="8" t="str">
        <f t="array" ref="D36">INDEX('[1]Customer Info'!$D$4:$D$904,MATCH(A36,'[1]Customer Info'!$B$4:$B$904))</f>
        <v>36-45</v>
      </c>
      <c r="E36" s="8">
        <f>INDEX('[1]Customer Info'!$B$4:$E$904,MATCH(A36,'[1]Customer Info'!$B$4:$B$904),4)</f>
        <v>1</v>
      </c>
      <c r="F36" s="8">
        <v>3</v>
      </c>
      <c r="G36" s="9">
        <v>10946</v>
      </c>
    </row>
    <row r="37" spans="1:7" x14ac:dyDescent="0.3">
      <c r="A37" s="7">
        <v>1000010</v>
      </c>
      <c r="B37" s="8" t="s">
        <v>54</v>
      </c>
      <c r="C37" s="8" t="str">
        <f>VLOOKUP(A37,'[1]Customer Info'!$B$4:$E$904,2,0)</f>
        <v>F</v>
      </c>
      <c r="D37" s="8" t="str">
        <f t="array" ref="D37">INDEX('[1]Customer Info'!$D$4:$D$904,MATCH(A37,'[1]Customer Info'!$B$4:$B$904))</f>
        <v>36-45</v>
      </c>
      <c r="E37" s="8">
        <f>INDEX('[1]Customer Info'!$B$4:$E$904,MATCH(A37,'[1]Customer Info'!$B$4:$B$904),4)</f>
        <v>1</v>
      </c>
      <c r="F37" s="8">
        <v>5</v>
      </c>
      <c r="G37" s="9">
        <v>5152</v>
      </c>
    </row>
    <row r="38" spans="1:7" x14ac:dyDescent="0.3">
      <c r="A38" s="7">
        <v>1000010</v>
      </c>
      <c r="B38" s="8" t="s">
        <v>55</v>
      </c>
      <c r="C38" s="8" t="str">
        <f>VLOOKUP(A38,'[1]Customer Info'!$B$4:$E$904,2,0)</f>
        <v>F</v>
      </c>
      <c r="D38" s="8" t="str">
        <f t="array" ref="D38">INDEX('[1]Customer Info'!$D$4:$D$904,MATCH(A38,'[1]Customer Info'!$B$4:$B$904))</f>
        <v>36-45</v>
      </c>
      <c r="E38" s="8">
        <f>INDEX('[1]Customer Info'!$B$4:$E$904,MATCH(A38,'[1]Customer Info'!$B$4:$B$904),4)</f>
        <v>1</v>
      </c>
      <c r="F38" s="8">
        <v>5</v>
      </c>
      <c r="G38" s="9">
        <v>7089</v>
      </c>
    </row>
    <row r="39" spans="1:7" x14ac:dyDescent="0.3">
      <c r="A39" s="7">
        <v>1000010</v>
      </c>
      <c r="B39" s="8" t="s">
        <v>56</v>
      </c>
      <c r="C39" s="8" t="str">
        <f>VLOOKUP(A39,'[1]Customer Info'!$B$4:$E$904,2,0)</f>
        <v>F</v>
      </c>
      <c r="D39" s="8" t="str">
        <f t="array" ref="D39">INDEX('[1]Customer Info'!$D$4:$D$904,MATCH(A39,'[1]Customer Info'!$B$4:$B$904))</f>
        <v>36-45</v>
      </c>
      <c r="E39" s="8">
        <f>INDEX('[1]Customer Info'!$B$4:$E$904,MATCH(A39,'[1]Customer Info'!$B$4:$B$904),4)</f>
        <v>1</v>
      </c>
      <c r="F39" s="8">
        <v>2</v>
      </c>
      <c r="G39" s="9">
        <v>12909</v>
      </c>
    </row>
    <row r="40" spans="1:7" x14ac:dyDescent="0.3">
      <c r="A40" s="7">
        <v>1000010</v>
      </c>
      <c r="B40" s="8" t="s">
        <v>57</v>
      </c>
      <c r="C40" s="8" t="str">
        <f>VLOOKUP(A40,'[1]Customer Info'!$B$4:$E$904,2,0)</f>
        <v>F</v>
      </c>
      <c r="D40" s="8" t="str">
        <f t="array" ref="D40">INDEX('[1]Customer Info'!$D$4:$D$904,MATCH(A40,'[1]Customer Info'!$B$4:$B$904))</f>
        <v>36-45</v>
      </c>
      <c r="E40" s="8">
        <f>INDEX('[1]Customer Info'!$B$4:$E$904,MATCH(A40,'[1]Customer Info'!$B$4:$B$904),4)</f>
        <v>1</v>
      </c>
      <c r="F40" s="8">
        <v>5</v>
      </c>
      <c r="G40" s="9">
        <v>8770</v>
      </c>
    </row>
    <row r="41" spans="1:7" x14ac:dyDescent="0.3">
      <c r="A41" s="7">
        <v>1000010</v>
      </c>
      <c r="B41" s="8" t="s">
        <v>58</v>
      </c>
      <c r="C41" s="8" t="str">
        <f>VLOOKUP(A41,'[1]Customer Info'!$B$4:$E$904,2,0)</f>
        <v>F</v>
      </c>
      <c r="D41" s="8" t="str">
        <f t="array" ref="D41">INDEX('[1]Customer Info'!$D$4:$D$904,MATCH(A41,'[1]Customer Info'!$B$4:$B$904))</f>
        <v>36-45</v>
      </c>
      <c r="E41" s="8">
        <f>INDEX('[1]Customer Info'!$B$4:$E$904,MATCH(A41,'[1]Customer Info'!$B$4:$B$904),4)</f>
        <v>1</v>
      </c>
      <c r="F41" s="8">
        <v>1</v>
      </c>
      <c r="G41" s="9">
        <v>15212</v>
      </c>
    </row>
    <row r="42" spans="1:7" x14ac:dyDescent="0.3">
      <c r="A42" s="7">
        <v>1000010</v>
      </c>
      <c r="B42" s="8" t="s">
        <v>59</v>
      </c>
      <c r="C42" s="8" t="str">
        <f>VLOOKUP(A42,'[1]Customer Info'!$B$4:$E$904,2,0)</f>
        <v>F</v>
      </c>
      <c r="D42" s="8" t="str">
        <f t="array" ref="D42">INDEX('[1]Customer Info'!$D$4:$D$904,MATCH(A42,'[1]Customer Info'!$B$4:$B$904))</f>
        <v>36-45</v>
      </c>
      <c r="E42" s="8">
        <f>INDEX('[1]Customer Info'!$B$4:$E$904,MATCH(A42,'[1]Customer Info'!$B$4:$B$904),4)</f>
        <v>1</v>
      </c>
      <c r="F42" s="8">
        <v>1</v>
      </c>
      <c r="G42" s="9">
        <v>15705</v>
      </c>
    </row>
    <row r="43" spans="1:7" x14ac:dyDescent="0.3">
      <c r="A43" s="7">
        <v>1000010</v>
      </c>
      <c r="B43" s="8" t="s">
        <v>60</v>
      </c>
      <c r="C43" s="8" t="str">
        <f>VLOOKUP(A43,'[1]Customer Info'!$B$4:$E$904,2,0)</f>
        <v>F</v>
      </c>
      <c r="D43" s="8" t="str">
        <f t="array" ref="D43">INDEX('[1]Customer Info'!$D$4:$D$904,MATCH(A43,'[1]Customer Info'!$B$4:$B$904))</f>
        <v>36-45</v>
      </c>
      <c r="E43" s="8">
        <f>INDEX('[1]Customer Info'!$B$4:$E$904,MATCH(A43,'[1]Customer Info'!$B$4:$B$904),4)</f>
        <v>1</v>
      </c>
      <c r="F43" s="8">
        <v>14</v>
      </c>
      <c r="G43" s="9">
        <v>7947</v>
      </c>
    </row>
    <row r="44" spans="1:7" x14ac:dyDescent="0.3">
      <c r="A44" s="7">
        <v>1000010</v>
      </c>
      <c r="B44" s="8" t="s">
        <v>61</v>
      </c>
      <c r="C44" s="8" t="str">
        <f>VLOOKUP(A44,'[1]Customer Info'!$B$4:$E$904,2,0)</f>
        <v>F</v>
      </c>
      <c r="D44" s="8" t="str">
        <f t="array" ref="D44">INDEX('[1]Customer Info'!$D$4:$D$904,MATCH(A44,'[1]Customer Info'!$B$4:$B$904))</f>
        <v>36-45</v>
      </c>
      <c r="E44" s="8">
        <f>INDEX('[1]Customer Info'!$B$4:$E$904,MATCH(A44,'[1]Customer Info'!$B$4:$B$904),4)</f>
        <v>1</v>
      </c>
      <c r="F44" s="8">
        <v>1</v>
      </c>
      <c r="G44" s="9">
        <v>18963</v>
      </c>
    </row>
    <row r="45" spans="1:7" x14ac:dyDescent="0.3">
      <c r="A45" s="7">
        <v>1000010</v>
      </c>
      <c r="B45" s="8" t="s">
        <v>62</v>
      </c>
      <c r="C45" s="8" t="str">
        <f>VLOOKUP(A45,'[1]Customer Info'!$B$4:$E$904,2,0)</f>
        <v>F</v>
      </c>
      <c r="D45" s="8" t="str">
        <f t="array" ref="D45">INDEX('[1]Customer Info'!$D$4:$D$904,MATCH(A45,'[1]Customer Info'!$B$4:$B$904))</f>
        <v>36-45</v>
      </c>
      <c r="E45" s="8">
        <f>INDEX('[1]Customer Info'!$B$4:$E$904,MATCH(A45,'[1]Customer Info'!$B$4:$B$904),4)</f>
        <v>1</v>
      </c>
      <c r="F45" s="8">
        <v>5</v>
      </c>
      <c r="G45" s="9">
        <v>8718</v>
      </c>
    </row>
    <row r="46" spans="1:7" x14ac:dyDescent="0.3">
      <c r="A46" s="7">
        <v>1000010</v>
      </c>
      <c r="B46" s="8" t="s">
        <v>63</v>
      </c>
      <c r="C46" s="8" t="str">
        <f>VLOOKUP(A46,'[1]Customer Info'!$B$4:$E$904,2,0)</f>
        <v>F</v>
      </c>
      <c r="D46" s="8" t="str">
        <f t="array" ref="D46">INDEX('[1]Customer Info'!$D$4:$D$904,MATCH(A46,'[1]Customer Info'!$B$4:$B$904))</f>
        <v>36-45</v>
      </c>
      <c r="E46" s="8">
        <f>INDEX('[1]Customer Info'!$B$4:$E$904,MATCH(A46,'[1]Customer Info'!$B$4:$B$904),4)</f>
        <v>1</v>
      </c>
      <c r="F46" s="8">
        <v>2</v>
      </c>
      <c r="G46" s="9">
        <v>16406</v>
      </c>
    </row>
    <row r="47" spans="1:7" x14ac:dyDescent="0.3">
      <c r="A47" s="7">
        <v>1000010</v>
      </c>
      <c r="B47" s="8" t="s">
        <v>64</v>
      </c>
      <c r="C47" s="8" t="str">
        <f>VLOOKUP(A47,'[1]Customer Info'!$B$4:$E$904,2,0)</f>
        <v>F</v>
      </c>
      <c r="D47" s="8" t="str">
        <f t="array" ref="D47">INDEX('[1]Customer Info'!$D$4:$D$904,MATCH(A47,'[1]Customer Info'!$B$4:$B$904))</f>
        <v>36-45</v>
      </c>
      <c r="E47" s="8">
        <f>INDEX('[1]Customer Info'!$B$4:$E$904,MATCH(A47,'[1]Customer Info'!$B$4:$B$904),4)</f>
        <v>1</v>
      </c>
      <c r="F47" s="8">
        <v>6</v>
      </c>
      <c r="G47" s="9">
        <v>12642</v>
      </c>
    </row>
    <row r="48" spans="1:7" x14ac:dyDescent="0.3">
      <c r="A48" s="7">
        <v>1000010</v>
      </c>
      <c r="B48" s="8" t="s">
        <v>65</v>
      </c>
      <c r="C48" s="8" t="str">
        <f>VLOOKUP(A48,'[1]Customer Info'!$B$4:$E$904,2,0)</f>
        <v>F</v>
      </c>
      <c r="D48" s="8" t="str">
        <f t="array" ref="D48">INDEX('[1]Customer Info'!$D$4:$D$904,MATCH(A48,'[1]Customer Info'!$B$4:$B$904))</f>
        <v>36-45</v>
      </c>
      <c r="E48" s="8">
        <f>INDEX('[1]Customer Info'!$B$4:$E$904,MATCH(A48,'[1]Customer Info'!$B$4:$B$904),4)</f>
        <v>1</v>
      </c>
      <c r="F48" s="8">
        <v>8</v>
      </c>
      <c r="G48" s="9">
        <v>10007</v>
      </c>
    </row>
    <row r="49" spans="1:7" x14ac:dyDescent="0.3">
      <c r="A49" s="7">
        <v>1000010</v>
      </c>
      <c r="B49" s="8" t="s">
        <v>66</v>
      </c>
      <c r="C49" s="8" t="str">
        <f>VLOOKUP(A49,'[1]Customer Info'!$B$4:$E$904,2,0)</f>
        <v>F</v>
      </c>
      <c r="D49" s="8" t="str">
        <f t="array" ref="D49">INDEX('[1]Customer Info'!$D$4:$D$904,MATCH(A49,'[1]Customer Info'!$B$4:$B$904))</f>
        <v>36-45</v>
      </c>
      <c r="E49" s="8">
        <f>INDEX('[1]Customer Info'!$B$4:$E$904,MATCH(A49,'[1]Customer Info'!$B$4:$B$904),4)</f>
        <v>1</v>
      </c>
      <c r="F49" s="8">
        <v>1</v>
      </c>
      <c r="G49" s="9">
        <v>11562</v>
      </c>
    </row>
    <row r="50" spans="1:7" x14ac:dyDescent="0.3">
      <c r="A50" s="7">
        <v>1000011</v>
      </c>
      <c r="B50" s="8" t="s">
        <v>67</v>
      </c>
      <c r="C50" s="8" t="str">
        <f>VLOOKUP(A50,'[1]Customer Info'!$B$4:$E$904,2,0)</f>
        <v>F</v>
      </c>
      <c r="D50" s="8" t="str">
        <f t="array" ref="D50">INDEX('[1]Customer Info'!$D$4:$D$904,MATCH(A50,'[1]Customer Info'!$B$4:$B$904))</f>
        <v>26-35</v>
      </c>
      <c r="E50" s="8">
        <f>INDEX('[1]Customer Info'!$B$4:$E$904,MATCH(A50,'[1]Customer Info'!$B$4:$B$904),4)</f>
        <v>1</v>
      </c>
      <c r="F50" s="8">
        <v>8</v>
      </c>
      <c r="G50" s="9">
        <v>6171</v>
      </c>
    </row>
    <row r="51" spans="1:7" x14ac:dyDescent="0.3">
      <c r="A51" s="7">
        <v>1000011</v>
      </c>
      <c r="B51" s="8" t="s">
        <v>68</v>
      </c>
      <c r="C51" s="8" t="str">
        <f>VLOOKUP(A51,'[1]Customer Info'!$B$4:$E$904,2,0)</f>
        <v>F</v>
      </c>
      <c r="D51" s="8" t="str">
        <f t="array" ref="D51">INDEX('[1]Customer Info'!$D$4:$D$904,MATCH(A51,'[1]Customer Info'!$B$4:$B$904))</f>
        <v>26-35</v>
      </c>
      <c r="E51" s="8">
        <f>INDEX('[1]Customer Info'!$B$4:$E$904,MATCH(A51,'[1]Customer Info'!$B$4:$B$904),4)</f>
        <v>1</v>
      </c>
      <c r="F51" s="8">
        <v>1</v>
      </c>
      <c r="G51" s="9">
        <v>19327</v>
      </c>
    </row>
    <row r="52" spans="1:7" x14ac:dyDescent="0.3">
      <c r="A52" s="7">
        <v>1000011</v>
      </c>
      <c r="B52" s="8" t="s">
        <v>69</v>
      </c>
      <c r="C52" s="8" t="str">
        <f>VLOOKUP(A52,'[1]Customer Info'!$B$4:$E$904,2,0)</f>
        <v>F</v>
      </c>
      <c r="D52" s="8" t="str">
        <f t="array" ref="D52">INDEX('[1]Customer Info'!$D$4:$D$904,MATCH(A52,'[1]Customer Info'!$B$4:$B$904))</f>
        <v>26-35</v>
      </c>
      <c r="E52" s="8">
        <f>INDEX('[1]Customer Info'!$B$4:$E$904,MATCH(A52,'[1]Customer Info'!$B$4:$B$904),4)</f>
        <v>1</v>
      </c>
      <c r="F52" s="8">
        <v>8</v>
      </c>
      <c r="G52" s="9">
        <v>8027</v>
      </c>
    </row>
    <row r="53" spans="1:7" x14ac:dyDescent="0.3">
      <c r="A53" s="7">
        <v>1000012</v>
      </c>
      <c r="B53" s="8" t="s">
        <v>70</v>
      </c>
      <c r="C53" s="8" t="str">
        <f>VLOOKUP(A53,'[1]Customer Info'!$B$4:$E$904,2,0)</f>
        <v>M</v>
      </c>
      <c r="D53" s="8" t="str">
        <f t="array" ref="D53">INDEX('[1]Customer Info'!$D$4:$D$904,MATCH(A53,'[1]Customer Info'!$B$4:$B$904))</f>
        <v>26-35</v>
      </c>
      <c r="E53" s="8">
        <f>INDEX('[1]Customer Info'!$B$4:$E$904,MATCH(A53,'[1]Customer Info'!$B$4:$B$904),4)</f>
        <v>12</v>
      </c>
      <c r="F53" s="8">
        <v>1</v>
      </c>
      <c r="G53" s="9">
        <v>15246</v>
      </c>
    </row>
    <row r="54" spans="1:7" x14ac:dyDescent="0.3">
      <c r="A54" s="7">
        <v>1000012</v>
      </c>
      <c r="B54" s="8" t="s">
        <v>71</v>
      </c>
      <c r="C54" s="8" t="str">
        <f>VLOOKUP(A54,'[1]Customer Info'!$B$4:$E$904,2,0)</f>
        <v>M</v>
      </c>
      <c r="D54" s="8" t="str">
        <f t="array" ref="D54">INDEX('[1]Customer Info'!$D$4:$D$904,MATCH(A54,'[1]Customer Info'!$B$4:$B$904))</f>
        <v>26-35</v>
      </c>
      <c r="E54" s="8">
        <f>INDEX('[1]Customer Info'!$B$4:$E$904,MATCH(A54,'[1]Customer Info'!$B$4:$B$904),4)</f>
        <v>12</v>
      </c>
      <c r="F54" s="8">
        <v>5</v>
      </c>
      <c r="G54" s="9">
        <v>6865</v>
      </c>
    </row>
    <row r="55" spans="1:7" x14ac:dyDescent="0.3">
      <c r="A55" s="7">
        <v>1000013</v>
      </c>
      <c r="B55" s="8" t="s">
        <v>72</v>
      </c>
      <c r="C55" s="8" t="str">
        <f>VLOOKUP(A55,'[1]Customer Info'!$B$4:$E$904,2,0)</f>
        <v>M</v>
      </c>
      <c r="D55" s="8" t="str">
        <f t="array" ref="D55">INDEX('[1]Customer Info'!$D$4:$D$904,MATCH(A55,'[1]Customer Info'!$B$4:$B$904))</f>
        <v>46-50</v>
      </c>
      <c r="E55" s="8">
        <f>INDEX('[1]Customer Info'!$B$4:$E$904,MATCH(A55,'[1]Customer Info'!$B$4:$B$904),4)</f>
        <v>1</v>
      </c>
      <c r="F55" s="8">
        <v>8</v>
      </c>
      <c r="G55" s="9">
        <v>5839</v>
      </c>
    </row>
    <row r="56" spans="1:7" x14ac:dyDescent="0.3">
      <c r="A56" s="7">
        <v>1000013</v>
      </c>
      <c r="B56" s="8" t="s">
        <v>73</v>
      </c>
      <c r="C56" s="8" t="str">
        <f>VLOOKUP(A56,'[1]Customer Info'!$B$4:$E$904,2,0)</f>
        <v>M</v>
      </c>
      <c r="D56" s="8" t="str">
        <f t="array" ref="D56">INDEX('[1]Customer Info'!$D$4:$D$904,MATCH(A56,'[1]Customer Info'!$B$4:$B$904))</f>
        <v>46-50</v>
      </c>
      <c r="E56" s="8">
        <f>INDEX('[1]Customer Info'!$B$4:$E$904,MATCH(A56,'[1]Customer Info'!$B$4:$B$904),4)</f>
        <v>1</v>
      </c>
      <c r="F56" s="8">
        <v>1</v>
      </c>
      <c r="G56" s="9">
        <v>15912</v>
      </c>
    </row>
    <row r="57" spans="1:7" x14ac:dyDescent="0.3">
      <c r="A57" s="7">
        <v>1000013</v>
      </c>
      <c r="B57" s="8" t="s">
        <v>74</v>
      </c>
      <c r="C57" s="8" t="str">
        <f>VLOOKUP(A57,'[1]Customer Info'!$B$4:$E$904,2,0)</f>
        <v>M</v>
      </c>
      <c r="D57" s="8" t="str">
        <f t="array" ref="D57">INDEX('[1]Customer Info'!$D$4:$D$904,MATCH(A57,'[1]Customer Info'!$B$4:$B$904))</f>
        <v>46-50</v>
      </c>
      <c r="E57" s="8">
        <f>INDEX('[1]Customer Info'!$B$4:$E$904,MATCH(A57,'[1]Customer Info'!$B$4:$B$904),4)</f>
        <v>1</v>
      </c>
      <c r="F57" s="8">
        <v>1</v>
      </c>
      <c r="G57" s="9">
        <v>12107</v>
      </c>
    </row>
    <row r="58" spans="1:7" x14ac:dyDescent="0.3">
      <c r="A58" s="7">
        <v>1000014</v>
      </c>
      <c r="B58" s="8" t="s">
        <v>75</v>
      </c>
      <c r="C58" s="8" t="str">
        <f>VLOOKUP(A58,'[1]Customer Info'!$B$4:$E$904,2,0)</f>
        <v>M</v>
      </c>
      <c r="D58" s="8" t="str">
        <f t="array" ref="D58">INDEX('[1]Customer Info'!$D$4:$D$904,MATCH(A58,'[1]Customer Info'!$B$4:$B$904))</f>
        <v>36-45</v>
      </c>
      <c r="E58" s="8">
        <f>INDEX('[1]Customer Info'!$B$4:$E$904,MATCH(A58,'[1]Customer Info'!$B$4:$B$904),4)</f>
        <v>0</v>
      </c>
      <c r="F58" s="8">
        <v>8</v>
      </c>
      <c r="G58" s="9">
        <v>5848</v>
      </c>
    </row>
    <row r="59" spans="1:7" x14ac:dyDescent="0.3">
      <c r="A59" s="7">
        <v>1000015</v>
      </c>
      <c r="B59" s="8" t="s">
        <v>76</v>
      </c>
      <c r="C59" s="8" t="str">
        <f>VLOOKUP(A59,'[1]Customer Info'!$B$4:$E$904,2,0)</f>
        <v>M</v>
      </c>
      <c r="D59" s="8" t="str">
        <f t="array" ref="D59">INDEX('[1]Customer Info'!$D$4:$D$904,MATCH(A59,'[1]Customer Info'!$B$4:$B$904))</f>
        <v>26-35</v>
      </c>
      <c r="E59" s="8">
        <f>INDEX('[1]Customer Info'!$B$4:$E$904,MATCH(A59,'[1]Customer Info'!$B$4:$B$904),4)</f>
        <v>7</v>
      </c>
      <c r="F59" s="8">
        <v>1</v>
      </c>
      <c r="G59" s="9">
        <v>19653</v>
      </c>
    </row>
    <row r="60" spans="1:7" x14ac:dyDescent="0.3">
      <c r="A60" s="7">
        <v>1000015</v>
      </c>
      <c r="B60" s="8" t="s">
        <v>77</v>
      </c>
      <c r="C60" s="8" t="str">
        <f>VLOOKUP(A60,'[1]Customer Info'!$B$4:$E$904,2,0)</f>
        <v>M</v>
      </c>
      <c r="D60" s="8" t="str">
        <f t="array" ref="D60">INDEX('[1]Customer Info'!$D$4:$D$904,MATCH(A60,'[1]Customer Info'!$B$4:$B$904))</f>
        <v>26-35</v>
      </c>
      <c r="E60" s="8">
        <f>INDEX('[1]Customer Info'!$B$4:$E$904,MATCH(A60,'[1]Customer Info'!$B$4:$B$904),4)</f>
        <v>7</v>
      </c>
      <c r="F60" s="8">
        <v>8</v>
      </c>
      <c r="G60" s="9">
        <v>5958</v>
      </c>
    </row>
    <row r="61" spans="1:7" x14ac:dyDescent="0.3">
      <c r="A61" s="7">
        <v>1000015</v>
      </c>
      <c r="B61" s="8" t="s">
        <v>78</v>
      </c>
      <c r="C61" s="8" t="str">
        <f>VLOOKUP(A61,'[1]Customer Info'!$B$4:$E$904,2,0)</f>
        <v>M</v>
      </c>
      <c r="D61" s="8" t="str">
        <f t="array" ref="D61">INDEX('[1]Customer Info'!$D$4:$D$904,MATCH(A61,'[1]Customer Info'!$B$4:$B$904))</f>
        <v>26-35</v>
      </c>
      <c r="E61" s="8">
        <f>INDEX('[1]Customer Info'!$B$4:$E$904,MATCH(A61,'[1]Customer Info'!$B$4:$B$904),4)</f>
        <v>7</v>
      </c>
      <c r="F61" s="8">
        <v>1</v>
      </c>
      <c r="G61" s="9">
        <v>11415</v>
      </c>
    </row>
    <row r="62" spans="1:7" x14ac:dyDescent="0.3">
      <c r="A62" s="7">
        <v>1000015</v>
      </c>
      <c r="B62" s="8" t="s">
        <v>79</v>
      </c>
      <c r="C62" s="8" t="str">
        <f>VLOOKUP(A62,'[1]Customer Info'!$B$4:$E$904,2,0)</f>
        <v>M</v>
      </c>
      <c r="D62" s="8" t="str">
        <f t="array" ref="D62">INDEX('[1]Customer Info'!$D$4:$D$904,MATCH(A62,'[1]Customer Info'!$B$4:$B$904))</f>
        <v>26-35</v>
      </c>
      <c r="E62" s="8">
        <f>INDEX('[1]Customer Info'!$B$4:$E$904,MATCH(A62,'[1]Customer Info'!$B$4:$B$904),4)</f>
        <v>7</v>
      </c>
      <c r="F62" s="8">
        <v>5</v>
      </c>
      <c r="G62" s="9">
        <v>5380</v>
      </c>
    </row>
    <row r="63" spans="1:7" x14ac:dyDescent="0.3">
      <c r="A63" s="7">
        <v>1000015</v>
      </c>
      <c r="B63" s="8" t="s">
        <v>80</v>
      </c>
      <c r="C63" s="8" t="str">
        <f>VLOOKUP(A63,'[1]Customer Info'!$B$4:$E$904,2,0)</f>
        <v>M</v>
      </c>
      <c r="D63" s="8" t="str">
        <f t="array" ref="D63">INDEX('[1]Customer Info'!$D$4:$D$904,MATCH(A63,'[1]Customer Info'!$B$4:$B$904))</f>
        <v>26-35</v>
      </c>
      <c r="E63" s="8">
        <f>INDEX('[1]Customer Info'!$B$4:$E$904,MATCH(A63,'[1]Customer Info'!$B$4:$B$904),4)</f>
        <v>7</v>
      </c>
      <c r="F63" s="8">
        <v>5</v>
      </c>
      <c r="G63" s="9">
        <v>3594</v>
      </c>
    </row>
    <row r="64" spans="1:7" x14ac:dyDescent="0.3">
      <c r="A64" s="7">
        <v>1000015</v>
      </c>
      <c r="B64" s="8" t="s">
        <v>81</v>
      </c>
      <c r="C64" s="8" t="str">
        <f>VLOOKUP(A64,'[1]Customer Info'!$B$4:$E$904,2,0)</f>
        <v>M</v>
      </c>
      <c r="D64" s="8" t="str">
        <f t="array" ref="D64">INDEX('[1]Customer Info'!$D$4:$D$904,MATCH(A64,'[1]Customer Info'!$B$4:$B$904))</f>
        <v>26-35</v>
      </c>
      <c r="E64" s="8">
        <f>INDEX('[1]Customer Info'!$B$4:$E$904,MATCH(A64,'[1]Customer Info'!$B$4:$B$904),4)</f>
        <v>7</v>
      </c>
      <c r="F64" s="8">
        <v>8</v>
      </c>
      <c r="G64" s="9">
        <v>4209</v>
      </c>
    </row>
    <row r="65" spans="1:7" x14ac:dyDescent="0.3">
      <c r="A65" s="7">
        <v>1000015</v>
      </c>
      <c r="B65" s="8" t="s">
        <v>82</v>
      </c>
      <c r="C65" s="8" t="str">
        <f>VLOOKUP(A65,'[1]Customer Info'!$B$4:$E$904,2,0)</f>
        <v>M</v>
      </c>
      <c r="D65" s="8" t="str">
        <f t="array" ref="D65">INDEX('[1]Customer Info'!$D$4:$D$904,MATCH(A65,'[1]Customer Info'!$B$4:$B$904))</f>
        <v>26-35</v>
      </c>
      <c r="E65" s="8">
        <f>INDEX('[1]Customer Info'!$B$4:$E$904,MATCH(A65,'[1]Customer Info'!$B$4:$B$904),4)</f>
        <v>7</v>
      </c>
      <c r="F65" s="8">
        <v>5</v>
      </c>
      <c r="G65" s="9">
        <v>5407</v>
      </c>
    </row>
    <row r="66" spans="1:7" x14ac:dyDescent="0.3">
      <c r="A66" s="7">
        <v>1000015</v>
      </c>
      <c r="B66" s="8" t="s">
        <v>83</v>
      </c>
      <c r="C66" s="8" t="str">
        <f>VLOOKUP(A66,'[1]Customer Info'!$B$4:$E$904,2,0)</f>
        <v>M</v>
      </c>
      <c r="D66" s="8" t="str">
        <f t="array" ref="D66">INDEX('[1]Customer Info'!$D$4:$D$904,MATCH(A66,'[1]Customer Info'!$B$4:$B$904))</f>
        <v>26-35</v>
      </c>
      <c r="E66" s="8">
        <f>INDEX('[1]Customer Info'!$B$4:$E$904,MATCH(A66,'[1]Customer Info'!$B$4:$B$904),4)</f>
        <v>7</v>
      </c>
      <c r="F66" s="8">
        <v>8</v>
      </c>
      <c r="G66" s="9">
        <v>7803</v>
      </c>
    </row>
    <row r="67" spans="1:7" x14ac:dyDescent="0.3">
      <c r="A67" s="7">
        <v>1000015</v>
      </c>
      <c r="B67" s="8" t="s">
        <v>84</v>
      </c>
      <c r="C67" s="8" t="str">
        <f>VLOOKUP(A67,'[1]Customer Info'!$B$4:$E$904,2,0)</f>
        <v>M</v>
      </c>
      <c r="D67" s="8" t="str">
        <f t="array" ref="D67">INDEX('[1]Customer Info'!$D$4:$D$904,MATCH(A67,'[1]Customer Info'!$B$4:$B$904))</f>
        <v>26-35</v>
      </c>
      <c r="E67" s="8">
        <f>INDEX('[1]Customer Info'!$B$4:$E$904,MATCH(A67,'[1]Customer Info'!$B$4:$B$904),4)</f>
        <v>7</v>
      </c>
      <c r="F67" s="8">
        <v>1</v>
      </c>
      <c r="G67" s="9">
        <v>11458</v>
      </c>
    </row>
    <row r="68" spans="1:7" x14ac:dyDescent="0.3">
      <c r="A68" s="7">
        <v>1000016</v>
      </c>
      <c r="B68" s="8" t="s">
        <v>85</v>
      </c>
      <c r="C68" s="8" t="str">
        <f>VLOOKUP(A68,'[1]Customer Info'!$B$4:$E$904,2,0)</f>
        <v>F</v>
      </c>
      <c r="D68" s="8" t="str">
        <f t="array" ref="D68">INDEX('[1]Customer Info'!$D$4:$D$904,MATCH(A68,'[1]Customer Info'!$B$4:$B$904))</f>
        <v>36-45</v>
      </c>
      <c r="E68" s="8">
        <f>INDEX('[1]Customer Info'!$B$4:$E$904,MATCH(A68,'[1]Customer Info'!$B$4:$B$904),4)</f>
        <v>0</v>
      </c>
      <c r="F68" s="8">
        <v>1</v>
      </c>
      <c r="G68" s="9">
        <v>11755</v>
      </c>
    </row>
    <row r="69" spans="1:7" x14ac:dyDescent="0.3">
      <c r="A69" s="7">
        <v>1000016</v>
      </c>
      <c r="B69" s="8" t="s">
        <v>86</v>
      </c>
      <c r="C69" s="8" t="str">
        <f>VLOOKUP(A69,'[1]Customer Info'!$B$4:$E$904,2,0)</f>
        <v>F</v>
      </c>
      <c r="D69" s="8" t="str">
        <f t="array" ref="D69">INDEX('[1]Customer Info'!$D$4:$D$904,MATCH(A69,'[1]Customer Info'!$B$4:$B$904))</f>
        <v>36-45</v>
      </c>
      <c r="E69" s="8">
        <f>INDEX('[1]Customer Info'!$B$4:$E$904,MATCH(A69,'[1]Customer Info'!$B$4:$B$904),4)</f>
        <v>0</v>
      </c>
      <c r="F69" s="8">
        <v>5</v>
      </c>
      <c r="G69" s="9">
        <v>8702</v>
      </c>
    </row>
    <row r="70" spans="1:7" x14ac:dyDescent="0.3">
      <c r="A70" s="7">
        <v>1000017</v>
      </c>
      <c r="B70" s="8" t="s">
        <v>87</v>
      </c>
      <c r="C70" s="8" t="str">
        <f>VLOOKUP(A70,'[1]Customer Info'!$B$4:$E$904,2,0)</f>
        <v>M</v>
      </c>
      <c r="D70" s="8" t="str">
        <f t="array" ref="D70">INDEX('[1]Customer Info'!$D$4:$D$904,MATCH(A70,'[1]Customer Info'!$B$4:$B$904))</f>
        <v>51-55</v>
      </c>
      <c r="E70" s="8">
        <f>INDEX('[1]Customer Info'!$B$4:$E$904,MATCH(A70,'[1]Customer Info'!$B$4:$B$904),4)</f>
        <v>1</v>
      </c>
      <c r="F70" s="8">
        <v>1</v>
      </c>
      <c r="G70" s="9">
        <v>15872</v>
      </c>
    </row>
    <row r="71" spans="1:7" x14ac:dyDescent="0.3">
      <c r="A71" s="7">
        <v>1000017</v>
      </c>
      <c r="B71" s="8" t="s">
        <v>88</v>
      </c>
      <c r="C71" s="8" t="str">
        <f>VLOOKUP(A71,'[1]Customer Info'!$B$4:$E$904,2,0)</f>
        <v>M</v>
      </c>
      <c r="D71" s="8" t="str">
        <f t="array" ref="D71">INDEX('[1]Customer Info'!$D$4:$D$904,MATCH(A71,'[1]Customer Info'!$B$4:$B$904))</f>
        <v>51-55</v>
      </c>
      <c r="E71" s="8">
        <f>INDEX('[1]Customer Info'!$B$4:$E$904,MATCH(A71,'[1]Customer Info'!$B$4:$B$904),4)</f>
        <v>1</v>
      </c>
      <c r="F71" s="8">
        <v>5</v>
      </c>
      <c r="G71" s="9">
        <v>8609</v>
      </c>
    </row>
    <row r="72" spans="1:7" x14ac:dyDescent="0.3">
      <c r="A72" s="7">
        <v>1000017</v>
      </c>
      <c r="B72" s="8" t="s">
        <v>89</v>
      </c>
      <c r="C72" s="8" t="str">
        <f>VLOOKUP(A72,'[1]Customer Info'!$B$4:$E$904,2,0)</f>
        <v>M</v>
      </c>
      <c r="D72" s="8" t="str">
        <f t="array" ref="D72">INDEX('[1]Customer Info'!$D$4:$D$904,MATCH(A72,'[1]Customer Info'!$B$4:$B$904))</f>
        <v>51-55</v>
      </c>
      <c r="E72" s="8">
        <f>INDEX('[1]Customer Info'!$B$4:$E$904,MATCH(A72,'[1]Customer Info'!$B$4:$B$904),4)</f>
        <v>1</v>
      </c>
      <c r="F72" s="8">
        <v>1</v>
      </c>
      <c r="G72" s="9">
        <v>15172</v>
      </c>
    </row>
    <row r="73" spans="1:7" x14ac:dyDescent="0.3">
      <c r="A73" s="7">
        <v>1000018</v>
      </c>
      <c r="B73" s="8" t="s">
        <v>90</v>
      </c>
      <c r="C73" s="8" t="str">
        <f>VLOOKUP(A73,'[1]Customer Info'!$B$4:$E$904,2,0)</f>
        <v>F</v>
      </c>
      <c r="D73" s="8" t="str">
        <f t="array" ref="D73">INDEX('[1]Customer Info'!$D$4:$D$904,MATCH(A73,'[1]Customer Info'!$B$4:$B$904))</f>
        <v>18-25</v>
      </c>
      <c r="E73" s="8">
        <f>INDEX('[1]Customer Info'!$B$4:$E$904,MATCH(A73,'[1]Customer Info'!$B$4:$B$904),4)</f>
        <v>3</v>
      </c>
      <c r="F73" s="8">
        <v>5</v>
      </c>
      <c r="G73" s="9">
        <v>1780</v>
      </c>
    </row>
    <row r="74" spans="1:7" x14ac:dyDescent="0.3">
      <c r="A74" s="7">
        <v>1000018</v>
      </c>
      <c r="B74" s="8" t="s">
        <v>91</v>
      </c>
      <c r="C74" s="8" t="str">
        <f>VLOOKUP(A74,'[1]Customer Info'!$B$4:$E$904,2,0)</f>
        <v>F</v>
      </c>
      <c r="D74" s="8" t="str">
        <f t="array" ref="D74">INDEX('[1]Customer Info'!$D$4:$D$904,MATCH(A74,'[1]Customer Info'!$B$4:$B$904))</f>
        <v>18-25</v>
      </c>
      <c r="E74" s="8">
        <f>INDEX('[1]Customer Info'!$B$4:$E$904,MATCH(A74,'[1]Customer Info'!$B$4:$B$904),4)</f>
        <v>3</v>
      </c>
      <c r="F74" s="8">
        <v>3</v>
      </c>
      <c r="G74" s="9">
        <v>10754</v>
      </c>
    </row>
    <row r="75" spans="1:7" x14ac:dyDescent="0.3">
      <c r="A75" s="7">
        <v>1000018</v>
      </c>
      <c r="B75" s="8" t="s">
        <v>92</v>
      </c>
      <c r="C75" s="8" t="str">
        <f>VLOOKUP(A75,'[1]Customer Info'!$B$4:$E$904,2,0)</f>
        <v>F</v>
      </c>
      <c r="D75" s="8" t="str">
        <f t="array" ref="D75">INDEX('[1]Customer Info'!$D$4:$D$904,MATCH(A75,'[1]Customer Info'!$B$4:$B$904))</f>
        <v>18-25</v>
      </c>
      <c r="E75" s="8">
        <f>INDEX('[1]Customer Info'!$B$4:$E$904,MATCH(A75,'[1]Customer Info'!$B$4:$B$904),4)</f>
        <v>3</v>
      </c>
      <c r="F75" s="8">
        <v>4</v>
      </c>
      <c r="G75" s="9">
        <v>2802</v>
      </c>
    </row>
    <row r="76" spans="1:7" x14ac:dyDescent="0.3">
      <c r="A76" s="7">
        <v>1000018</v>
      </c>
      <c r="B76" s="8" t="s">
        <v>93</v>
      </c>
      <c r="C76" s="8" t="str">
        <f>VLOOKUP(A76,'[1]Customer Info'!$B$4:$E$904,2,0)</f>
        <v>F</v>
      </c>
      <c r="D76" s="8" t="str">
        <f t="array" ref="D76">INDEX('[1]Customer Info'!$D$4:$D$904,MATCH(A76,'[1]Customer Info'!$B$4:$B$904))</f>
        <v>18-25</v>
      </c>
      <c r="E76" s="8">
        <f>INDEX('[1]Customer Info'!$B$4:$E$904,MATCH(A76,'[1]Customer Info'!$B$4:$B$904),4)</f>
        <v>3</v>
      </c>
      <c r="F76" s="8">
        <v>1</v>
      </c>
      <c r="G76" s="9">
        <v>19473</v>
      </c>
    </row>
    <row r="77" spans="1:7" x14ac:dyDescent="0.3">
      <c r="A77" s="7">
        <v>1000018</v>
      </c>
      <c r="B77" s="8" t="s">
        <v>94</v>
      </c>
      <c r="C77" s="8" t="str">
        <f>VLOOKUP(A77,'[1]Customer Info'!$B$4:$E$904,2,0)</f>
        <v>F</v>
      </c>
      <c r="D77" s="8" t="str">
        <f t="array" ref="D77">INDEX('[1]Customer Info'!$D$4:$D$904,MATCH(A77,'[1]Customer Info'!$B$4:$B$904))</f>
        <v>18-25</v>
      </c>
      <c r="E77" s="8">
        <f>INDEX('[1]Customer Info'!$B$4:$E$904,MATCH(A77,'[1]Customer Info'!$B$4:$B$904),4)</f>
        <v>3</v>
      </c>
      <c r="F77" s="8">
        <v>1</v>
      </c>
      <c r="G77" s="9">
        <v>19672</v>
      </c>
    </row>
    <row r="78" spans="1:7" x14ac:dyDescent="0.3">
      <c r="A78" s="7">
        <v>1000018</v>
      </c>
      <c r="B78" s="8" t="s">
        <v>95</v>
      </c>
      <c r="C78" s="8" t="str">
        <f>VLOOKUP(A78,'[1]Customer Info'!$B$4:$E$904,2,0)</f>
        <v>F</v>
      </c>
      <c r="D78" s="8" t="str">
        <f t="array" ref="D78">INDEX('[1]Customer Info'!$D$4:$D$904,MATCH(A78,'[1]Customer Info'!$B$4:$B$904))</f>
        <v>18-25</v>
      </c>
      <c r="E78" s="8">
        <f>INDEX('[1]Customer Info'!$B$4:$E$904,MATCH(A78,'[1]Customer Info'!$B$4:$B$904),4)</f>
        <v>3</v>
      </c>
      <c r="F78" s="8">
        <v>1</v>
      </c>
      <c r="G78" s="9">
        <v>19313</v>
      </c>
    </row>
    <row r="79" spans="1:7" x14ac:dyDescent="0.3">
      <c r="A79" s="7">
        <v>1000018</v>
      </c>
      <c r="B79" s="8" t="s">
        <v>96</v>
      </c>
      <c r="C79" s="8" t="str">
        <f>VLOOKUP(A79,'[1]Customer Info'!$B$4:$E$904,2,0)</f>
        <v>F</v>
      </c>
      <c r="D79" s="8" t="str">
        <f t="array" ref="D79">INDEX('[1]Customer Info'!$D$4:$D$904,MATCH(A79,'[1]Customer Info'!$B$4:$B$904))</f>
        <v>18-25</v>
      </c>
      <c r="E79" s="8">
        <f>INDEX('[1]Customer Info'!$B$4:$E$904,MATCH(A79,'[1]Customer Info'!$B$4:$B$904),4)</f>
        <v>3</v>
      </c>
      <c r="F79" s="8">
        <v>1</v>
      </c>
      <c r="G79" s="9">
        <v>15182</v>
      </c>
    </row>
    <row r="80" spans="1:7" x14ac:dyDescent="0.3">
      <c r="A80" s="7">
        <v>1000018</v>
      </c>
      <c r="B80" s="8" t="s">
        <v>97</v>
      </c>
      <c r="C80" s="8" t="str">
        <f>VLOOKUP(A80,'[1]Customer Info'!$B$4:$E$904,2,0)</f>
        <v>F</v>
      </c>
      <c r="D80" s="8" t="str">
        <f t="array" ref="D80">INDEX('[1]Customer Info'!$D$4:$D$904,MATCH(A80,'[1]Customer Info'!$B$4:$B$904))</f>
        <v>18-25</v>
      </c>
      <c r="E80" s="8">
        <f>INDEX('[1]Customer Info'!$B$4:$E$904,MATCH(A80,'[1]Customer Info'!$B$4:$B$904),4)</f>
        <v>3</v>
      </c>
      <c r="F80" s="8">
        <v>2</v>
      </c>
      <c r="G80" s="9">
        <v>15985</v>
      </c>
    </row>
    <row r="81" spans="1:7" x14ac:dyDescent="0.3">
      <c r="A81" s="7">
        <v>1000018</v>
      </c>
      <c r="B81" s="8" t="s">
        <v>98</v>
      </c>
      <c r="C81" s="8" t="str">
        <f>VLOOKUP(A81,'[1]Customer Info'!$B$4:$E$904,2,0)</f>
        <v>F</v>
      </c>
      <c r="D81" s="8" t="str">
        <f t="array" ref="D81">INDEX('[1]Customer Info'!$D$4:$D$904,MATCH(A81,'[1]Customer Info'!$B$4:$B$904))</f>
        <v>18-25</v>
      </c>
      <c r="E81" s="8">
        <f>INDEX('[1]Customer Info'!$B$4:$E$904,MATCH(A81,'[1]Customer Info'!$B$4:$B$904),4)</f>
        <v>3</v>
      </c>
      <c r="F81" s="8">
        <v>2</v>
      </c>
      <c r="G81" s="9">
        <v>16454</v>
      </c>
    </row>
    <row r="82" spans="1:7" x14ac:dyDescent="0.3">
      <c r="A82" s="7">
        <v>1000018</v>
      </c>
      <c r="B82" s="8" t="s">
        <v>99</v>
      </c>
      <c r="C82" s="8" t="str">
        <f>VLOOKUP(A82,'[1]Customer Info'!$B$4:$E$904,2,0)</f>
        <v>F</v>
      </c>
      <c r="D82" s="8" t="str">
        <f t="array" ref="D82">INDEX('[1]Customer Info'!$D$4:$D$904,MATCH(A82,'[1]Customer Info'!$B$4:$B$904))</f>
        <v>18-25</v>
      </c>
      <c r="E82" s="8">
        <f>INDEX('[1]Customer Info'!$B$4:$E$904,MATCH(A82,'[1]Customer Info'!$B$4:$B$904),4)</f>
        <v>3</v>
      </c>
      <c r="F82" s="8">
        <v>3</v>
      </c>
      <c r="G82" s="9">
        <v>13551</v>
      </c>
    </row>
    <row r="83" spans="1:7" x14ac:dyDescent="0.3">
      <c r="A83" s="7">
        <v>1000018</v>
      </c>
      <c r="B83" s="8" t="s">
        <v>100</v>
      </c>
      <c r="C83" s="8" t="str">
        <f>VLOOKUP(A83,'[1]Customer Info'!$B$4:$E$904,2,0)</f>
        <v>F</v>
      </c>
      <c r="D83" s="8" t="str">
        <f t="array" ref="D83">INDEX('[1]Customer Info'!$D$4:$D$904,MATCH(A83,'[1]Customer Info'!$B$4:$B$904))</f>
        <v>18-25</v>
      </c>
      <c r="E83" s="8">
        <f>INDEX('[1]Customer Info'!$B$4:$E$904,MATCH(A83,'[1]Customer Info'!$B$4:$B$904),4)</f>
        <v>3</v>
      </c>
      <c r="F83" s="8">
        <v>4</v>
      </c>
      <c r="G83" s="9">
        <v>697</v>
      </c>
    </row>
    <row r="84" spans="1:7" x14ac:dyDescent="0.3">
      <c r="A84" s="7">
        <v>1000018</v>
      </c>
      <c r="B84" s="8" t="s">
        <v>101</v>
      </c>
      <c r="C84" s="8" t="str">
        <f>VLOOKUP(A84,'[1]Customer Info'!$B$4:$E$904,2,0)</f>
        <v>F</v>
      </c>
      <c r="D84" s="8" t="str">
        <f t="array" ref="D84">INDEX('[1]Customer Info'!$D$4:$D$904,MATCH(A84,'[1]Customer Info'!$B$4:$B$904))</f>
        <v>18-25</v>
      </c>
      <c r="E84" s="8">
        <f>INDEX('[1]Customer Info'!$B$4:$E$904,MATCH(A84,'[1]Customer Info'!$B$4:$B$904),4)</f>
        <v>3</v>
      </c>
      <c r="F84" s="8">
        <v>5</v>
      </c>
      <c r="G84" s="9">
        <v>7030</v>
      </c>
    </row>
    <row r="85" spans="1:7" x14ac:dyDescent="0.3">
      <c r="A85" s="7">
        <v>1000018</v>
      </c>
      <c r="B85" s="8" t="s">
        <v>102</v>
      </c>
      <c r="C85" s="8" t="str">
        <f>VLOOKUP(A85,'[1]Customer Info'!$B$4:$E$904,2,0)</f>
        <v>F</v>
      </c>
      <c r="D85" s="8" t="str">
        <f t="array" ref="D85">INDEX('[1]Customer Info'!$D$4:$D$904,MATCH(A85,'[1]Customer Info'!$B$4:$B$904))</f>
        <v>18-25</v>
      </c>
      <c r="E85" s="8">
        <f>INDEX('[1]Customer Info'!$B$4:$E$904,MATCH(A85,'[1]Customer Info'!$B$4:$B$904),4)</f>
        <v>3</v>
      </c>
      <c r="F85" s="8">
        <v>5</v>
      </c>
      <c r="G85" s="9">
        <v>5430</v>
      </c>
    </row>
    <row r="86" spans="1:7" x14ac:dyDescent="0.3">
      <c r="A86" s="7">
        <v>1000018</v>
      </c>
      <c r="B86" s="8" t="s">
        <v>103</v>
      </c>
      <c r="C86" s="8" t="str">
        <f>VLOOKUP(A86,'[1]Customer Info'!$B$4:$E$904,2,0)</f>
        <v>F</v>
      </c>
      <c r="D86" s="8" t="str">
        <f t="array" ref="D86">INDEX('[1]Customer Info'!$D$4:$D$904,MATCH(A86,'[1]Customer Info'!$B$4:$B$904))</f>
        <v>18-25</v>
      </c>
      <c r="E86" s="8">
        <f>INDEX('[1]Customer Info'!$B$4:$E$904,MATCH(A86,'[1]Customer Info'!$B$4:$B$904),4)</f>
        <v>3</v>
      </c>
      <c r="F86" s="8">
        <v>8</v>
      </c>
      <c r="G86" s="9">
        <v>8011</v>
      </c>
    </row>
    <row r="87" spans="1:7" x14ac:dyDescent="0.3">
      <c r="A87" s="7">
        <v>1000018</v>
      </c>
      <c r="B87" s="8" t="s">
        <v>104</v>
      </c>
      <c r="C87" s="8" t="str">
        <f>VLOOKUP(A87,'[1]Customer Info'!$B$4:$E$904,2,0)</f>
        <v>F</v>
      </c>
      <c r="D87" s="8" t="str">
        <f t="array" ref="D87">INDEX('[1]Customer Info'!$D$4:$D$904,MATCH(A87,'[1]Customer Info'!$B$4:$B$904))</f>
        <v>18-25</v>
      </c>
      <c r="E87" s="8">
        <f>INDEX('[1]Customer Info'!$B$4:$E$904,MATCH(A87,'[1]Customer Info'!$B$4:$B$904),4)</f>
        <v>3</v>
      </c>
      <c r="F87" s="8">
        <v>8</v>
      </c>
      <c r="G87" s="9">
        <v>5912</v>
      </c>
    </row>
    <row r="88" spans="1:7" x14ac:dyDescent="0.3">
      <c r="A88" s="7">
        <v>1000019</v>
      </c>
      <c r="B88" s="8" t="s">
        <v>105</v>
      </c>
      <c r="C88" s="8" t="str">
        <f>VLOOKUP(A88,'[1]Customer Info'!$B$4:$E$904,2,0)</f>
        <v>M</v>
      </c>
      <c r="D88" s="8" t="str">
        <f t="array" ref="D88">INDEX('[1]Customer Info'!$D$4:$D$904,MATCH(A88,'[1]Customer Info'!$B$4:$B$904))</f>
        <v>0-17</v>
      </c>
      <c r="E88" s="8">
        <f>INDEX('[1]Customer Info'!$B$4:$E$904,MATCH(A88,'[1]Customer Info'!$B$4:$B$904),4)</f>
        <v>10</v>
      </c>
      <c r="F88" s="8">
        <v>1</v>
      </c>
      <c r="G88" s="9">
        <v>7746</v>
      </c>
    </row>
    <row r="89" spans="1:7" x14ac:dyDescent="0.3">
      <c r="A89" s="7">
        <v>1000019</v>
      </c>
      <c r="B89" s="8" t="s">
        <v>106</v>
      </c>
      <c r="C89" s="8" t="str">
        <f>VLOOKUP(A89,'[1]Customer Info'!$B$4:$E$904,2,0)</f>
        <v>M</v>
      </c>
      <c r="D89" s="8" t="str">
        <f t="array" ref="D89">INDEX('[1]Customer Info'!$D$4:$D$904,MATCH(A89,'[1]Customer Info'!$B$4:$B$904))</f>
        <v>0-17</v>
      </c>
      <c r="E89" s="8">
        <f>INDEX('[1]Customer Info'!$B$4:$E$904,MATCH(A89,'[1]Customer Info'!$B$4:$B$904),4)</f>
        <v>10</v>
      </c>
      <c r="F89" s="8">
        <v>1</v>
      </c>
      <c r="G89" s="9">
        <v>19525</v>
      </c>
    </row>
    <row r="90" spans="1:7" x14ac:dyDescent="0.3">
      <c r="A90" s="7">
        <v>1000019</v>
      </c>
      <c r="B90" s="8" t="s">
        <v>107</v>
      </c>
      <c r="C90" s="8" t="str">
        <f>VLOOKUP(A90,'[1]Customer Info'!$B$4:$E$904,2,0)</f>
        <v>M</v>
      </c>
      <c r="D90" s="8" t="str">
        <f t="array" ref="D90">INDEX('[1]Customer Info'!$D$4:$D$904,MATCH(A90,'[1]Customer Info'!$B$4:$B$904))</f>
        <v>0-17</v>
      </c>
      <c r="E90" s="8">
        <f>INDEX('[1]Customer Info'!$B$4:$E$904,MATCH(A90,'[1]Customer Info'!$B$4:$B$904),4)</f>
        <v>10</v>
      </c>
      <c r="F90" s="8">
        <v>1</v>
      </c>
      <c r="G90" s="9">
        <v>11959</v>
      </c>
    </row>
    <row r="91" spans="1:7" x14ac:dyDescent="0.3">
      <c r="A91" s="7">
        <v>1000019</v>
      </c>
      <c r="B91" s="8" t="s">
        <v>108</v>
      </c>
      <c r="C91" s="8" t="str">
        <f>VLOOKUP(A91,'[1]Customer Info'!$B$4:$E$904,2,0)</f>
        <v>M</v>
      </c>
      <c r="D91" s="8" t="str">
        <f t="array" ref="D91">INDEX('[1]Customer Info'!$D$4:$D$904,MATCH(A91,'[1]Customer Info'!$B$4:$B$904))</f>
        <v>0-17</v>
      </c>
      <c r="E91" s="8">
        <f>INDEX('[1]Customer Info'!$B$4:$E$904,MATCH(A91,'[1]Customer Info'!$B$4:$B$904),4)</f>
        <v>10</v>
      </c>
      <c r="F91" s="8">
        <v>1</v>
      </c>
      <c r="G91" s="9">
        <v>19172</v>
      </c>
    </row>
    <row r="92" spans="1:7" x14ac:dyDescent="0.3">
      <c r="A92" s="7">
        <v>1000019</v>
      </c>
      <c r="B92" s="8" t="s">
        <v>109</v>
      </c>
      <c r="C92" s="8" t="str">
        <f>VLOOKUP(A92,'[1]Customer Info'!$B$4:$E$904,2,0)</f>
        <v>M</v>
      </c>
      <c r="D92" s="8" t="str">
        <f t="array" ref="D92">INDEX('[1]Customer Info'!$D$4:$D$904,MATCH(A92,'[1]Customer Info'!$B$4:$B$904))</f>
        <v>0-17</v>
      </c>
      <c r="E92" s="8">
        <f>INDEX('[1]Customer Info'!$B$4:$E$904,MATCH(A92,'[1]Customer Info'!$B$4:$B$904),4)</f>
        <v>10</v>
      </c>
      <c r="F92" s="8">
        <v>5</v>
      </c>
      <c r="G92" s="9">
        <v>8773</v>
      </c>
    </row>
    <row r="93" spans="1:7" x14ac:dyDescent="0.3">
      <c r="A93" s="7">
        <v>1000019</v>
      </c>
      <c r="B93" s="8" t="s">
        <v>110</v>
      </c>
      <c r="C93" s="8" t="str">
        <f>VLOOKUP(A93,'[1]Customer Info'!$B$4:$E$904,2,0)</f>
        <v>M</v>
      </c>
      <c r="D93" s="8" t="str">
        <f t="array" ref="D93">INDEX('[1]Customer Info'!$D$4:$D$904,MATCH(A93,'[1]Customer Info'!$B$4:$B$904))</f>
        <v>0-17</v>
      </c>
      <c r="E93" s="8">
        <f>INDEX('[1]Customer Info'!$B$4:$E$904,MATCH(A93,'[1]Customer Info'!$B$4:$B$904),4)</f>
        <v>10</v>
      </c>
      <c r="F93" s="8">
        <v>3</v>
      </c>
      <c r="G93" s="9">
        <v>11023</v>
      </c>
    </row>
    <row r="94" spans="1:7" x14ac:dyDescent="0.3">
      <c r="A94" s="7">
        <v>1000019</v>
      </c>
      <c r="B94" s="8" t="s">
        <v>111</v>
      </c>
      <c r="C94" s="8" t="str">
        <f>VLOOKUP(A94,'[1]Customer Info'!$B$4:$E$904,2,0)</f>
        <v>M</v>
      </c>
      <c r="D94" s="8" t="str">
        <f t="array" ref="D94">INDEX('[1]Customer Info'!$D$4:$D$904,MATCH(A94,'[1]Customer Info'!$B$4:$B$904))</f>
        <v>0-17</v>
      </c>
      <c r="E94" s="8">
        <f>INDEX('[1]Customer Info'!$B$4:$E$904,MATCH(A94,'[1]Customer Info'!$B$4:$B$904),4)</f>
        <v>10</v>
      </c>
      <c r="F94" s="8">
        <v>11</v>
      </c>
      <c r="G94" s="9">
        <v>4654</v>
      </c>
    </row>
    <row r="95" spans="1:7" x14ac:dyDescent="0.3">
      <c r="A95" s="7">
        <v>1000019</v>
      </c>
      <c r="B95" s="8" t="s">
        <v>112</v>
      </c>
      <c r="C95" s="8" t="str">
        <f>VLOOKUP(A95,'[1]Customer Info'!$B$4:$E$904,2,0)</f>
        <v>M</v>
      </c>
      <c r="D95" s="8" t="str">
        <f t="array" ref="D95">INDEX('[1]Customer Info'!$D$4:$D$904,MATCH(A95,'[1]Customer Info'!$B$4:$B$904))</f>
        <v>0-17</v>
      </c>
      <c r="E95" s="8">
        <f>INDEX('[1]Customer Info'!$B$4:$E$904,MATCH(A95,'[1]Customer Info'!$B$4:$B$904),4)</f>
        <v>10</v>
      </c>
      <c r="F95" s="8">
        <v>11</v>
      </c>
      <c r="G95" s="9">
        <v>4664</v>
      </c>
    </row>
    <row r="96" spans="1:7" x14ac:dyDescent="0.3">
      <c r="A96" s="7">
        <v>1000019</v>
      </c>
      <c r="B96" s="8" t="s">
        <v>113</v>
      </c>
      <c r="C96" s="8" t="str">
        <f>VLOOKUP(A96,'[1]Customer Info'!$B$4:$E$904,2,0)</f>
        <v>M</v>
      </c>
      <c r="D96" s="8" t="str">
        <f t="array" ref="D96">INDEX('[1]Customer Info'!$D$4:$D$904,MATCH(A96,'[1]Customer Info'!$B$4:$B$904))</f>
        <v>0-17</v>
      </c>
      <c r="E96" s="8">
        <f>INDEX('[1]Customer Info'!$B$4:$E$904,MATCH(A96,'[1]Customer Info'!$B$4:$B$904),4)</f>
        <v>10</v>
      </c>
      <c r="F96" s="8">
        <v>3</v>
      </c>
      <c r="G96" s="9">
        <v>8290</v>
      </c>
    </row>
    <row r="97" spans="1:7" x14ac:dyDescent="0.3">
      <c r="A97" s="7">
        <v>1000019</v>
      </c>
      <c r="B97" s="8" t="s">
        <v>114</v>
      </c>
      <c r="C97" s="8" t="str">
        <f>VLOOKUP(A97,'[1]Customer Info'!$B$4:$E$904,2,0)</f>
        <v>M</v>
      </c>
      <c r="D97" s="8" t="str">
        <f t="array" ref="D97">INDEX('[1]Customer Info'!$D$4:$D$904,MATCH(A97,'[1]Customer Info'!$B$4:$B$904))</f>
        <v>0-17</v>
      </c>
      <c r="E97" s="8">
        <f>INDEX('[1]Customer Info'!$B$4:$E$904,MATCH(A97,'[1]Customer Info'!$B$4:$B$904),4)</f>
        <v>10</v>
      </c>
      <c r="F97" s="8">
        <v>5</v>
      </c>
      <c r="G97" s="9">
        <v>7011</v>
      </c>
    </row>
    <row r="98" spans="1:7" x14ac:dyDescent="0.3">
      <c r="A98" s="7">
        <v>1000019</v>
      </c>
      <c r="B98" s="8" t="s">
        <v>115</v>
      </c>
      <c r="C98" s="8" t="str">
        <f>VLOOKUP(A98,'[1]Customer Info'!$B$4:$E$904,2,0)</f>
        <v>M</v>
      </c>
      <c r="D98" s="8" t="str">
        <f t="array" ref="D98">INDEX('[1]Customer Info'!$D$4:$D$904,MATCH(A98,'[1]Customer Info'!$B$4:$B$904))</f>
        <v>0-17</v>
      </c>
      <c r="E98" s="8">
        <f>INDEX('[1]Customer Info'!$B$4:$E$904,MATCH(A98,'[1]Customer Info'!$B$4:$B$904),4)</f>
        <v>10</v>
      </c>
      <c r="F98" s="8">
        <v>1</v>
      </c>
      <c r="G98" s="9">
        <v>4211</v>
      </c>
    </row>
    <row r="99" spans="1:7" x14ac:dyDescent="0.3">
      <c r="A99" s="7">
        <v>1000019</v>
      </c>
      <c r="B99" s="8" t="s">
        <v>116</v>
      </c>
      <c r="C99" s="8" t="str">
        <f>VLOOKUP(A99,'[1]Customer Info'!$B$4:$E$904,2,0)</f>
        <v>M</v>
      </c>
      <c r="D99" s="8" t="str">
        <f t="array" ref="D99">INDEX('[1]Customer Info'!$D$4:$D$904,MATCH(A99,'[1]Customer Info'!$B$4:$B$904))</f>
        <v>0-17</v>
      </c>
      <c r="E99" s="8">
        <f>INDEX('[1]Customer Info'!$B$4:$E$904,MATCH(A99,'[1]Customer Info'!$B$4:$B$904),4)</f>
        <v>10</v>
      </c>
      <c r="F99" s="8">
        <v>11</v>
      </c>
      <c r="G99" s="9">
        <v>1539</v>
      </c>
    </row>
    <row r="100" spans="1:7" x14ac:dyDescent="0.3">
      <c r="A100" s="7">
        <v>1000021</v>
      </c>
      <c r="B100" s="8" t="s">
        <v>117</v>
      </c>
      <c r="C100" s="8" t="str">
        <f>VLOOKUP(A100,'[1]Customer Info'!$B$4:$E$904,2,0)</f>
        <v>M</v>
      </c>
      <c r="D100" s="8" t="str">
        <f t="array" ref="D100">INDEX('[1]Customer Info'!$D$4:$D$904,MATCH(A100,'[1]Customer Info'!$B$4:$B$904))</f>
        <v>18-25</v>
      </c>
      <c r="E100" s="8">
        <f>INDEX('[1]Customer Info'!$B$4:$E$904,MATCH(A100,'[1]Customer Info'!$B$4:$B$904),4)</f>
        <v>16</v>
      </c>
      <c r="F100" s="8">
        <v>3</v>
      </c>
      <c r="G100" s="9">
        <v>3055</v>
      </c>
    </row>
    <row r="101" spans="1:7" x14ac:dyDescent="0.3">
      <c r="A101" s="7">
        <v>1000022</v>
      </c>
      <c r="B101" s="8" t="s">
        <v>118</v>
      </c>
      <c r="C101" s="8" t="str">
        <f>VLOOKUP(A101,'[1]Customer Info'!$B$4:$E$904,2,0)</f>
        <v>M</v>
      </c>
      <c r="D101" s="8" t="str">
        <f t="array" ref="D101">INDEX('[1]Customer Info'!$D$4:$D$904,MATCH(A101,'[1]Customer Info'!$B$4:$B$904))</f>
        <v>18-25</v>
      </c>
      <c r="E101" s="8">
        <f>INDEX('[1]Customer Info'!$B$4:$E$904,MATCH(A101,'[1]Customer Info'!$B$4:$B$904),4)</f>
        <v>15</v>
      </c>
      <c r="F101" s="8">
        <v>1</v>
      </c>
      <c r="G101" s="9">
        <v>12099</v>
      </c>
    </row>
    <row r="102" spans="1:7" x14ac:dyDescent="0.3">
      <c r="A102" s="7">
        <v>1000022</v>
      </c>
      <c r="B102" s="8" t="s">
        <v>119</v>
      </c>
      <c r="C102" s="8" t="str">
        <f>VLOOKUP(A102,'[1]Customer Info'!$B$4:$E$904,2,0)</f>
        <v>M</v>
      </c>
      <c r="D102" s="8" t="str">
        <f t="array" ref="D102">INDEX('[1]Customer Info'!$D$4:$D$904,MATCH(A102,'[1]Customer Info'!$B$4:$B$904))</f>
        <v>18-25</v>
      </c>
      <c r="E102" s="8">
        <f>INDEX('[1]Customer Info'!$B$4:$E$904,MATCH(A102,'[1]Customer Info'!$B$4:$B$904),4)</f>
        <v>15</v>
      </c>
      <c r="F102" s="8">
        <v>5</v>
      </c>
      <c r="G102" s="9">
        <v>8797</v>
      </c>
    </row>
    <row r="103" spans="1:7" x14ac:dyDescent="0.3">
      <c r="A103" s="7">
        <v>1000022</v>
      </c>
      <c r="B103" s="8" t="s">
        <v>120</v>
      </c>
      <c r="C103" s="8" t="str">
        <f>VLOOKUP(A103,'[1]Customer Info'!$B$4:$E$904,2,0)</f>
        <v>M</v>
      </c>
      <c r="D103" s="8" t="str">
        <f t="array" ref="D103">INDEX('[1]Customer Info'!$D$4:$D$904,MATCH(A103,'[1]Customer Info'!$B$4:$B$904))</f>
        <v>18-25</v>
      </c>
      <c r="E103" s="8">
        <f>INDEX('[1]Customer Info'!$B$4:$E$904,MATCH(A103,'[1]Customer Info'!$B$4:$B$904),4)</f>
        <v>15</v>
      </c>
      <c r="F103" s="8">
        <v>3</v>
      </c>
      <c r="G103" s="9">
        <v>10681</v>
      </c>
    </row>
    <row r="104" spans="1:7" x14ac:dyDescent="0.3">
      <c r="A104" s="7">
        <v>1000022</v>
      </c>
      <c r="B104" s="8" t="s">
        <v>121</v>
      </c>
      <c r="C104" s="8" t="str">
        <f>VLOOKUP(A104,'[1]Customer Info'!$B$4:$E$904,2,0)</f>
        <v>M</v>
      </c>
      <c r="D104" s="8" t="str">
        <f t="array" ref="D104">INDEX('[1]Customer Info'!$D$4:$D$904,MATCH(A104,'[1]Customer Info'!$B$4:$B$904))</f>
        <v>18-25</v>
      </c>
      <c r="E104" s="8">
        <f>INDEX('[1]Customer Info'!$B$4:$E$904,MATCH(A104,'[1]Customer Info'!$B$4:$B$904),4)</f>
        <v>15</v>
      </c>
      <c r="F104" s="8">
        <v>8</v>
      </c>
      <c r="G104" s="9">
        <v>7801</v>
      </c>
    </row>
    <row r="105" spans="1:7" x14ac:dyDescent="0.3">
      <c r="A105" s="7">
        <v>1000022</v>
      </c>
      <c r="B105" s="8" t="s">
        <v>122</v>
      </c>
      <c r="C105" s="8" t="str">
        <f>VLOOKUP(A105,'[1]Customer Info'!$B$4:$E$904,2,0)</f>
        <v>M</v>
      </c>
      <c r="D105" s="8" t="str">
        <f t="array" ref="D105">INDEX('[1]Customer Info'!$D$4:$D$904,MATCH(A105,'[1]Customer Info'!$B$4:$B$904))</f>
        <v>18-25</v>
      </c>
      <c r="E105" s="8">
        <f>INDEX('[1]Customer Info'!$B$4:$E$904,MATCH(A105,'[1]Customer Info'!$B$4:$B$904),4)</f>
        <v>15</v>
      </c>
      <c r="F105" s="8">
        <v>1</v>
      </c>
      <c r="G105" s="9">
        <v>15517</v>
      </c>
    </row>
    <row r="106" spans="1:7" x14ac:dyDescent="0.3">
      <c r="A106" s="7">
        <v>1000022</v>
      </c>
      <c r="B106" s="8" t="s">
        <v>123</v>
      </c>
      <c r="C106" s="8" t="str">
        <f>VLOOKUP(A106,'[1]Customer Info'!$B$4:$E$904,2,0)</f>
        <v>M</v>
      </c>
      <c r="D106" s="8" t="str">
        <f t="array" ref="D106">INDEX('[1]Customer Info'!$D$4:$D$904,MATCH(A106,'[1]Customer Info'!$B$4:$B$904))</f>
        <v>18-25</v>
      </c>
      <c r="E106" s="8">
        <f>INDEX('[1]Customer Info'!$B$4:$E$904,MATCH(A106,'[1]Customer Info'!$B$4:$B$904),4)</f>
        <v>15</v>
      </c>
      <c r="F106" s="8">
        <v>1</v>
      </c>
      <c r="G106" s="9">
        <v>12098</v>
      </c>
    </row>
    <row r="107" spans="1:7" x14ac:dyDescent="0.3">
      <c r="A107" s="7">
        <v>1000022</v>
      </c>
      <c r="B107" s="8" t="s">
        <v>124</v>
      </c>
      <c r="C107" s="8" t="str">
        <f>VLOOKUP(A107,'[1]Customer Info'!$B$4:$E$904,2,0)</f>
        <v>M</v>
      </c>
      <c r="D107" s="8" t="str">
        <f t="array" ref="D107">INDEX('[1]Customer Info'!$D$4:$D$904,MATCH(A107,'[1]Customer Info'!$B$4:$B$904))</f>
        <v>18-25</v>
      </c>
      <c r="E107" s="8">
        <f>INDEX('[1]Customer Info'!$B$4:$E$904,MATCH(A107,'[1]Customer Info'!$B$4:$B$904),4)</f>
        <v>15</v>
      </c>
      <c r="F107" s="8">
        <v>5</v>
      </c>
      <c r="G107" s="9">
        <v>6976</v>
      </c>
    </row>
    <row r="108" spans="1:7" x14ac:dyDescent="0.3">
      <c r="A108" s="7">
        <v>1000022</v>
      </c>
      <c r="B108" s="8" t="s">
        <v>125</v>
      </c>
      <c r="C108" s="8" t="str">
        <f>VLOOKUP(A108,'[1]Customer Info'!$B$4:$E$904,2,0)</f>
        <v>M</v>
      </c>
      <c r="D108" s="8" t="str">
        <f t="array" ref="D108">INDEX('[1]Customer Info'!$D$4:$D$904,MATCH(A108,'[1]Customer Info'!$B$4:$B$904))</f>
        <v>18-25</v>
      </c>
      <c r="E108" s="8">
        <f>INDEX('[1]Customer Info'!$B$4:$E$904,MATCH(A108,'[1]Customer Info'!$B$4:$B$904),4)</f>
        <v>15</v>
      </c>
      <c r="F108" s="8">
        <v>5</v>
      </c>
      <c r="G108" s="9">
        <v>5384</v>
      </c>
    </row>
    <row r="109" spans="1:7" x14ac:dyDescent="0.3">
      <c r="A109" s="7">
        <v>1000022</v>
      </c>
      <c r="B109" s="8" t="s">
        <v>126</v>
      </c>
      <c r="C109" s="8" t="str">
        <f>VLOOKUP(A109,'[1]Customer Info'!$B$4:$E$904,2,0)</f>
        <v>M</v>
      </c>
      <c r="D109" s="8" t="str">
        <f t="array" ref="D109">INDEX('[1]Customer Info'!$D$4:$D$904,MATCH(A109,'[1]Customer Info'!$B$4:$B$904))</f>
        <v>18-25</v>
      </c>
      <c r="E109" s="8">
        <f>INDEX('[1]Customer Info'!$B$4:$E$904,MATCH(A109,'[1]Customer Info'!$B$4:$B$904),4)</f>
        <v>15</v>
      </c>
      <c r="F109" s="8">
        <v>5</v>
      </c>
      <c r="G109" s="9">
        <v>6973</v>
      </c>
    </row>
    <row r="110" spans="1:7" x14ac:dyDescent="0.3">
      <c r="A110" s="7">
        <v>1000022</v>
      </c>
      <c r="B110" s="8" t="s">
        <v>127</v>
      </c>
      <c r="C110" s="8" t="str">
        <f>VLOOKUP(A110,'[1]Customer Info'!$B$4:$E$904,2,0)</f>
        <v>M</v>
      </c>
      <c r="D110" s="8" t="str">
        <f t="array" ref="D110">INDEX('[1]Customer Info'!$D$4:$D$904,MATCH(A110,'[1]Customer Info'!$B$4:$B$904))</f>
        <v>18-25</v>
      </c>
      <c r="E110" s="8">
        <f>INDEX('[1]Customer Info'!$B$4:$E$904,MATCH(A110,'[1]Customer Info'!$B$4:$B$904),4)</f>
        <v>15</v>
      </c>
      <c r="F110" s="8">
        <v>5</v>
      </c>
      <c r="G110" s="9">
        <v>5168</v>
      </c>
    </row>
    <row r="111" spans="1:7" x14ac:dyDescent="0.3">
      <c r="A111" s="7">
        <v>1000022</v>
      </c>
      <c r="B111" s="8" t="s">
        <v>128</v>
      </c>
      <c r="C111" s="8" t="str">
        <f>VLOOKUP(A111,'[1]Customer Info'!$B$4:$E$904,2,0)</f>
        <v>M</v>
      </c>
      <c r="D111" s="8" t="str">
        <f t="array" ref="D111">INDEX('[1]Customer Info'!$D$4:$D$904,MATCH(A111,'[1]Customer Info'!$B$4:$B$904))</f>
        <v>18-25</v>
      </c>
      <c r="E111" s="8">
        <f>INDEX('[1]Customer Info'!$B$4:$E$904,MATCH(A111,'[1]Customer Info'!$B$4:$B$904),4)</f>
        <v>15</v>
      </c>
      <c r="F111" s="8">
        <v>5</v>
      </c>
      <c r="G111" s="9">
        <v>3449</v>
      </c>
    </row>
    <row r="112" spans="1:7" x14ac:dyDescent="0.3">
      <c r="A112" s="7">
        <v>1000022</v>
      </c>
      <c r="B112" s="8" t="s">
        <v>129</v>
      </c>
      <c r="C112" s="8" t="str">
        <f>VLOOKUP(A112,'[1]Customer Info'!$B$4:$E$904,2,0)</f>
        <v>M</v>
      </c>
      <c r="D112" s="8" t="str">
        <f t="array" ref="D112">INDEX('[1]Customer Info'!$D$4:$D$904,MATCH(A112,'[1]Customer Info'!$B$4:$B$904))</f>
        <v>18-25</v>
      </c>
      <c r="E112" s="8">
        <f>INDEX('[1]Customer Info'!$B$4:$E$904,MATCH(A112,'[1]Customer Info'!$B$4:$B$904),4)</f>
        <v>15</v>
      </c>
      <c r="F112" s="8">
        <v>5</v>
      </c>
      <c r="G112" s="9">
        <v>7177</v>
      </c>
    </row>
    <row r="113" spans="1:7" x14ac:dyDescent="0.3">
      <c r="A113" s="7">
        <v>1000022</v>
      </c>
      <c r="B113" s="8" t="s">
        <v>130</v>
      </c>
      <c r="C113" s="8" t="str">
        <f>VLOOKUP(A113,'[1]Customer Info'!$B$4:$E$904,2,0)</f>
        <v>M</v>
      </c>
      <c r="D113" s="8" t="str">
        <f t="array" ref="D113">INDEX('[1]Customer Info'!$D$4:$D$904,MATCH(A113,'[1]Customer Info'!$B$4:$B$904))</f>
        <v>18-25</v>
      </c>
      <c r="E113" s="8">
        <f>INDEX('[1]Customer Info'!$B$4:$E$904,MATCH(A113,'[1]Customer Info'!$B$4:$B$904),4)</f>
        <v>15</v>
      </c>
      <c r="F113" s="8">
        <v>11</v>
      </c>
      <c r="G113" s="9">
        <v>4570</v>
      </c>
    </row>
    <row r="114" spans="1:7" x14ac:dyDescent="0.3">
      <c r="A114" s="7">
        <v>1000022</v>
      </c>
      <c r="B114" s="8" t="s">
        <v>131</v>
      </c>
      <c r="C114" s="8" t="str">
        <f>VLOOKUP(A114,'[1]Customer Info'!$B$4:$E$904,2,0)</f>
        <v>M</v>
      </c>
      <c r="D114" s="8" t="str">
        <f t="array" ref="D114">INDEX('[1]Customer Info'!$D$4:$D$904,MATCH(A114,'[1]Customer Info'!$B$4:$B$904))</f>
        <v>18-25</v>
      </c>
      <c r="E114" s="8">
        <f>INDEX('[1]Customer Info'!$B$4:$E$904,MATCH(A114,'[1]Customer Info'!$B$4:$B$904),4)</f>
        <v>15</v>
      </c>
      <c r="F114" s="8">
        <v>2</v>
      </c>
      <c r="G114" s="9">
        <v>9564</v>
      </c>
    </row>
    <row r="115" spans="1:7" x14ac:dyDescent="0.3">
      <c r="A115" s="7">
        <v>1000023</v>
      </c>
      <c r="B115" s="8" t="s">
        <v>132</v>
      </c>
      <c r="C115" s="8" t="str">
        <f>VLOOKUP(A115,'[1]Customer Info'!$B$4:$E$904,2,0)</f>
        <v>M</v>
      </c>
      <c r="D115" s="8" t="str">
        <f t="array" ref="D115">INDEX('[1]Customer Info'!$D$4:$D$904,MATCH(A115,'[1]Customer Info'!$B$4:$B$904))</f>
        <v>36-45</v>
      </c>
      <c r="E115" s="8">
        <f>INDEX('[1]Customer Info'!$B$4:$E$904,MATCH(A115,'[1]Customer Info'!$B$4:$B$904),4)</f>
        <v>0</v>
      </c>
      <c r="F115" s="8">
        <v>1</v>
      </c>
      <c r="G115" s="9">
        <v>15766</v>
      </c>
    </row>
    <row r="116" spans="1:7" x14ac:dyDescent="0.3">
      <c r="A116" s="7">
        <v>1000023</v>
      </c>
      <c r="B116" s="8" t="s">
        <v>133</v>
      </c>
      <c r="C116" s="8" t="str">
        <f>VLOOKUP(A116,'[1]Customer Info'!$B$4:$E$904,2,0)</f>
        <v>M</v>
      </c>
      <c r="D116" s="8" t="str">
        <f t="array" ref="D116">INDEX('[1]Customer Info'!$D$4:$D$904,MATCH(A116,'[1]Customer Info'!$B$4:$B$904))</f>
        <v>36-45</v>
      </c>
      <c r="E116" s="8">
        <f>INDEX('[1]Customer Info'!$B$4:$E$904,MATCH(A116,'[1]Customer Info'!$B$4:$B$904),4)</f>
        <v>0</v>
      </c>
      <c r="F116" s="8">
        <v>6</v>
      </c>
      <c r="G116" s="9">
        <v>8481</v>
      </c>
    </row>
    <row r="117" spans="1:7" x14ac:dyDescent="0.3">
      <c r="A117" s="7">
        <v>1000023</v>
      </c>
      <c r="B117" s="8" t="s">
        <v>134</v>
      </c>
      <c r="C117" s="8" t="str">
        <f>VLOOKUP(A117,'[1]Customer Info'!$B$4:$E$904,2,0)</f>
        <v>M</v>
      </c>
      <c r="D117" s="8" t="str">
        <f t="array" ref="D117">INDEX('[1]Customer Info'!$D$4:$D$904,MATCH(A117,'[1]Customer Info'!$B$4:$B$904))</f>
        <v>36-45</v>
      </c>
      <c r="E117" s="8">
        <f>INDEX('[1]Customer Info'!$B$4:$E$904,MATCH(A117,'[1]Customer Info'!$B$4:$B$904),4)</f>
        <v>0</v>
      </c>
      <c r="F117" s="8">
        <v>11</v>
      </c>
      <c r="G117" s="9">
        <v>6108</v>
      </c>
    </row>
    <row r="118" spans="1:7" x14ac:dyDescent="0.3">
      <c r="A118" s="7">
        <v>1000023</v>
      </c>
      <c r="B118" s="8" t="s">
        <v>135</v>
      </c>
      <c r="C118" s="8" t="str">
        <f>VLOOKUP(A118,'[1]Customer Info'!$B$4:$E$904,2,0)</f>
        <v>M</v>
      </c>
      <c r="D118" s="8" t="str">
        <f t="array" ref="D118">INDEX('[1]Customer Info'!$D$4:$D$904,MATCH(A118,'[1]Customer Info'!$B$4:$B$904))</f>
        <v>36-45</v>
      </c>
      <c r="E118" s="8">
        <f>INDEX('[1]Customer Info'!$B$4:$E$904,MATCH(A118,'[1]Customer Info'!$B$4:$B$904),4)</f>
        <v>0</v>
      </c>
      <c r="F118" s="8">
        <v>1</v>
      </c>
      <c r="G118" s="9">
        <v>15354</v>
      </c>
    </row>
    <row r="119" spans="1:7" x14ac:dyDescent="0.3">
      <c r="A119" s="7">
        <v>1000023</v>
      </c>
      <c r="B119" s="8" t="s">
        <v>136</v>
      </c>
      <c r="C119" s="8" t="str">
        <f>VLOOKUP(A119,'[1]Customer Info'!$B$4:$E$904,2,0)</f>
        <v>M</v>
      </c>
      <c r="D119" s="8" t="str">
        <f t="array" ref="D119">INDEX('[1]Customer Info'!$D$4:$D$904,MATCH(A119,'[1]Customer Info'!$B$4:$B$904))</f>
        <v>36-45</v>
      </c>
      <c r="E119" s="8">
        <f>INDEX('[1]Customer Info'!$B$4:$E$904,MATCH(A119,'[1]Customer Info'!$B$4:$B$904),4)</f>
        <v>0</v>
      </c>
      <c r="F119" s="8">
        <v>1</v>
      </c>
      <c r="G119" s="9">
        <v>12015</v>
      </c>
    </row>
    <row r="120" spans="1:7" x14ac:dyDescent="0.3">
      <c r="A120" s="7">
        <v>1000023</v>
      </c>
      <c r="B120" s="8" t="s">
        <v>137</v>
      </c>
      <c r="C120" s="8" t="str">
        <f>VLOOKUP(A120,'[1]Customer Info'!$B$4:$E$904,2,0)</f>
        <v>M</v>
      </c>
      <c r="D120" s="8" t="str">
        <f t="array" ref="D120">INDEX('[1]Customer Info'!$D$4:$D$904,MATCH(A120,'[1]Customer Info'!$B$4:$B$904))</f>
        <v>36-45</v>
      </c>
      <c r="E120" s="8">
        <f>INDEX('[1]Customer Info'!$B$4:$E$904,MATCH(A120,'[1]Customer Info'!$B$4:$B$904),4)</f>
        <v>0</v>
      </c>
      <c r="F120" s="8">
        <v>1</v>
      </c>
      <c r="G120" s="9">
        <v>15371</v>
      </c>
    </row>
    <row r="121" spans="1:7" x14ac:dyDescent="0.3">
      <c r="A121" s="7">
        <v>1000023</v>
      </c>
      <c r="B121" s="8" t="s">
        <v>138</v>
      </c>
      <c r="C121" s="8" t="str">
        <f>VLOOKUP(A121,'[1]Customer Info'!$B$4:$E$904,2,0)</f>
        <v>M</v>
      </c>
      <c r="D121" s="8" t="str">
        <f t="array" ref="D121">INDEX('[1]Customer Info'!$D$4:$D$904,MATCH(A121,'[1]Customer Info'!$B$4:$B$904))</f>
        <v>36-45</v>
      </c>
      <c r="E121" s="8">
        <f>INDEX('[1]Customer Info'!$B$4:$E$904,MATCH(A121,'[1]Customer Info'!$B$4:$B$904),4)</f>
        <v>0</v>
      </c>
      <c r="F121" s="8">
        <v>1</v>
      </c>
      <c r="G121" s="9">
        <v>19239</v>
      </c>
    </row>
    <row r="122" spans="1:7" x14ac:dyDescent="0.3">
      <c r="A122" s="7">
        <v>1000023</v>
      </c>
      <c r="B122" s="8" t="s">
        <v>139</v>
      </c>
      <c r="C122" s="8" t="str">
        <f>VLOOKUP(A122,'[1]Customer Info'!$B$4:$E$904,2,0)</f>
        <v>M</v>
      </c>
      <c r="D122" s="8" t="str">
        <f t="array" ref="D122">INDEX('[1]Customer Info'!$D$4:$D$904,MATCH(A122,'[1]Customer Info'!$B$4:$B$904))</f>
        <v>36-45</v>
      </c>
      <c r="E122" s="8">
        <f>INDEX('[1]Customer Info'!$B$4:$E$904,MATCH(A122,'[1]Customer Info'!$B$4:$B$904),4)</f>
        <v>0</v>
      </c>
      <c r="F122" s="8">
        <v>2</v>
      </c>
      <c r="G122" s="9">
        <v>16137</v>
      </c>
    </row>
    <row r="123" spans="1:7" x14ac:dyDescent="0.3">
      <c r="A123" s="7">
        <v>1000023</v>
      </c>
      <c r="B123" s="8" t="s">
        <v>140</v>
      </c>
      <c r="C123" s="8" t="str">
        <f>VLOOKUP(A123,'[1]Customer Info'!$B$4:$E$904,2,0)</f>
        <v>M</v>
      </c>
      <c r="D123" s="8" t="str">
        <f t="array" ref="D123">INDEX('[1]Customer Info'!$D$4:$D$904,MATCH(A123,'[1]Customer Info'!$B$4:$B$904))</f>
        <v>36-45</v>
      </c>
      <c r="E123" s="8">
        <f>INDEX('[1]Customer Info'!$B$4:$E$904,MATCH(A123,'[1]Customer Info'!$B$4:$B$904),4)</f>
        <v>0</v>
      </c>
      <c r="F123" s="8">
        <v>1</v>
      </c>
      <c r="G123" s="9">
        <v>11887</v>
      </c>
    </row>
    <row r="124" spans="1:7" x14ac:dyDescent="0.3">
      <c r="A124" s="7">
        <v>1000023</v>
      </c>
      <c r="B124" s="8" t="s">
        <v>127</v>
      </c>
      <c r="C124" s="8" t="str">
        <f>VLOOKUP(A124,'[1]Customer Info'!$B$4:$E$904,2,0)</f>
        <v>M</v>
      </c>
      <c r="D124" s="8" t="str">
        <f t="array" ref="D124">INDEX('[1]Customer Info'!$D$4:$D$904,MATCH(A124,'[1]Customer Info'!$B$4:$B$904))</f>
        <v>36-45</v>
      </c>
      <c r="E124" s="8">
        <f>INDEX('[1]Customer Info'!$B$4:$E$904,MATCH(A124,'[1]Customer Info'!$B$4:$B$904),4)</f>
        <v>0</v>
      </c>
      <c r="F124" s="8">
        <v>5</v>
      </c>
      <c r="G124" s="9">
        <v>5183</v>
      </c>
    </row>
    <row r="125" spans="1:7" x14ac:dyDescent="0.3">
      <c r="A125" s="7">
        <v>1000023</v>
      </c>
      <c r="B125" s="8" t="s">
        <v>141</v>
      </c>
      <c r="C125" s="8" t="str">
        <f>VLOOKUP(A125,'[1]Customer Info'!$B$4:$E$904,2,0)</f>
        <v>M</v>
      </c>
      <c r="D125" s="8" t="str">
        <f t="array" ref="D125">INDEX('[1]Customer Info'!$D$4:$D$904,MATCH(A125,'[1]Customer Info'!$B$4:$B$904))</f>
        <v>36-45</v>
      </c>
      <c r="E125" s="8">
        <f>INDEX('[1]Customer Info'!$B$4:$E$904,MATCH(A125,'[1]Customer Info'!$B$4:$B$904),4)</f>
        <v>0</v>
      </c>
      <c r="F125" s="8">
        <v>13</v>
      </c>
      <c r="G125" s="9">
        <v>584</v>
      </c>
    </row>
    <row r="126" spans="1:7" x14ac:dyDescent="0.3">
      <c r="A126" s="7">
        <v>1000023</v>
      </c>
      <c r="B126" s="8" t="s">
        <v>142</v>
      </c>
      <c r="C126" s="8" t="str">
        <f>VLOOKUP(A126,'[1]Customer Info'!$B$4:$E$904,2,0)</f>
        <v>M</v>
      </c>
      <c r="D126" s="8" t="str">
        <f t="array" ref="D126">INDEX('[1]Customer Info'!$D$4:$D$904,MATCH(A126,'[1]Customer Info'!$B$4:$B$904))</f>
        <v>36-45</v>
      </c>
      <c r="E126" s="8">
        <f>INDEX('[1]Customer Info'!$B$4:$E$904,MATCH(A126,'[1]Customer Info'!$B$4:$B$904),4)</f>
        <v>0</v>
      </c>
      <c r="F126" s="8">
        <v>1</v>
      </c>
      <c r="G126" s="9">
        <v>7601</v>
      </c>
    </row>
    <row r="127" spans="1:7" x14ac:dyDescent="0.3">
      <c r="A127" s="7">
        <v>1000024</v>
      </c>
      <c r="B127" s="8" t="s">
        <v>143</v>
      </c>
      <c r="C127" s="8" t="str">
        <f>VLOOKUP(A127,'[1]Customer Info'!$B$4:$E$904,2,0)</f>
        <v>F</v>
      </c>
      <c r="D127" s="8" t="str">
        <f t="array" ref="D127">INDEX('[1]Customer Info'!$D$4:$D$904,MATCH(A127,'[1]Customer Info'!$B$4:$B$904))</f>
        <v>26-35</v>
      </c>
      <c r="E127" s="8">
        <f>INDEX('[1]Customer Info'!$B$4:$E$904,MATCH(A127,'[1]Customer Info'!$B$4:$B$904),4)</f>
        <v>7</v>
      </c>
      <c r="F127" s="8">
        <v>8</v>
      </c>
      <c r="G127" s="9">
        <v>2230</v>
      </c>
    </row>
    <row r="128" spans="1:7" x14ac:dyDescent="0.3">
      <c r="A128" s="7">
        <v>1000024</v>
      </c>
      <c r="B128" s="8" t="s">
        <v>144</v>
      </c>
      <c r="C128" s="8" t="str">
        <f>VLOOKUP(A128,'[1]Customer Info'!$B$4:$E$904,2,0)</f>
        <v>F</v>
      </c>
      <c r="D128" s="8" t="str">
        <f t="array" ref="D128">INDEX('[1]Customer Info'!$D$4:$D$904,MATCH(A128,'[1]Customer Info'!$B$4:$B$904))</f>
        <v>26-35</v>
      </c>
      <c r="E128" s="8">
        <f>INDEX('[1]Customer Info'!$B$4:$E$904,MATCH(A128,'[1]Customer Info'!$B$4:$B$904),4)</f>
        <v>7</v>
      </c>
      <c r="F128" s="8">
        <v>5</v>
      </c>
      <c r="G128" s="9">
        <v>6940</v>
      </c>
    </row>
    <row r="129" spans="1:7" x14ac:dyDescent="0.3">
      <c r="A129" s="7">
        <v>1000024</v>
      </c>
      <c r="B129" s="8" t="s">
        <v>20</v>
      </c>
      <c r="C129" s="8" t="str">
        <f>VLOOKUP(A129,'[1]Customer Info'!$B$4:$E$904,2,0)</f>
        <v>F</v>
      </c>
      <c r="D129" s="8" t="str">
        <f t="array" ref="D129">INDEX('[1]Customer Info'!$D$4:$D$904,MATCH(A129,'[1]Customer Info'!$B$4:$B$904))</f>
        <v>26-35</v>
      </c>
      <c r="E129" s="8">
        <f>INDEX('[1]Customer Info'!$B$4:$E$904,MATCH(A129,'[1]Customer Info'!$B$4:$B$904),4)</f>
        <v>7</v>
      </c>
      <c r="F129" s="8">
        <v>1</v>
      </c>
      <c r="G129" s="9">
        <v>15774</v>
      </c>
    </row>
    <row r="130" spans="1:7" x14ac:dyDescent="0.3">
      <c r="A130" s="7">
        <v>1000025</v>
      </c>
      <c r="B130" s="8" t="s">
        <v>145</v>
      </c>
      <c r="C130" s="8" t="str">
        <f>VLOOKUP(A130,'[1]Customer Info'!$B$4:$E$904,2,0)</f>
        <v>M</v>
      </c>
      <c r="D130" s="8" t="str">
        <f t="array" ref="D130">INDEX('[1]Customer Info'!$D$4:$D$904,MATCH(A130,'[1]Customer Info'!$B$4:$B$904))</f>
        <v>18-25</v>
      </c>
      <c r="E130" s="8">
        <f>INDEX('[1]Customer Info'!$B$4:$E$904,MATCH(A130,'[1]Customer Info'!$B$4:$B$904),4)</f>
        <v>4</v>
      </c>
      <c r="F130" s="8">
        <v>1</v>
      </c>
      <c r="G130" s="9">
        <v>15361</v>
      </c>
    </row>
    <row r="131" spans="1:7" x14ac:dyDescent="0.3">
      <c r="A131" s="7">
        <v>1000025</v>
      </c>
      <c r="B131" s="8" t="s">
        <v>146</v>
      </c>
      <c r="C131" s="8" t="str">
        <f>VLOOKUP(A131,'[1]Customer Info'!$B$4:$E$904,2,0)</f>
        <v>M</v>
      </c>
      <c r="D131" s="8" t="str">
        <f t="array" ref="D131">INDEX('[1]Customer Info'!$D$4:$D$904,MATCH(A131,'[1]Customer Info'!$B$4:$B$904))</f>
        <v>18-25</v>
      </c>
      <c r="E131" s="8">
        <f>INDEX('[1]Customer Info'!$B$4:$E$904,MATCH(A131,'[1]Customer Info'!$B$4:$B$904),4)</f>
        <v>4</v>
      </c>
      <c r="F131" s="8">
        <v>1</v>
      </c>
      <c r="G131" s="9">
        <v>15770</v>
      </c>
    </row>
    <row r="132" spans="1:7" x14ac:dyDescent="0.3">
      <c r="A132" s="7">
        <v>1000025</v>
      </c>
      <c r="B132" s="8" t="s">
        <v>147</v>
      </c>
      <c r="C132" s="8" t="str">
        <f>VLOOKUP(A132,'[1]Customer Info'!$B$4:$E$904,2,0)</f>
        <v>M</v>
      </c>
      <c r="D132" s="8" t="str">
        <f t="array" ref="D132">INDEX('[1]Customer Info'!$D$4:$D$904,MATCH(A132,'[1]Customer Info'!$B$4:$B$904))</f>
        <v>18-25</v>
      </c>
      <c r="E132" s="8">
        <f>INDEX('[1]Customer Info'!$B$4:$E$904,MATCH(A132,'[1]Customer Info'!$B$4:$B$904),4)</f>
        <v>4</v>
      </c>
      <c r="F132" s="8">
        <v>1</v>
      </c>
      <c r="G132" s="9">
        <v>18974</v>
      </c>
    </row>
    <row r="133" spans="1:7" x14ac:dyDescent="0.3">
      <c r="A133" s="7">
        <v>1000026</v>
      </c>
      <c r="B133" s="8" t="s">
        <v>148</v>
      </c>
      <c r="C133" s="8" t="str">
        <f>VLOOKUP(A133,'[1]Customer Info'!$B$4:$E$904,2,0)</f>
        <v>M</v>
      </c>
      <c r="D133" s="8" t="str">
        <f t="array" ref="D133">INDEX('[1]Customer Info'!$D$4:$D$904,MATCH(A133,'[1]Customer Info'!$B$4:$B$904))</f>
        <v>26-35</v>
      </c>
      <c r="E133" s="8">
        <f>INDEX('[1]Customer Info'!$B$4:$E$904,MATCH(A133,'[1]Customer Info'!$B$4:$B$904),4)</f>
        <v>7</v>
      </c>
      <c r="F133" s="8">
        <v>5</v>
      </c>
      <c r="G133" s="9">
        <v>1848</v>
      </c>
    </row>
    <row r="134" spans="1:7" x14ac:dyDescent="0.3">
      <c r="A134" s="7">
        <v>1000026</v>
      </c>
      <c r="B134" s="8" t="s">
        <v>149</v>
      </c>
      <c r="C134" s="8" t="str">
        <f>VLOOKUP(A134,'[1]Customer Info'!$B$4:$E$904,2,0)</f>
        <v>M</v>
      </c>
      <c r="D134" s="8" t="str">
        <f t="array" ref="D134">INDEX('[1]Customer Info'!$D$4:$D$904,MATCH(A134,'[1]Customer Info'!$B$4:$B$904))</f>
        <v>26-35</v>
      </c>
      <c r="E134" s="8">
        <f>INDEX('[1]Customer Info'!$B$4:$E$904,MATCH(A134,'[1]Customer Info'!$B$4:$B$904),4)</f>
        <v>7</v>
      </c>
      <c r="F134" s="8">
        <v>5</v>
      </c>
      <c r="G134" s="9">
        <v>3624</v>
      </c>
    </row>
    <row r="135" spans="1:7" x14ac:dyDescent="0.3">
      <c r="A135" s="7">
        <v>1000026</v>
      </c>
      <c r="B135" s="8" t="s">
        <v>150</v>
      </c>
      <c r="C135" s="8" t="str">
        <f>VLOOKUP(A135,'[1]Customer Info'!$B$4:$E$904,2,0)</f>
        <v>M</v>
      </c>
      <c r="D135" s="8" t="str">
        <f t="array" ref="D135">INDEX('[1]Customer Info'!$D$4:$D$904,MATCH(A135,'[1]Customer Info'!$B$4:$B$904))</f>
        <v>26-35</v>
      </c>
      <c r="E135" s="8">
        <f>INDEX('[1]Customer Info'!$B$4:$E$904,MATCH(A135,'[1]Customer Info'!$B$4:$B$904),4)</f>
        <v>7</v>
      </c>
      <c r="F135" s="8">
        <v>5</v>
      </c>
      <c r="G135" s="9">
        <v>5275</v>
      </c>
    </row>
    <row r="136" spans="1:7" x14ac:dyDescent="0.3">
      <c r="A136" s="7">
        <v>1000026</v>
      </c>
      <c r="B136" s="8" t="s">
        <v>151</v>
      </c>
      <c r="C136" s="8" t="str">
        <f>VLOOKUP(A136,'[1]Customer Info'!$B$4:$E$904,2,0)</f>
        <v>M</v>
      </c>
      <c r="D136" s="8" t="str">
        <f t="array" ref="D136">INDEX('[1]Customer Info'!$D$4:$D$904,MATCH(A136,'[1]Customer Info'!$B$4:$B$904))</f>
        <v>26-35</v>
      </c>
      <c r="E136" s="8">
        <f>INDEX('[1]Customer Info'!$B$4:$E$904,MATCH(A136,'[1]Customer Info'!$B$4:$B$904),4)</f>
        <v>7</v>
      </c>
      <c r="F136" s="8">
        <v>5</v>
      </c>
      <c r="G136" s="9">
        <v>5356</v>
      </c>
    </row>
    <row r="137" spans="1:7" x14ac:dyDescent="0.3">
      <c r="A137" s="7">
        <v>1000026</v>
      </c>
      <c r="B137" s="8" t="s">
        <v>152</v>
      </c>
      <c r="C137" s="8" t="str">
        <f>VLOOKUP(A137,'[1]Customer Info'!$B$4:$E$904,2,0)</f>
        <v>M</v>
      </c>
      <c r="D137" s="8" t="str">
        <f t="array" ref="D137">INDEX('[1]Customer Info'!$D$4:$D$904,MATCH(A137,'[1]Customer Info'!$B$4:$B$904))</f>
        <v>26-35</v>
      </c>
      <c r="E137" s="8">
        <f>INDEX('[1]Customer Info'!$B$4:$E$904,MATCH(A137,'[1]Customer Info'!$B$4:$B$904),4)</f>
        <v>7</v>
      </c>
      <c r="F137" s="8">
        <v>5</v>
      </c>
      <c r="G137" s="9">
        <v>5411</v>
      </c>
    </row>
    <row r="138" spans="1:7" x14ac:dyDescent="0.3">
      <c r="A138" s="7">
        <v>1000026</v>
      </c>
      <c r="B138" s="8" t="s">
        <v>153</v>
      </c>
      <c r="C138" s="8" t="str">
        <f>VLOOKUP(A138,'[1]Customer Info'!$B$4:$E$904,2,0)</f>
        <v>M</v>
      </c>
      <c r="D138" s="8" t="str">
        <f t="array" ref="D138">INDEX('[1]Customer Info'!$D$4:$D$904,MATCH(A138,'[1]Customer Info'!$B$4:$B$904))</f>
        <v>26-35</v>
      </c>
      <c r="E138" s="8">
        <f>INDEX('[1]Customer Info'!$B$4:$E$904,MATCH(A138,'[1]Customer Info'!$B$4:$B$904),4)</f>
        <v>7</v>
      </c>
      <c r="F138" s="8">
        <v>2</v>
      </c>
      <c r="G138" s="9">
        <v>9734</v>
      </c>
    </row>
    <row r="139" spans="1:7" x14ac:dyDescent="0.3">
      <c r="A139" s="7">
        <v>1000026</v>
      </c>
      <c r="B139" s="8" t="s">
        <v>143</v>
      </c>
      <c r="C139" s="8" t="str">
        <f>VLOOKUP(A139,'[1]Customer Info'!$B$4:$E$904,2,0)</f>
        <v>M</v>
      </c>
      <c r="D139" s="8" t="str">
        <f t="array" ref="D139">INDEX('[1]Customer Info'!$D$4:$D$904,MATCH(A139,'[1]Customer Info'!$B$4:$B$904))</f>
        <v>26-35</v>
      </c>
      <c r="E139" s="8">
        <f>INDEX('[1]Customer Info'!$B$4:$E$904,MATCH(A139,'[1]Customer Info'!$B$4:$B$904),4)</f>
        <v>7</v>
      </c>
      <c r="F139" s="8">
        <v>8</v>
      </c>
      <c r="G139" s="9">
        <v>7814</v>
      </c>
    </row>
    <row r="140" spans="1:7" x14ac:dyDescent="0.3">
      <c r="A140" s="7">
        <v>1000026</v>
      </c>
      <c r="B140" s="8" t="s">
        <v>154</v>
      </c>
      <c r="C140" s="8" t="str">
        <f>VLOOKUP(A140,'[1]Customer Info'!$B$4:$E$904,2,0)</f>
        <v>M</v>
      </c>
      <c r="D140" s="8" t="str">
        <f t="array" ref="D140">INDEX('[1]Customer Info'!$D$4:$D$904,MATCH(A140,'[1]Customer Info'!$B$4:$B$904))</f>
        <v>26-35</v>
      </c>
      <c r="E140" s="8">
        <f>INDEX('[1]Customer Info'!$B$4:$E$904,MATCH(A140,'[1]Customer Info'!$B$4:$B$904),4)</f>
        <v>7</v>
      </c>
      <c r="F140" s="8">
        <v>8</v>
      </c>
      <c r="G140" s="9">
        <v>6098</v>
      </c>
    </row>
    <row r="141" spans="1:7" x14ac:dyDescent="0.3">
      <c r="A141" s="7">
        <v>1000026</v>
      </c>
      <c r="B141" s="8" t="s">
        <v>155</v>
      </c>
      <c r="C141" s="8" t="str">
        <f>VLOOKUP(A141,'[1]Customer Info'!$B$4:$E$904,2,0)</f>
        <v>M</v>
      </c>
      <c r="D141" s="8" t="str">
        <f t="array" ref="D141">INDEX('[1]Customer Info'!$D$4:$D$904,MATCH(A141,'[1]Customer Info'!$B$4:$B$904))</f>
        <v>26-35</v>
      </c>
      <c r="E141" s="8">
        <f>INDEX('[1]Customer Info'!$B$4:$E$904,MATCH(A141,'[1]Customer Info'!$B$4:$B$904),4)</f>
        <v>7</v>
      </c>
      <c r="F141" s="8">
        <v>5</v>
      </c>
      <c r="G141" s="9">
        <v>5195</v>
      </c>
    </row>
    <row r="142" spans="1:7" x14ac:dyDescent="0.3">
      <c r="A142" s="7">
        <v>1000026</v>
      </c>
      <c r="B142" s="8" t="s">
        <v>156</v>
      </c>
      <c r="C142" s="8" t="str">
        <f>VLOOKUP(A142,'[1]Customer Info'!$B$4:$E$904,2,0)</f>
        <v>M</v>
      </c>
      <c r="D142" s="8" t="str">
        <f t="array" ref="D142">INDEX('[1]Customer Info'!$D$4:$D$904,MATCH(A142,'[1]Customer Info'!$B$4:$B$904))</f>
        <v>26-35</v>
      </c>
      <c r="E142" s="8">
        <f>INDEX('[1]Customer Info'!$B$4:$E$904,MATCH(A142,'[1]Customer Info'!$B$4:$B$904),4)</f>
        <v>7</v>
      </c>
      <c r="F142" s="8">
        <v>5</v>
      </c>
      <c r="G142" s="9">
        <v>5220</v>
      </c>
    </row>
    <row r="143" spans="1:7" x14ac:dyDescent="0.3">
      <c r="A143" s="7">
        <v>1000026</v>
      </c>
      <c r="B143" s="8" t="s">
        <v>157</v>
      </c>
      <c r="C143" s="8" t="str">
        <f>VLOOKUP(A143,'[1]Customer Info'!$B$4:$E$904,2,0)</f>
        <v>M</v>
      </c>
      <c r="D143" s="8" t="str">
        <f t="array" ref="D143">INDEX('[1]Customer Info'!$D$4:$D$904,MATCH(A143,'[1]Customer Info'!$B$4:$B$904))</f>
        <v>26-35</v>
      </c>
      <c r="E143" s="8">
        <f>INDEX('[1]Customer Info'!$B$4:$E$904,MATCH(A143,'[1]Customer Info'!$B$4:$B$904),4)</f>
        <v>7</v>
      </c>
      <c r="F143" s="8">
        <v>6</v>
      </c>
      <c r="G143" s="9">
        <v>16093</v>
      </c>
    </row>
    <row r="144" spans="1:7" x14ac:dyDescent="0.3">
      <c r="A144" s="7">
        <v>1000026</v>
      </c>
      <c r="B144" s="8" t="s">
        <v>158</v>
      </c>
      <c r="C144" s="8" t="str">
        <f>VLOOKUP(A144,'[1]Customer Info'!$B$4:$E$904,2,0)</f>
        <v>M</v>
      </c>
      <c r="D144" s="8" t="str">
        <f t="array" ref="D144">INDEX('[1]Customer Info'!$D$4:$D$904,MATCH(A144,'[1]Customer Info'!$B$4:$B$904))</f>
        <v>26-35</v>
      </c>
      <c r="E144" s="8">
        <f>INDEX('[1]Customer Info'!$B$4:$E$904,MATCH(A144,'[1]Customer Info'!$B$4:$B$904),4)</f>
        <v>7</v>
      </c>
      <c r="F144" s="8">
        <v>5</v>
      </c>
      <c r="G144" s="9">
        <v>3702</v>
      </c>
    </row>
    <row r="145" spans="1:7" x14ac:dyDescent="0.3">
      <c r="A145" s="7">
        <v>1000027</v>
      </c>
      <c r="B145" s="8" t="s">
        <v>159</v>
      </c>
      <c r="C145" s="8" t="str">
        <f>VLOOKUP(A145,'[1]Customer Info'!$B$4:$E$904,2,0)</f>
        <v>M</v>
      </c>
      <c r="D145" s="8" t="str">
        <f t="array" ref="D145">INDEX('[1]Customer Info'!$D$4:$D$904,MATCH(A145,'[1]Customer Info'!$B$4:$B$904))</f>
        <v>26-35</v>
      </c>
      <c r="E145" s="8">
        <f>INDEX('[1]Customer Info'!$B$4:$E$904,MATCH(A145,'[1]Customer Info'!$B$4:$B$904),4)</f>
        <v>11</v>
      </c>
      <c r="F145" s="8">
        <v>5</v>
      </c>
      <c r="G145" s="9">
        <v>8696</v>
      </c>
    </row>
    <row r="146" spans="1:7" x14ac:dyDescent="0.3">
      <c r="A146" s="7">
        <v>1000027</v>
      </c>
      <c r="B146" s="8" t="s">
        <v>160</v>
      </c>
      <c r="C146" s="8" t="str">
        <f>VLOOKUP(A146,'[1]Customer Info'!$B$4:$E$904,2,0)</f>
        <v>M</v>
      </c>
      <c r="D146" s="8" t="str">
        <f t="array" ref="D146">INDEX('[1]Customer Info'!$D$4:$D$904,MATCH(A146,'[1]Customer Info'!$B$4:$B$904))</f>
        <v>26-35</v>
      </c>
      <c r="E146" s="8">
        <f>INDEX('[1]Customer Info'!$B$4:$E$904,MATCH(A146,'[1]Customer Info'!$B$4:$B$904),4)</f>
        <v>11</v>
      </c>
      <c r="F146" s="8">
        <v>1</v>
      </c>
      <c r="G146" s="9">
        <v>7730</v>
      </c>
    </row>
    <row r="147" spans="1:7" x14ac:dyDescent="0.3">
      <c r="A147" s="7">
        <v>1000027</v>
      </c>
      <c r="B147" s="8" t="s">
        <v>161</v>
      </c>
      <c r="C147" s="8" t="str">
        <f>VLOOKUP(A147,'[1]Customer Info'!$B$4:$E$904,2,0)</f>
        <v>M</v>
      </c>
      <c r="D147" s="8" t="str">
        <f t="array" ref="D147">INDEX('[1]Customer Info'!$D$4:$D$904,MATCH(A147,'[1]Customer Info'!$B$4:$B$904))</f>
        <v>26-35</v>
      </c>
      <c r="E147" s="8">
        <f>INDEX('[1]Customer Info'!$B$4:$E$904,MATCH(A147,'[1]Customer Info'!$B$4:$B$904),4)</f>
        <v>11</v>
      </c>
      <c r="F147" s="8">
        <v>8</v>
      </c>
      <c r="G147" s="9">
        <v>9836</v>
      </c>
    </row>
    <row r="148" spans="1:7" x14ac:dyDescent="0.3">
      <c r="A148" s="7">
        <v>1000027</v>
      </c>
      <c r="B148" s="8" t="s">
        <v>162</v>
      </c>
      <c r="C148" s="8" t="str">
        <f>VLOOKUP(A148,'[1]Customer Info'!$B$4:$E$904,2,0)</f>
        <v>M</v>
      </c>
      <c r="D148" s="8" t="str">
        <f t="array" ref="D148">INDEX('[1]Customer Info'!$D$4:$D$904,MATCH(A148,'[1]Customer Info'!$B$4:$B$904))</f>
        <v>26-35</v>
      </c>
      <c r="E148" s="8">
        <f>INDEX('[1]Customer Info'!$B$4:$E$904,MATCH(A148,'[1]Customer Info'!$B$4:$B$904),4)</f>
        <v>11</v>
      </c>
      <c r="F148" s="8">
        <v>2</v>
      </c>
      <c r="G148" s="9">
        <v>16500</v>
      </c>
    </row>
    <row r="149" spans="1:7" x14ac:dyDescent="0.3">
      <c r="A149" s="7">
        <v>1000027</v>
      </c>
      <c r="B149" s="8" t="s">
        <v>163</v>
      </c>
      <c r="C149" s="8" t="str">
        <f>VLOOKUP(A149,'[1]Customer Info'!$B$4:$E$904,2,0)</f>
        <v>M</v>
      </c>
      <c r="D149" s="8" t="str">
        <f t="array" ref="D149">INDEX('[1]Customer Info'!$D$4:$D$904,MATCH(A149,'[1]Customer Info'!$B$4:$B$904))</f>
        <v>26-35</v>
      </c>
      <c r="E149" s="8">
        <f>INDEX('[1]Customer Info'!$B$4:$E$904,MATCH(A149,'[1]Customer Info'!$B$4:$B$904),4)</f>
        <v>11</v>
      </c>
      <c r="F149" s="8">
        <v>2</v>
      </c>
      <c r="G149" s="9">
        <v>15903</v>
      </c>
    </row>
    <row r="150" spans="1:7" x14ac:dyDescent="0.3">
      <c r="A150" s="7">
        <v>1000028</v>
      </c>
      <c r="B150" s="8" t="s">
        <v>164</v>
      </c>
      <c r="C150" s="8" t="str">
        <f>VLOOKUP(A150,'[1]Customer Info'!$B$4:$E$904,2,0)</f>
        <v>F</v>
      </c>
      <c r="D150" s="8" t="str">
        <f t="array" ref="D150">INDEX('[1]Customer Info'!$D$4:$D$904,MATCH(A150,'[1]Customer Info'!$B$4:$B$904))</f>
        <v>26-35</v>
      </c>
      <c r="E150" s="8">
        <f>INDEX('[1]Customer Info'!$B$4:$E$904,MATCH(A150,'[1]Customer Info'!$B$4:$B$904),4)</f>
        <v>1</v>
      </c>
      <c r="F150" s="8">
        <v>13</v>
      </c>
      <c r="G150" s="9">
        <v>758</v>
      </c>
    </row>
    <row r="151" spans="1:7" x14ac:dyDescent="0.3">
      <c r="A151" s="7">
        <v>1000028</v>
      </c>
      <c r="B151" s="8" t="s">
        <v>165</v>
      </c>
      <c r="C151" s="8" t="str">
        <f>VLOOKUP(A151,'[1]Customer Info'!$B$4:$E$904,2,0)</f>
        <v>F</v>
      </c>
      <c r="D151" s="8" t="str">
        <f t="array" ref="D151">INDEX('[1]Customer Info'!$D$4:$D$904,MATCH(A151,'[1]Customer Info'!$B$4:$B$904))</f>
        <v>26-35</v>
      </c>
      <c r="E151" s="8">
        <f>INDEX('[1]Customer Info'!$B$4:$E$904,MATCH(A151,'[1]Customer Info'!$B$4:$B$904),4)</f>
        <v>1</v>
      </c>
      <c r="F151" s="8">
        <v>5</v>
      </c>
      <c r="G151" s="9">
        <v>6904</v>
      </c>
    </row>
    <row r="152" spans="1:7" x14ac:dyDescent="0.3">
      <c r="A152" s="7">
        <v>1000028</v>
      </c>
      <c r="B152" s="8" t="s">
        <v>50</v>
      </c>
      <c r="C152" s="8" t="str">
        <f>VLOOKUP(A152,'[1]Customer Info'!$B$4:$E$904,2,0)</f>
        <v>F</v>
      </c>
      <c r="D152" s="8" t="str">
        <f t="array" ref="D152">INDEX('[1]Customer Info'!$D$4:$D$904,MATCH(A152,'[1]Customer Info'!$B$4:$B$904))</f>
        <v>26-35</v>
      </c>
      <c r="E152" s="8">
        <f>INDEX('[1]Customer Info'!$B$4:$E$904,MATCH(A152,'[1]Customer Info'!$B$4:$B$904),4)</f>
        <v>1</v>
      </c>
      <c r="F152" s="8">
        <v>5</v>
      </c>
      <c r="G152" s="9">
        <v>8690</v>
      </c>
    </row>
    <row r="153" spans="1:7" x14ac:dyDescent="0.3">
      <c r="A153" s="7">
        <v>1000028</v>
      </c>
      <c r="B153" s="8" t="s">
        <v>166</v>
      </c>
      <c r="C153" s="8" t="str">
        <f>VLOOKUP(A153,'[1]Customer Info'!$B$4:$E$904,2,0)</f>
        <v>F</v>
      </c>
      <c r="D153" s="8" t="str">
        <f t="array" ref="D153">INDEX('[1]Customer Info'!$D$4:$D$904,MATCH(A153,'[1]Customer Info'!$B$4:$B$904))</f>
        <v>26-35</v>
      </c>
      <c r="E153" s="8">
        <f>INDEX('[1]Customer Info'!$B$4:$E$904,MATCH(A153,'[1]Customer Info'!$B$4:$B$904),4)</f>
        <v>1</v>
      </c>
      <c r="F153" s="8">
        <v>5</v>
      </c>
      <c r="G153" s="9">
        <v>8624</v>
      </c>
    </row>
    <row r="154" spans="1:7" x14ac:dyDescent="0.3">
      <c r="A154" s="7">
        <v>1000028</v>
      </c>
      <c r="B154" s="8" t="s">
        <v>167</v>
      </c>
      <c r="C154" s="8" t="str">
        <f>VLOOKUP(A154,'[1]Customer Info'!$B$4:$E$904,2,0)</f>
        <v>F</v>
      </c>
      <c r="D154" s="8" t="str">
        <f t="array" ref="D154">INDEX('[1]Customer Info'!$D$4:$D$904,MATCH(A154,'[1]Customer Info'!$B$4:$B$904))</f>
        <v>26-35</v>
      </c>
      <c r="E154" s="8">
        <f>INDEX('[1]Customer Info'!$B$4:$E$904,MATCH(A154,'[1]Customer Info'!$B$4:$B$904),4)</f>
        <v>1</v>
      </c>
      <c r="F154" s="8">
        <v>8</v>
      </c>
      <c r="G154" s="9">
        <v>3904</v>
      </c>
    </row>
    <row r="155" spans="1:7" x14ac:dyDescent="0.3">
      <c r="A155" s="7">
        <v>1000029</v>
      </c>
      <c r="B155" s="8" t="s">
        <v>168</v>
      </c>
      <c r="C155" s="8" t="str">
        <f>VLOOKUP(A155,'[1]Customer Info'!$B$4:$E$904,2,0)</f>
        <v>M</v>
      </c>
      <c r="D155" s="8" t="str">
        <f t="array" ref="D155">INDEX('[1]Customer Info'!$D$4:$D$904,MATCH(A155,'[1]Customer Info'!$B$4:$B$904))</f>
        <v>36-45</v>
      </c>
      <c r="E155" s="8">
        <f>INDEX('[1]Customer Info'!$B$4:$E$904,MATCH(A155,'[1]Customer Info'!$B$4:$B$904),4)</f>
        <v>7</v>
      </c>
      <c r="F155" s="8">
        <v>1</v>
      </c>
      <c r="G155" s="9">
        <v>19068</v>
      </c>
    </row>
    <row r="156" spans="1:7" x14ac:dyDescent="0.3">
      <c r="A156" s="7">
        <v>1000029</v>
      </c>
      <c r="B156" s="8" t="s">
        <v>169</v>
      </c>
      <c r="C156" s="8" t="str">
        <f>VLOOKUP(A156,'[1]Customer Info'!$B$4:$E$904,2,0)</f>
        <v>M</v>
      </c>
      <c r="D156" s="8" t="str">
        <f t="array" ref="D156">INDEX('[1]Customer Info'!$D$4:$D$904,MATCH(A156,'[1]Customer Info'!$B$4:$B$904))</f>
        <v>36-45</v>
      </c>
      <c r="E156" s="8">
        <f>INDEX('[1]Customer Info'!$B$4:$E$904,MATCH(A156,'[1]Customer Info'!$B$4:$B$904),4)</f>
        <v>7</v>
      </c>
      <c r="F156" s="8">
        <v>1</v>
      </c>
      <c r="G156" s="9">
        <v>7963</v>
      </c>
    </row>
    <row r="157" spans="1:7" x14ac:dyDescent="0.3">
      <c r="A157" s="7">
        <v>1000029</v>
      </c>
      <c r="B157" s="8" t="s">
        <v>170</v>
      </c>
      <c r="C157" s="8" t="str">
        <f>VLOOKUP(A157,'[1]Customer Info'!$B$4:$E$904,2,0)</f>
        <v>M</v>
      </c>
      <c r="D157" s="8" t="str">
        <f t="array" ref="D157">INDEX('[1]Customer Info'!$D$4:$D$904,MATCH(A157,'[1]Customer Info'!$B$4:$B$904))</f>
        <v>36-45</v>
      </c>
      <c r="E157" s="8">
        <f>INDEX('[1]Customer Info'!$B$4:$E$904,MATCH(A157,'[1]Customer Info'!$B$4:$B$904),4)</f>
        <v>7</v>
      </c>
      <c r="F157" s="8">
        <v>1</v>
      </c>
      <c r="G157" s="9">
        <v>15511</v>
      </c>
    </row>
    <row r="158" spans="1:7" x14ac:dyDescent="0.3">
      <c r="A158" s="7">
        <v>1000029</v>
      </c>
      <c r="B158" s="8" t="s">
        <v>171</v>
      </c>
      <c r="C158" s="8" t="str">
        <f>VLOOKUP(A158,'[1]Customer Info'!$B$4:$E$904,2,0)</f>
        <v>M</v>
      </c>
      <c r="D158" s="8" t="str">
        <f t="array" ref="D158">INDEX('[1]Customer Info'!$D$4:$D$904,MATCH(A158,'[1]Customer Info'!$B$4:$B$904))</f>
        <v>36-45</v>
      </c>
      <c r="E158" s="8">
        <f>INDEX('[1]Customer Info'!$B$4:$E$904,MATCH(A158,'[1]Customer Info'!$B$4:$B$904),4)</f>
        <v>7</v>
      </c>
      <c r="F158" s="8">
        <v>1</v>
      </c>
      <c r="G158" s="9">
        <v>11859</v>
      </c>
    </row>
    <row r="159" spans="1:7" x14ac:dyDescent="0.3">
      <c r="A159" s="7">
        <v>1000030</v>
      </c>
      <c r="B159" s="8" t="s">
        <v>172</v>
      </c>
      <c r="C159" s="8" t="str">
        <f>VLOOKUP(A159,'[1]Customer Info'!$B$4:$E$904,2,0)</f>
        <v>F</v>
      </c>
      <c r="D159" s="8" t="str">
        <f t="array" ref="D159">INDEX('[1]Customer Info'!$D$4:$D$904,MATCH(A159,'[1]Customer Info'!$B$4:$B$904))</f>
        <v>36-45</v>
      </c>
      <c r="E159" s="8">
        <f>INDEX('[1]Customer Info'!$B$4:$E$904,MATCH(A159,'[1]Customer Info'!$B$4:$B$904),4)</f>
        <v>7</v>
      </c>
      <c r="F159" s="8">
        <v>8</v>
      </c>
      <c r="G159" s="9">
        <v>9735</v>
      </c>
    </row>
    <row r="160" spans="1:7" x14ac:dyDescent="0.3">
      <c r="A160" s="7">
        <v>1000030</v>
      </c>
      <c r="B160" s="8" t="s">
        <v>173</v>
      </c>
      <c r="C160" s="8" t="str">
        <f>VLOOKUP(A160,'[1]Customer Info'!$B$4:$E$904,2,0)</f>
        <v>F</v>
      </c>
      <c r="D160" s="8" t="str">
        <f t="array" ref="D160">INDEX('[1]Customer Info'!$D$4:$D$904,MATCH(A160,'[1]Customer Info'!$B$4:$B$904))</f>
        <v>36-45</v>
      </c>
      <c r="E160" s="8">
        <f>INDEX('[1]Customer Info'!$B$4:$E$904,MATCH(A160,'[1]Customer Info'!$B$4:$B$904),4)</f>
        <v>7</v>
      </c>
      <c r="F160" s="8">
        <v>8</v>
      </c>
      <c r="G160" s="9">
        <v>4166</v>
      </c>
    </row>
    <row r="161" spans="1:7" x14ac:dyDescent="0.3">
      <c r="A161" s="7">
        <v>1000030</v>
      </c>
      <c r="B161" s="8" t="s">
        <v>174</v>
      </c>
      <c r="C161" s="8" t="str">
        <f>VLOOKUP(A161,'[1]Customer Info'!$B$4:$E$904,2,0)</f>
        <v>F</v>
      </c>
      <c r="D161" s="8" t="str">
        <f t="array" ref="D161">INDEX('[1]Customer Info'!$D$4:$D$904,MATCH(A161,'[1]Customer Info'!$B$4:$B$904))</f>
        <v>36-45</v>
      </c>
      <c r="E161" s="8">
        <f>INDEX('[1]Customer Info'!$B$4:$E$904,MATCH(A161,'[1]Customer Info'!$B$4:$B$904),4)</f>
        <v>7</v>
      </c>
      <c r="F161" s="8">
        <v>5</v>
      </c>
      <c r="G161" s="9">
        <v>6927</v>
      </c>
    </row>
    <row r="162" spans="1:7" x14ac:dyDescent="0.3">
      <c r="A162" s="7">
        <v>1000031</v>
      </c>
      <c r="B162" s="8" t="s">
        <v>114</v>
      </c>
      <c r="C162" s="8" t="str">
        <f>VLOOKUP(A162,'[1]Customer Info'!$B$4:$E$904,2,0)</f>
        <v>M</v>
      </c>
      <c r="D162" s="8" t="str">
        <f t="array" ref="D162">INDEX('[1]Customer Info'!$D$4:$D$904,MATCH(A162,'[1]Customer Info'!$B$4:$B$904))</f>
        <v>55+</v>
      </c>
      <c r="E162" s="8">
        <f>INDEX('[1]Customer Info'!$B$4:$E$904,MATCH(A162,'[1]Customer Info'!$B$4:$B$904),4)</f>
        <v>7</v>
      </c>
      <c r="F162" s="8">
        <v>5</v>
      </c>
      <c r="G162" s="9">
        <v>8596</v>
      </c>
    </row>
    <row r="163" spans="1:7" x14ac:dyDescent="0.3">
      <c r="A163" s="7">
        <v>1000031</v>
      </c>
      <c r="B163" s="8" t="s">
        <v>175</v>
      </c>
      <c r="C163" s="8" t="str">
        <f>VLOOKUP(A163,'[1]Customer Info'!$B$4:$E$904,2,0)</f>
        <v>M</v>
      </c>
      <c r="D163" s="8" t="str">
        <f t="array" ref="D163">INDEX('[1]Customer Info'!$D$4:$D$904,MATCH(A163,'[1]Customer Info'!$B$4:$B$904))</f>
        <v>55+</v>
      </c>
      <c r="E163" s="8">
        <f>INDEX('[1]Customer Info'!$B$4:$E$904,MATCH(A163,'[1]Customer Info'!$B$4:$B$904),4)</f>
        <v>7</v>
      </c>
      <c r="F163" s="8">
        <v>5</v>
      </c>
      <c r="G163" s="9">
        <v>5248</v>
      </c>
    </row>
    <row r="164" spans="1:7" x14ac:dyDescent="0.3">
      <c r="A164" s="7">
        <v>1000031</v>
      </c>
      <c r="B164" s="8" t="s">
        <v>176</v>
      </c>
      <c r="C164" s="8" t="str">
        <f>VLOOKUP(A164,'[1]Customer Info'!$B$4:$E$904,2,0)</f>
        <v>M</v>
      </c>
      <c r="D164" s="8" t="str">
        <f t="array" ref="D164">INDEX('[1]Customer Info'!$D$4:$D$904,MATCH(A164,'[1]Customer Info'!$B$4:$B$904))</f>
        <v>55+</v>
      </c>
      <c r="E164" s="8">
        <f>INDEX('[1]Customer Info'!$B$4:$E$904,MATCH(A164,'[1]Customer Info'!$B$4:$B$904),4)</f>
        <v>7</v>
      </c>
      <c r="F164" s="8">
        <v>3</v>
      </c>
      <c r="G164" s="9">
        <v>10592</v>
      </c>
    </row>
    <row r="165" spans="1:7" x14ac:dyDescent="0.3">
      <c r="A165" s="7">
        <v>1000031</v>
      </c>
      <c r="B165" s="8" t="s">
        <v>177</v>
      </c>
      <c r="C165" s="8" t="str">
        <f>VLOOKUP(A165,'[1]Customer Info'!$B$4:$E$904,2,0)</f>
        <v>M</v>
      </c>
      <c r="D165" s="8" t="str">
        <f t="array" ref="D165">INDEX('[1]Customer Info'!$D$4:$D$904,MATCH(A165,'[1]Customer Info'!$B$4:$B$904))</f>
        <v>55+</v>
      </c>
      <c r="E165" s="8">
        <f>INDEX('[1]Customer Info'!$B$4:$E$904,MATCH(A165,'[1]Customer Info'!$B$4:$B$904),4)</f>
        <v>7</v>
      </c>
      <c r="F165" s="8">
        <v>5</v>
      </c>
      <c r="G165" s="9">
        <v>3482</v>
      </c>
    </row>
    <row r="166" spans="1:7" x14ac:dyDescent="0.3">
      <c r="A166" s="7">
        <v>1000032</v>
      </c>
      <c r="B166" s="8" t="s">
        <v>178</v>
      </c>
      <c r="C166" s="8" t="str">
        <f>VLOOKUP(A166,'[1]Customer Info'!$B$4:$E$904,2,0)</f>
        <v>F</v>
      </c>
      <c r="D166" s="8" t="str">
        <f t="array" ref="D166">INDEX('[1]Customer Info'!$D$4:$D$904,MATCH(A166,'[1]Customer Info'!$B$4:$B$904))</f>
        <v>26-35</v>
      </c>
      <c r="E166" s="8">
        <f>INDEX('[1]Customer Info'!$B$4:$E$904,MATCH(A166,'[1]Customer Info'!$B$4:$B$904),4)</f>
        <v>0</v>
      </c>
      <c r="F166" s="8">
        <v>5</v>
      </c>
      <c r="G166" s="9">
        <v>7134</v>
      </c>
    </row>
    <row r="167" spans="1:7" x14ac:dyDescent="0.3">
      <c r="A167" s="7">
        <v>1000033</v>
      </c>
      <c r="B167" s="8" t="s">
        <v>24</v>
      </c>
      <c r="C167" s="8" t="str">
        <f>VLOOKUP(A167,'[1]Customer Info'!$B$4:$E$904,2,0)</f>
        <v>M</v>
      </c>
      <c r="D167" s="8" t="str">
        <f t="array" ref="D167">INDEX('[1]Customer Info'!$D$4:$D$904,MATCH(A167,'[1]Customer Info'!$B$4:$B$904))</f>
        <v>46-50</v>
      </c>
      <c r="E167" s="8">
        <f>INDEX('[1]Customer Info'!$B$4:$E$904,MATCH(A167,'[1]Customer Info'!$B$4:$B$904),4)</f>
        <v>3</v>
      </c>
      <c r="F167" s="8">
        <v>8</v>
      </c>
      <c r="G167" s="9">
        <v>7854</v>
      </c>
    </row>
    <row r="168" spans="1:7" x14ac:dyDescent="0.3">
      <c r="A168" s="7">
        <v>1000033</v>
      </c>
      <c r="B168" s="8" t="s">
        <v>179</v>
      </c>
      <c r="C168" s="8" t="str">
        <f>VLOOKUP(A168,'[1]Customer Info'!$B$4:$E$904,2,0)</f>
        <v>M</v>
      </c>
      <c r="D168" s="8" t="str">
        <f t="array" ref="D168">INDEX('[1]Customer Info'!$D$4:$D$904,MATCH(A168,'[1]Customer Info'!$B$4:$B$904))</f>
        <v>46-50</v>
      </c>
      <c r="E168" s="8">
        <f>INDEX('[1]Customer Info'!$B$4:$E$904,MATCH(A168,'[1]Customer Info'!$B$4:$B$904),4)</f>
        <v>3</v>
      </c>
      <c r="F168" s="8">
        <v>15</v>
      </c>
      <c r="G168" s="9">
        <v>17391</v>
      </c>
    </row>
    <row r="169" spans="1:7" x14ac:dyDescent="0.3">
      <c r="A169" s="7">
        <v>1000033</v>
      </c>
      <c r="B169" s="8" t="s">
        <v>180</v>
      </c>
      <c r="C169" s="8" t="str">
        <f>VLOOKUP(A169,'[1]Customer Info'!$B$4:$E$904,2,0)</f>
        <v>M</v>
      </c>
      <c r="D169" s="8" t="str">
        <f t="array" ref="D169">INDEX('[1]Customer Info'!$D$4:$D$904,MATCH(A169,'[1]Customer Info'!$B$4:$B$904))</f>
        <v>46-50</v>
      </c>
      <c r="E169" s="8">
        <f>INDEX('[1]Customer Info'!$B$4:$E$904,MATCH(A169,'[1]Customer Info'!$B$4:$B$904),4)</f>
        <v>3</v>
      </c>
      <c r="F169" s="8">
        <v>8</v>
      </c>
      <c r="G169" s="9">
        <v>6074</v>
      </c>
    </row>
    <row r="170" spans="1:7" x14ac:dyDescent="0.3">
      <c r="A170" s="7">
        <v>1000033</v>
      </c>
      <c r="B170" s="8" t="s">
        <v>181</v>
      </c>
      <c r="C170" s="8" t="str">
        <f>VLOOKUP(A170,'[1]Customer Info'!$B$4:$E$904,2,0)</f>
        <v>M</v>
      </c>
      <c r="D170" s="8" t="str">
        <f t="array" ref="D170">INDEX('[1]Customer Info'!$D$4:$D$904,MATCH(A170,'[1]Customer Info'!$B$4:$B$904))</f>
        <v>46-50</v>
      </c>
      <c r="E170" s="8">
        <f>INDEX('[1]Customer Info'!$B$4:$E$904,MATCH(A170,'[1]Customer Info'!$B$4:$B$904),4)</f>
        <v>3</v>
      </c>
      <c r="F170" s="8">
        <v>8</v>
      </c>
      <c r="G170" s="9">
        <v>6119</v>
      </c>
    </row>
    <row r="171" spans="1:7" x14ac:dyDescent="0.3">
      <c r="A171" s="7">
        <v>1000033</v>
      </c>
      <c r="B171" s="8" t="s">
        <v>182</v>
      </c>
      <c r="C171" s="8" t="str">
        <f>VLOOKUP(A171,'[1]Customer Info'!$B$4:$E$904,2,0)</f>
        <v>M</v>
      </c>
      <c r="D171" s="8" t="str">
        <f t="array" ref="D171">INDEX('[1]Customer Info'!$D$4:$D$904,MATCH(A171,'[1]Customer Info'!$B$4:$B$904))</f>
        <v>46-50</v>
      </c>
      <c r="E171" s="8">
        <f>INDEX('[1]Customer Info'!$B$4:$E$904,MATCH(A171,'[1]Customer Info'!$B$4:$B$904),4)</f>
        <v>3</v>
      </c>
      <c r="F171" s="8">
        <v>1</v>
      </c>
      <c r="G171" s="9">
        <v>15333</v>
      </c>
    </row>
    <row r="172" spans="1:7" x14ac:dyDescent="0.3">
      <c r="A172" s="7">
        <v>1000033</v>
      </c>
      <c r="B172" s="8" t="s">
        <v>183</v>
      </c>
      <c r="C172" s="8" t="str">
        <f>VLOOKUP(A172,'[1]Customer Info'!$B$4:$E$904,2,0)</f>
        <v>M</v>
      </c>
      <c r="D172" s="8" t="str">
        <f t="array" ref="D172">INDEX('[1]Customer Info'!$D$4:$D$904,MATCH(A172,'[1]Customer Info'!$B$4:$B$904))</f>
        <v>46-50</v>
      </c>
      <c r="E172" s="8">
        <f>INDEX('[1]Customer Info'!$B$4:$E$904,MATCH(A172,'[1]Customer Info'!$B$4:$B$904),4)</f>
        <v>3</v>
      </c>
      <c r="F172" s="8">
        <v>8</v>
      </c>
      <c r="G172" s="9">
        <v>6129</v>
      </c>
    </row>
    <row r="173" spans="1:7" x14ac:dyDescent="0.3">
      <c r="A173" s="7">
        <v>1000033</v>
      </c>
      <c r="B173" s="8" t="s">
        <v>184</v>
      </c>
      <c r="C173" s="8" t="str">
        <f>VLOOKUP(A173,'[1]Customer Info'!$B$4:$E$904,2,0)</f>
        <v>M</v>
      </c>
      <c r="D173" s="8" t="str">
        <f t="array" ref="D173">INDEX('[1]Customer Info'!$D$4:$D$904,MATCH(A173,'[1]Customer Info'!$B$4:$B$904))</f>
        <v>46-50</v>
      </c>
      <c r="E173" s="8">
        <f>INDEX('[1]Customer Info'!$B$4:$E$904,MATCH(A173,'[1]Customer Info'!$B$4:$B$904),4)</f>
        <v>3</v>
      </c>
      <c r="F173" s="8">
        <v>5</v>
      </c>
      <c r="G173" s="9">
        <v>5265</v>
      </c>
    </row>
    <row r="174" spans="1:7" x14ac:dyDescent="0.3">
      <c r="A174" s="7">
        <v>1000033</v>
      </c>
      <c r="B174" s="8" t="s">
        <v>185</v>
      </c>
      <c r="C174" s="8" t="str">
        <f>VLOOKUP(A174,'[1]Customer Info'!$B$4:$E$904,2,0)</f>
        <v>M</v>
      </c>
      <c r="D174" s="8" t="str">
        <f t="array" ref="D174">INDEX('[1]Customer Info'!$D$4:$D$904,MATCH(A174,'[1]Customer Info'!$B$4:$B$904))</f>
        <v>46-50</v>
      </c>
      <c r="E174" s="8">
        <f>INDEX('[1]Customer Info'!$B$4:$E$904,MATCH(A174,'[1]Customer Info'!$B$4:$B$904),4)</f>
        <v>3</v>
      </c>
      <c r="F174" s="8">
        <v>8</v>
      </c>
      <c r="G174" s="9">
        <v>7888</v>
      </c>
    </row>
    <row r="175" spans="1:7" x14ac:dyDescent="0.3">
      <c r="A175" s="7">
        <v>1000033</v>
      </c>
      <c r="B175" s="8" t="s">
        <v>186</v>
      </c>
      <c r="C175" s="8" t="str">
        <f>VLOOKUP(A175,'[1]Customer Info'!$B$4:$E$904,2,0)</f>
        <v>M</v>
      </c>
      <c r="D175" s="8" t="str">
        <f t="array" ref="D175">INDEX('[1]Customer Info'!$D$4:$D$904,MATCH(A175,'[1]Customer Info'!$B$4:$B$904))</f>
        <v>46-50</v>
      </c>
      <c r="E175" s="8">
        <f>INDEX('[1]Customer Info'!$B$4:$E$904,MATCH(A175,'[1]Customer Info'!$B$4:$B$904),4)</f>
        <v>3</v>
      </c>
      <c r="F175" s="8">
        <v>8</v>
      </c>
      <c r="G175" s="9">
        <v>4035</v>
      </c>
    </row>
    <row r="176" spans="1:7" x14ac:dyDescent="0.3">
      <c r="A176" s="7">
        <v>1000033</v>
      </c>
      <c r="B176" s="8" t="s">
        <v>187</v>
      </c>
      <c r="C176" s="8" t="str">
        <f>VLOOKUP(A176,'[1]Customer Info'!$B$4:$E$904,2,0)</f>
        <v>M</v>
      </c>
      <c r="D176" s="8" t="str">
        <f t="array" ref="D176">INDEX('[1]Customer Info'!$D$4:$D$904,MATCH(A176,'[1]Customer Info'!$B$4:$B$904))</f>
        <v>46-50</v>
      </c>
      <c r="E176" s="8">
        <f>INDEX('[1]Customer Info'!$B$4:$E$904,MATCH(A176,'[1]Customer Info'!$B$4:$B$904),4)</f>
        <v>3</v>
      </c>
      <c r="F176" s="8">
        <v>5</v>
      </c>
      <c r="G176" s="9">
        <v>5280</v>
      </c>
    </row>
    <row r="177" spans="1:7" x14ac:dyDescent="0.3">
      <c r="A177" s="7">
        <v>1000033</v>
      </c>
      <c r="B177" s="8" t="s">
        <v>188</v>
      </c>
      <c r="C177" s="8" t="str">
        <f>VLOOKUP(A177,'[1]Customer Info'!$B$4:$E$904,2,0)</f>
        <v>M</v>
      </c>
      <c r="D177" s="8" t="str">
        <f t="array" ref="D177">INDEX('[1]Customer Info'!$D$4:$D$904,MATCH(A177,'[1]Customer Info'!$B$4:$B$904))</f>
        <v>46-50</v>
      </c>
      <c r="E177" s="8">
        <f>INDEX('[1]Customer Info'!$B$4:$E$904,MATCH(A177,'[1]Customer Info'!$B$4:$B$904),4)</f>
        <v>3</v>
      </c>
      <c r="F177" s="8">
        <v>8</v>
      </c>
      <c r="G177" s="9">
        <v>7909</v>
      </c>
    </row>
    <row r="178" spans="1:7" x14ac:dyDescent="0.3">
      <c r="A178" s="7">
        <v>1000033</v>
      </c>
      <c r="B178" s="8" t="s">
        <v>189</v>
      </c>
      <c r="C178" s="8" t="str">
        <f>VLOOKUP(A178,'[1]Customer Info'!$B$4:$E$904,2,0)</f>
        <v>M</v>
      </c>
      <c r="D178" s="8" t="str">
        <f t="array" ref="D178">INDEX('[1]Customer Info'!$D$4:$D$904,MATCH(A178,'[1]Customer Info'!$B$4:$B$904))</f>
        <v>46-50</v>
      </c>
      <c r="E178" s="8">
        <f>INDEX('[1]Customer Info'!$B$4:$E$904,MATCH(A178,'[1]Customer Info'!$B$4:$B$904),4)</f>
        <v>3</v>
      </c>
      <c r="F178" s="8">
        <v>4</v>
      </c>
      <c r="G178" s="9">
        <v>811</v>
      </c>
    </row>
    <row r="179" spans="1:7" x14ac:dyDescent="0.3">
      <c r="A179" s="7">
        <v>1000033</v>
      </c>
      <c r="B179" s="8" t="s">
        <v>190</v>
      </c>
      <c r="C179" s="8" t="str">
        <f>VLOOKUP(A179,'[1]Customer Info'!$B$4:$E$904,2,0)</f>
        <v>M</v>
      </c>
      <c r="D179" s="8" t="str">
        <f t="array" ref="D179">INDEX('[1]Customer Info'!$D$4:$D$904,MATCH(A179,'[1]Customer Info'!$B$4:$B$904))</f>
        <v>46-50</v>
      </c>
      <c r="E179" s="8">
        <f>INDEX('[1]Customer Info'!$B$4:$E$904,MATCH(A179,'[1]Customer Info'!$B$4:$B$904),4)</f>
        <v>3</v>
      </c>
      <c r="F179" s="8">
        <v>4</v>
      </c>
      <c r="G179" s="9">
        <v>2846</v>
      </c>
    </row>
    <row r="180" spans="1:7" x14ac:dyDescent="0.3">
      <c r="A180" s="7">
        <v>1000033</v>
      </c>
      <c r="B180" s="8" t="s">
        <v>191</v>
      </c>
      <c r="C180" s="8" t="str">
        <f>VLOOKUP(A180,'[1]Customer Info'!$B$4:$E$904,2,0)</f>
        <v>M</v>
      </c>
      <c r="D180" s="8" t="str">
        <f t="array" ref="D180">INDEX('[1]Customer Info'!$D$4:$D$904,MATCH(A180,'[1]Customer Info'!$B$4:$B$904))</f>
        <v>46-50</v>
      </c>
      <c r="E180" s="8">
        <f>INDEX('[1]Customer Info'!$B$4:$E$904,MATCH(A180,'[1]Customer Info'!$B$4:$B$904),4)</f>
        <v>3</v>
      </c>
      <c r="F180" s="8">
        <v>8</v>
      </c>
      <c r="G180" s="9">
        <v>7994</v>
      </c>
    </row>
    <row r="181" spans="1:7" x14ac:dyDescent="0.3">
      <c r="A181" s="7">
        <v>1000033</v>
      </c>
      <c r="B181" s="8" t="s">
        <v>192</v>
      </c>
      <c r="C181" s="8" t="str">
        <f>VLOOKUP(A181,'[1]Customer Info'!$B$4:$E$904,2,0)</f>
        <v>M</v>
      </c>
      <c r="D181" s="8" t="str">
        <f t="array" ref="D181">INDEX('[1]Customer Info'!$D$4:$D$904,MATCH(A181,'[1]Customer Info'!$B$4:$B$904))</f>
        <v>46-50</v>
      </c>
      <c r="E181" s="8">
        <f>INDEX('[1]Customer Info'!$B$4:$E$904,MATCH(A181,'[1]Customer Info'!$B$4:$B$904),4)</f>
        <v>3</v>
      </c>
      <c r="F181" s="8">
        <v>8</v>
      </c>
      <c r="G181" s="9">
        <v>3897</v>
      </c>
    </row>
    <row r="182" spans="1:7" x14ac:dyDescent="0.3">
      <c r="A182" s="7">
        <v>1000034</v>
      </c>
      <c r="B182" s="8" t="s">
        <v>193</v>
      </c>
      <c r="C182" s="8" t="str">
        <f>VLOOKUP(A182,'[1]Customer Info'!$B$4:$E$904,2,0)</f>
        <v>F</v>
      </c>
      <c r="D182" s="8" t="str">
        <f t="array" ref="D182">INDEX('[1]Customer Info'!$D$4:$D$904,MATCH(A182,'[1]Customer Info'!$B$4:$B$904))</f>
        <v>18-25</v>
      </c>
      <c r="E182" s="8">
        <f>INDEX('[1]Customer Info'!$B$4:$E$904,MATCH(A182,'[1]Customer Info'!$B$4:$B$904),4)</f>
        <v>0</v>
      </c>
      <c r="F182" s="8">
        <v>5</v>
      </c>
      <c r="G182" s="9">
        <v>6996</v>
      </c>
    </row>
    <row r="183" spans="1:7" x14ac:dyDescent="0.3">
      <c r="A183" s="7">
        <v>1000034</v>
      </c>
      <c r="B183" s="8" t="s">
        <v>194</v>
      </c>
      <c r="C183" s="8" t="str">
        <f>VLOOKUP(A183,'[1]Customer Info'!$B$4:$E$904,2,0)</f>
        <v>F</v>
      </c>
      <c r="D183" s="8" t="str">
        <f t="array" ref="D183">INDEX('[1]Customer Info'!$D$4:$D$904,MATCH(A183,'[1]Customer Info'!$B$4:$B$904))</f>
        <v>18-25</v>
      </c>
      <c r="E183" s="8">
        <f>INDEX('[1]Customer Info'!$B$4:$E$904,MATCH(A183,'[1]Customer Info'!$B$4:$B$904),4)</f>
        <v>0</v>
      </c>
      <c r="F183" s="8">
        <v>5</v>
      </c>
      <c r="G183" s="9">
        <v>8593</v>
      </c>
    </row>
    <row r="184" spans="1:7" x14ac:dyDescent="0.3">
      <c r="A184" s="7">
        <v>1000034</v>
      </c>
      <c r="B184" s="8" t="s">
        <v>195</v>
      </c>
      <c r="C184" s="8" t="str">
        <f>VLOOKUP(A184,'[1]Customer Info'!$B$4:$E$904,2,0)</f>
        <v>F</v>
      </c>
      <c r="D184" s="8" t="str">
        <f t="array" ref="D184">INDEX('[1]Customer Info'!$D$4:$D$904,MATCH(A184,'[1]Customer Info'!$B$4:$B$904))</f>
        <v>18-25</v>
      </c>
      <c r="E184" s="8">
        <f>INDEX('[1]Customer Info'!$B$4:$E$904,MATCH(A184,'[1]Customer Info'!$B$4:$B$904),4)</f>
        <v>0</v>
      </c>
      <c r="F184" s="8">
        <v>5</v>
      </c>
      <c r="G184" s="9">
        <v>6917</v>
      </c>
    </row>
    <row r="185" spans="1:7" x14ac:dyDescent="0.3">
      <c r="A185" s="7">
        <v>1000034</v>
      </c>
      <c r="B185" s="8" t="s">
        <v>196</v>
      </c>
      <c r="C185" s="8" t="str">
        <f>VLOOKUP(A185,'[1]Customer Info'!$B$4:$E$904,2,0)</f>
        <v>F</v>
      </c>
      <c r="D185" s="8" t="str">
        <f t="array" ref="D185">INDEX('[1]Customer Info'!$D$4:$D$904,MATCH(A185,'[1]Customer Info'!$B$4:$B$904))</f>
        <v>18-25</v>
      </c>
      <c r="E185" s="8">
        <f>INDEX('[1]Customer Info'!$B$4:$E$904,MATCH(A185,'[1]Customer Info'!$B$4:$B$904),4)</f>
        <v>0</v>
      </c>
      <c r="F185" s="8">
        <v>5</v>
      </c>
      <c r="G185" s="9">
        <v>5329</v>
      </c>
    </row>
    <row r="186" spans="1:7" x14ac:dyDescent="0.3">
      <c r="A186" s="7">
        <v>1000034</v>
      </c>
      <c r="B186" s="8" t="s">
        <v>197</v>
      </c>
      <c r="C186" s="8" t="str">
        <f>VLOOKUP(A186,'[1]Customer Info'!$B$4:$E$904,2,0)</f>
        <v>F</v>
      </c>
      <c r="D186" s="8" t="str">
        <f t="array" ref="D186">INDEX('[1]Customer Info'!$D$4:$D$904,MATCH(A186,'[1]Customer Info'!$B$4:$B$904))</f>
        <v>18-25</v>
      </c>
      <c r="E186" s="8">
        <f>INDEX('[1]Customer Info'!$B$4:$E$904,MATCH(A186,'[1]Customer Info'!$B$4:$B$904),4)</f>
        <v>0</v>
      </c>
      <c r="F186" s="8">
        <v>11</v>
      </c>
      <c r="G186" s="9">
        <v>5942</v>
      </c>
    </row>
    <row r="187" spans="1:7" x14ac:dyDescent="0.3">
      <c r="A187" s="7">
        <v>1000034</v>
      </c>
      <c r="B187" s="8" t="s">
        <v>49</v>
      </c>
      <c r="C187" s="8" t="str">
        <f>VLOOKUP(A187,'[1]Customer Info'!$B$4:$E$904,2,0)</f>
        <v>F</v>
      </c>
      <c r="D187" s="8" t="str">
        <f t="array" ref="D187">INDEX('[1]Customer Info'!$D$4:$D$904,MATCH(A187,'[1]Customer Info'!$B$4:$B$904))</f>
        <v>18-25</v>
      </c>
      <c r="E187" s="8">
        <f>INDEX('[1]Customer Info'!$B$4:$E$904,MATCH(A187,'[1]Customer Info'!$B$4:$B$904),4)</f>
        <v>0</v>
      </c>
      <c r="F187" s="8">
        <v>2</v>
      </c>
      <c r="G187" s="9">
        <v>15895</v>
      </c>
    </row>
    <row r="188" spans="1:7" x14ac:dyDescent="0.3">
      <c r="A188" s="7">
        <v>1000034</v>
      </c>
      <c r="B188" s="8" t="s">
        <v>198</v>
      </c>
      <c r="C188" s="8" t="str">
        <f>VLOOKUP(A188,'[1]Customer Info'!$B$4:$E$904,2,0)</f>
        <v>F</v>
      </c>
      <c r="D188" s="8" t="str">
        <f t="array" ref="D188">INDEX('[1]Customer Info'!$D$4:$D$904,MATCH(A188,'[1]Customer Info'!$B$4:$B$904))</f>
        <v>18-25</v>
      </c>
      <c r="E188" s="8">
        <f>INDEX('[1]Customer Info'!$B$4:$E$904,MATCH(A188,'[1]Customer Info'!$B$4:$B$904),4)</f>
        <v>0</v>
      </c>
      <c r="F188" s="8">
        <v>5</v>
      </c>
      <c r="G188" s="9">
        <v>7165</v>
      </c>
    </row>
    <row r="189" spans="1:7" x14ac:dyDescent="0.3">
      <c r="A189" s="7">
        <v>1000034</v>
      </c>
      <c r="B189" s="8" t="s">
        <v>199</v>
      </c>
      <c r="C189" s="8" t="str">
        <f>VLOOKUP(A189,'[1]Customer Info'!$B$4:$E$904,2,0)</f>
        <v>F</v>
      </c>
      <c r="D189" s="8" t="str">
        <f t="array" ref="D189">INDEX('[1]Customer Info'!$D$4:$D$904,MATCH(A189,'[1]Customer Info'!$B$4:$B$904))</f>
        <v>18-25</v>
      </c>
      <c r="E189" s="8">
        <f>INDEX('[1]Customer Info'!$B$4:$E$904,MATCH(A189,'[1]Customer Info'!$B$4:$B$904),4)</f>
        <v>0</v>
      </c>
      <c r="F189" s="8">
        <v>8</v>
      </c>
      <c r="G189" s="9">
        <v>9846</v>
      </c>
    </row>
    <row r="190" spans="1:7" x14ac:dyDescent="0.3">
      <c r="A190" s="7">
        <v>1000034</v>
      </c>
      <c r="B190" s="8" t="s">
        <v>200</v>
      </c>
      <c r="C190" s="8" t="str">
        <f>VLOOKUP(A190,'[1]Customer Info'!$B$4:$E$904,2,0)</f>
        <v>F</v>
      </c>
      <c r="D190" s="8" t="str">
        <f t="array" ref="D190">INDEX('[1]Customer Info'!$D$4:$D$904,MATCH(A190,'[1]Customer Info'!$B$4:$B$904))</f>
        <v>18-25</v>
      </c>
      <c r="E190" s="8">
        <f>INDEX('[1]Customer Info'!$B$4:$E$904,MATCH(A190,'[1]Customer Info'!$B$4:$B$904),4)</f>
        <v>0</v>
      </c>
      <c r="F190" s="8">
        <v>5</v>
      </c>
      <c r="G190" s="9">
        <v>8701</v>
      </c>
    </row>
    <row r="191" spans="1:7" x14ac:dyDescent="0.3">
      <c r="A191" s="7">
        <v>1000034</v>
      </c>
      <c r="B191" s="8" t="s">
        <v>201</v>
      </c>
      <c r="C191" s="8" t="str">
        <f>VLOOKUP(A191,'[1]Customer Info'!$B$4:$E$904,2,0)</f>
        <v>F</v>
      </c>
      <c r="D191" s="8" t="str">
        <f t="array" ref="D191">INDEX('[1]Customer Info'!$D$4:$D$904,MATCH(A191,'[1]Customer Info'!$B$4:$B$904))</f>
        <v>18-25</v>
      </c>
      <c r="E191" s="8">
        <f>INDEX('[1]Customer Info'!$B$4:$E$904,MATCH(A191,'[1]Customer Info'!$B$4:$B$904),4)</f>
        <v>0</v>
      </c>
      <c r="F191" s="8">
        <v>5</v>
      </c>
      <c r="G191" s="9">
        <v>8757</v>
      </c>
    </row>
    <row r="192" spans="1:7" x14ac:dyDescent="0.3">
      <c r="A192" s="7">
        <v>1000035</v>
      </c>
      <c r="B192" s="8" t="s">
        <v>202</v>
      </c>
      <c r="C192" s="8" t="str">
        <f>VLOOKUP(A192,'[1]Customer Info'!$B$4:$E$904,2,0)</f>
        <v>M</v>
      </c>
      <c r="D192" s="8" t="str">
        <f t="array" ref="D192">INDEX('[1]Customer Info'!$D$4:$D$904,MATCH(A192,'[1]Customer Info'!$B$4:$B$904))</f>
        <v>46-50</v>
      </c>
      <c r="E192" s="8">
        <f>INDEX('[1]Customer Info'!$B$4:$E$904,MATCH(A192,'[1]Customer Info'!$B$4:$B$904),4)</f>
        <v>1</v>
      </c>
      <c r="F192" s="8">
        <v>8</v>
      </c>
      <c r="G192" s="9">
        <v>6109</v>
      </c>
    </row>
    <row r="193" spans="1:7" x14ac:dyDescent="0.3">
      <c r="A193" s="7">
        <v>1000035</v>
      </c>
      <c r="B193" s="8" t="s">
        <v>24</v>
      </c>
      <c r="C193" s="8" t="str">
        <f>VLOOKUP(A193,'[1]Customer Info'!$B$4:$E$904,2,0)</f>
        <v>M</v>
      </c>
      <c r="D193" s="8" t="str">
        <f t="array" ref="D193">INDEX('[1]Customer Info'!$D$4:$D$904,MATCH(A193,'[1]Customer Info'!$B$4:$B$904))</f>
        <v>46-50</v>
      </c>
      <c r="E193" s="8">
        <f>INDEX('[1]Customer Info'!$B$4:$E$904,MATCH(A193,'[1]Customer Info'!$B$4:$B$904),4)</f>
        <v>1</v>
      </c>
      <c r="F193" s="8">
        <v>8</v>
      </c>
      <c r="G193" s="9">
        <v>6139</v>
      </c>
    </row>
    <row r="194" spans="1:7" x14ac:dyDescent="0.3">
      <c r="A194" s="7">
        <v>1000035</v>
      </c>
      <c r="B194" s="8" t="s">
        <v>203</v>
      </c>
      <c r="C194" s="8" t="str">
        <f>VLOOKUP(A194,'[1]Customer Info'!$B$4:$E$904,2,0)</f>
        <v>M</v>
      </c>
      <c r="D194" s="8" t="str">
        <f t="array" ref="D194">INDEX('[1]Customer Info'!$D$4:$D$904,MATCH(A194,'[1]Customer Info'!$B$4:$B$904))</f>
        <v>46-50</v>
      </c>
      <c r="E194" s="8">
        <f>INDEX('[1]Customer Info'!$B$4:$E$904,MATCH(A194,'[1]Customer Info'!$B$4:$B$904),4)</f>
        <v>1</v>
      </c>
      <c r="F194" s="8">
        <v>8</v>
      </c>
      <c r="G194" s="9">
        <v>5897</v>
      </c>
    </row>
    <row r="195" spans="1:7" x14ac:dyDescent="0.3">
      <c r="A195" s="7">
        <v>1000035</v>
      </c>
      <c r="B195" s="8" t="s">
        <v>204</v>
      </c>
      <c r="C195" s="8" t="str">
        <f>VLOOKUP(A195,'[1]Customer Info'!$B$4:$E$904,2,0)</f>
        <v>M</v>
      </c>
      <c r="D195" s="8" t="str">
        <f t="array" ref="D195">INDEX('[1]Customer Info'!$D$4:$D$904,MATCH(A195,'[1]Customer Info'!$B$4:$B$904))</f>
        <v>46-50</v>
      </c>
      <c r="E195" s="8">
        <f>INDEX('[1]Customer Info'!$B$4:$E$904,MATCH(A195,'[1]Customer Info'!$B$4:$B$904),4)</f>
        <v>1</v>
      </c>
      <c r="F195" s="8">
        <v>8</v>
      </c>
      <c r="G195" s="9">
        <v>3990</v>
      </c>
    </row>
    <row r="196" spans="1:7" x14ac:dyDescent="0.3">
      <c r="A196" s="7">
        <v>1000035</v>
      </c>
      <c r="B196" s="8" t="s">
        <v>72</v>
      </c>
      <c r="C196" s="8" t="str">
        <f>VLOOKUP(A196,'[1]Customer Info'!$B$4:$E$904,2,0)</f>
        <v>M</v>
      </c>
      <c r="D196" s="8" t="str">
        <f t="array" ref="D196">INDEX('[1]Customer Info'!$D$4:$D$904,MATCH(A196,'[1]Customer Info'!$B$4:$B$904))</f>
        <v>46-50</v>
      </c>
      <c r="E196" s="8">
        <f>INDEX('[1]Customer Info'!$B$4:$E$904,MATCH(A196,'[1]Customer Info'!$B$4:$B$904),4)</f>
        <v>1</v>
      </c>
      <c r="F196" s="8">
        <v>8</v>
      </c>
      <c r="G196" s="9">
        <v>6153</v>
      </c>
    </row>
    <row r="197" spans="1:7" x14ac:dyDescent="0.3">
      <c r="A197" s="7">
        <v>1000035</v>
      </c>
      <c r="B197" s="8" t="s">
        <v>205</v>
      </c>
      <c r="C197" s="8" t="str">
        <f>VLOOKUP(A197,'[1]Customer Info'!$B$4:$E$904,2,0)</f>
        <v>M</v>
      </c>
      <c r="D197" s="8" t="str">
        <f t="array" ref="D197">INDEX('[1]Customer Info'!$D$4:$D$904,MATCH(A197,'[1]Customer Info'!$B$4:$B$904))</f>
        <v>46-50</v>
      </c>
      <c r="E197" s="8">
        <f>INDEX('[1]Customer Info'!$B$4:$E$904,MATCH(A197,'[1]Customer Info'!$B$4:$B$904),4)</f>
        <v>1</v>
      </c>
      <c r="F197" s="8">
        <v>5</v>
      </c>
      <c r="G197" s="9">
        <v>5319</v>
      </c>
    </row>
    <row r="198" spans="1:7" x14ac:dyDescent="0.3">
      <c r="A198" s="7">
        <v>1000035</v>
      </c>
      <c r="B198" s="8" t="s">
        <v>206</v>
      </c>
      <c r="C198" s="8" t="str">
        <f>VLOOKUP(A198,'[1]Customer Info'!$B$4:$E$904,2,0)</f>
        <v>M</v>
      </c>
      <c r="D198" s="8" t="str">
        <f t="array" ref="D198">INDEX('[1]Customer Info'!$D$4:$D$904,MATCH(A198,'[1]Customer Info'!$B$4:$B$904))</f>
        <v>46-50</v>
      </c>
      <c r="E198" s="8">
        <f>INDEX('[1]Customer Info'!$B$4:$E$904,MATCH(A198,'[1]Customer Info'!$B$4:$B$904),4)</f>
        <v>1</v>
      </c>
      <c r="F198" s="8">
        <v>3</v>
      </c>
      <c r="G198" s="9">
        <v>10767</v>
      </c>
    </row>
    <row r="199" spans="1:7" x14ac:dyDescent="0.3">
      <c r="A199" s="7">
        <v>1000036</v>
      </c>
      <c r="B199" s="8" t="s">
        <v>207</v>
      </c>
      <c r="C199" s="8" t="str">
        <f>VLOOKUP(A199,'[1]Customer Info'!$B$4:$E$904,2,0)</f>
        <v>M</v>
      </c>
      <c r="D199" s="8" t="str">
        <f t="array" ref="D199">INDEX('[1]Customer Info'!$D$4:$D$904,MATCH(A199,'[1]Customer Info'!$B$4:$B$904))</f>
        <v>26-35</v>
      </c>
      <c r="E199" s="8">
        <f>INDEX('[1]Customer Info'!$B$4:$E$904,MATCH(A199,'[1]Customer Info'!$B$4:$B$904),4)</f>
        <v>3</v>
      </c>
      <c r="F199" s="8">
        <v>4</v>
      </c>
      <c r="G199" s="9">
        <v>2832</v>
      </c>
    </row>
    <row r="200" spans="1:7" x14ac:dyDescent="0.3">
      <c r="A200" s="7">
        <v>1000036</v>
      </c>
      <c r="B200" s="8" t="s">
        <v>208</v>
      </c>
      <c r="C200" s="8" t="str">
        <f>VLOOKUP(A200,'[1]Customer Info'!$B$4:$E$904,2,0)</f>
        <v>M</v>
      </c>
      <c r="D200" s="8" t="str">
        <f t="array" ref="D200">INDEX('[1]Customer Info'!$D$4:$D$904,MATCH(A200,'[1]Customer Info'!$B$4:$B$904))</f>
        <v>26-35</v>
      </c>
      <c r="E200" s="8">
        <f>INDEX('[1]Customer Info'!$B$4:$E$904,MATCH(A200,'[1]Customer Info'!$B$4:$B$904),4)</f>
        <v>3</v>
      </c>
      <c r="F200" s="8">
        <v>1</v>
      </c>
      <c r="G200" s="9">
        <v>8066</v>
      </c>
    </row>
    <row r="201" spans="1:7" x14ac:dyDescent="0.3">
      <c r="A201" s="7">
        <v>1000036</v>
      </c>
      <c r="B201" s="8" t="s">
        <v>209</v>
      </c>
      <c r="C201" s="8" t="str">
        <f>VLOOKUP(A201,'[1]Customer Info'!$B$4:$E$904,2,0)</f>
        <v>M</v>
      </c>
      <c r="D201" s="8" t="str">
        <f t="array" ref="D201">INDEX('[1]Customer Info'!$D$4:$D$904,MATCH(A201,'[1]Customer Info'!$B$4:$B$904))</f>
        <v>26-35</v>
      </c>
      <c r="E201" s="8">
        <f>INDEX('[1]Customer Info'!$B$4:$E$904,MATCH(A201,'[1]Customer Info'!$B$4:$B$904),4)</f>
        <v>3</v>
      </c>
      <c r="F201" s="8">
        <v>1</v>
      </c>
      <c r="G201" s="9">
        <v>15812</v>
      </c>
    </row>
    <row r="202" spans="1:7" x14ac:dyDescent="0.3">
      <c r="A202" s="7">
        <v>1000036</v>
      </c>
      <c r="B202" s="8" t="s">
        <v>210</v>
      </c>
      <c r="C202" s="8" t="str">
        <f>VLOOKUP(A202,'[1]Customer Info'!$B$4:$E$904,2,0)</f>
        <v>M</v>
      </c>
      <c r="D202" s="8" t="str">
        <f t="array" ref="D202">INDEX('[1]Customer Info'!$D$4:$D$904,MATCH(A202,'[1]Customer Info'!$B$4:$B$904))</f>
        <v>26-35</v>
      </c>
      <c r="E202" s="8">
        <f>INDEX('[1]Customer Info'!$B$4:$E$904,MATCH(A202,'[1]Customer Info'!$B$4:$B$904),4)</f>
        <v>3</v>
      </c>
      <c r="F202" s="8">
        <v>5</v>
      </c>
      <c r="G202" s="9">
        <v>6967</v>
      </c>
    </row>
    <row r="203" spans="1:7" x14ac:dyDescent="0.3">
      <c r="A203" s="7">
        <v>1000036</v>
      </c>
      <c r="B203" s="8" t="s">
        <v>211</v>
      </c>
      <c r="C203" s="8" t="str">
        <f>VLOOKUP(A203,'[1]Customer Info'!$B$4:$E$904,2,0)</f>
        <v>M</v>
      </c>
      <c r="D203" s="8" t="str">
        <f t="array" ref="D203">INDEX('[1]Customer Info'!$D$4:$D$904,MATCH(A203,'[1]Customer Info'!$B$4:$B$904))</f>
        <v>26-35</v>
      </c>
      <c r="E203" s="8">
        <f>INDEX('[1]Customer Info'!$B$4:$E$904,MATCH(A203,'[1]Customer Info'!$B$4:$B$904),4)</f>
        <v>3</v>
      </c>
      <c r="F203" s="8">
        <v>5</v>
      </c>
      <c r="G203" s="9">
        <v>6922</v>
      </c>
    </row>
    <row r="204" spans="1:7" x14ac:dyDescent="0.3">
      <c r="A204" s="7">
        <v>1000036</v>
      </c>
      <c r="B204" s="8" t="s">
        <v>212</v>
      </c>
      <c r="C204" s="8" t="str">
        <f>VLOOKUP(A204,'[1]Customer Info'!$B$4:$E$904,2,0)</f>
        <v>M</v>
      </c>
      <c r="D204" s="8" t="str">
        <f t="array" ref="D204">INDEX('[1]Customer Info'!$D$4:$D$904,MATCH(A204,'[1]Customer Info'!$B$4:$B$904))</f>
        <v>26-35</v>
      </c>
      <c r="E204" s="8">
        <f>INDEX('[1]Customer Info'!$B$4:$E$904,MATCH(A204,'[1]Customer Info'!$B$4:$B$904),4)</f>
        <v>3</v>
      </c>
      <c r="F204" s="8">
        <v>5</v>
      </c>
      <c r="G204" s="9">
        <v>8621</v>
      </c>
    </row>
    <row r="205" spans="1:7" x14ac:dyDescent="0.3">
      <c r="A205" s="7">
        <v>1000036</v>
      </c>
      <c r="B205" s="8" t="s">
        <v>213</v>
      </c>
      <c r="C205" s="8" t="str">
        <f>VLOOKUP(A205,'[1]Customer Info'!$B$4:$E$904,2,0)</f>
        <v>M</v>
      </c>
      <c r="D205" s="8" t="str">
        <f t="array" ref="D205">INDEX('[1]Customer Info'!$D$4:$D$904,MATCH(A205,'[1]Customer Info'!$B$4:$B$904))</f>
        <v>26-35</v>
      </c>
      <c r="E205" s="8">
        <f>INDEX('[1]Customer Info'!$B$4:$E$904,MATCH(A205,'[1]Customer Info'!$B$4:$B$904),4)</f>
        <v>3</v>
      </c>
      <c r="F205" s="8">
        <v>5</v>
      </c>
      <c r="G205" s="9">
        <v>7030</v>
      </c>
    </row>
    <row r="206" spans="1:7" x14ac:dyDescent="0.3">
      <c r="A206" s="7">
        <v>1000036</v>
      </c>
      <c r="B206" s="8" t="s">
        <v>195</v>
      </c>
      <c r="C206" s="8" t="str">
        <f>VLOOKUP(A206,'[1]Customer Info'!$B$4:$E$904,2,0)</f>
        <v>M</v>
      </c>
      <c r="D206" s="8" t="str">
        <f t="array" ref="D206">INDEX('[1]Customer Info'!$D$4:$D$904,MATCH(A206,'[1]Customer Info'!$B$4:$B$904))</f>
        <v>26-35</v>
      </c>
      <c r="E206" s="8">
        <f>INDEX('[1]Customer Info'!$B$4:$E$904,MATCH(A206,'[1]Customer Info'!$B$4:$B$904),4)</f>
        <v>3</v>
      </c>
      <c r="F206" s="8">
        <v>5</v>
      </c>
      <c r="G206" s="9">
        <v>7172</v>
      </c>
    </row>
    <row r="207" spans="1:7" x14ac:dyDescent="0.3">
      <c r="A207" s="7">
        <v>1000036</v>
      </c>
      <c r="B207" s="8" t="s">
        <v>214</v>
      </c>
      <c r="C207" s="8" t="str">
        <f>VLOOKUP(A207,'[1]Customer Info'!$B$4:$E$904,2,0)</f>
        <v>M</v>
      </c>
      <c r="D207" s="8" t="str">
        <f t="array" ref="D207">INDEX('[1]Customer Info'!$D$4:$D$904,MATCH(A207,'[1]Customer Info'!$B$4:$B$904))</f>
        <v>26-35</v>
      </c>
      <c r="E207" s="8">
        <f>INDEX('[1]Customer Info'!$B$4:$E$904,MATCH(A207,'[1]Customer Info'!$B$4:$B$904),4)</f>
        <v>3</v>
      </c>
      <c r="F207" s="8">
        <v>1</v>
      </c>
      <c r="G207" s="9">
        <v>15769</v>
      </c>
    </row>
    <row r="208" spans="1:7" x14ac:dyDescent="0.3">
      <c r="A208" s="7">
        <v>1000036</v>
      </c>
      <c r="B208" s="8" t="s">
        <v>215</v>
      </c>
      <c r="C208" s="8" t="str">
        <f>VLOOKUP(A208,'[1]Customer Info'!$B$4:$E$904,2,0)</f>
        <v>M</v>
      </c>
      <c r="D208" s="8" t="str">
        <f t="array" ref="D208">INDEX('[1]Customer Info'!$D$4:$D$904,MATCH(A208,'[1]Customer Info'!$B$4:$B$904))</f>
        <v>26-35</v>
      </c>
      <c r="E208" s="8">
        <f>INDEX('[1]Customer Info'!$B$4:$E$904,MATCH(A208,'[1]Customer Info'!$B$4:$B$904),4)</f>
        <v>3</v>
      </c>
      <c r="F208" s="8">
        <v>5</v>
      </c>
      <c r="G208" s="9">
        <v>6871</v>
      </c>
    </row>
    <row r="209" spans="1:7" x14ac:dyDescent="0.3">
      <c r="A209" s="7">
        <v>1000036</v>
      </c>
      <c r="B209" s="8" t="s">
        <v>216</v>
      </c>
      <c r="C209" s="8" t="str">
        <f>VLOOKUP(A209,'[1]Customer Info'!$B$4:$E$904,2,0)</f>
        <v>M</v>
      </c>
      <c r="D209" s="8" t="str">
        <f t="array" ref="D209">INDEX('[1]Customer Info'!$D$4:$D$904,MATCH(A209,'[1]Customer Info'!$B$4:$B$904))</f>
        <v>26-35</v>
      </c>
      <c r="E209" s="8">
        <f>INDEX('[1]Customer Info'!$B$4:$E$904,MATCH(A209,'[1]Customer Info'!$B$4:$B$904),4)</f>
        <v>3</v>
      </c>
      <c r="F209" s="8">
        <v>5</v>
      </c>
      <c r="G209" s="9">
        <v>7171</v>
      </c>
    </row>
    <row r="210" spans="1:7" x14ac:dyDescent="0.3">
      <c r="A210" s="7">
        <v>1000036</v>
      </c>
      <c r="B210" s="8" t="s">
        <v>217</v>
      </c>
      <c r="C210" s="8" t="str">
        <f>VLOOKUP(A210,'[1]Customer Info'!$B$4:$E$904,2,0)</f>
        <v>M</v>
      </c>
      <c r="D210" s="8" t="str">
        <f t="array" ref="D210">INDEX('[1]Customer Info'!$D$4:$D$904,MATCH(A210,'[1]Customer Info'!$B$4:$B$904))</f>
        <v>26-35</v>
      </c>
      <c r="E210" s="8">
        <f>INDEX('[1]Customer Info'!$B$4:$E$904,MATCH(A210,'[1]Customer Info'!$B$4:$B$904),4)</f>
        <v>3</v>
      </c>
      <c r="F210" s="8">
        <v>5</v>
      </c>
      <c r="G210" s="9">
        <v>7139</v>
      </c>
    </row>
    <row r="211" spans="1:7" x14ac:dyDescent="0.3">
      <c r="A211" s="7">
        <v>1000036</v>
      </c>
      <c r="B211" s="8" t="s">
        <v>218</v>
      </c>
      <c r="C211" s="8" t="str">
        <f>VLOOKUP(A211,'[1]Customer Info'!$B$4:$E$904,2,0)</f>
        <v>M</v>
      </c>
      <c r="D211" s="8" t="str">
        <f t="array" ref="D211">INDEX('[1]Customer Info'!$D$4:$D$904,MATCH(A211,'[1]Customer Info'!$B$4:$B$904))</f>
        <v>26-35</v>
      </c>
      <c r="E211" s="8">
        <f>INDEX('[1]Customer Info'!$B$4:$E$904,MATCH(A211,'[1]Customer Info'!$B$4:$B$904),4)</f>
        <v>3</v>
      </c>
      <c r="F211" s="8">
        <v>7</v>
      </c>
      <c r="G211" s="9">
        <v>16280</v>
      </c>
    </row>
    <row r="212" spans="1:7" x14ac:dyDescent="0.3">
      <c r="A212" s="7">
        <v>1000036</v>
      </c>
      <c r="B212" s="8" t="s">
        <v>219</v>
      </c>
      <c r="C212" s="8" t="str">
        <f>VLOOKUP(A212,'[1]Customer Info'!$B$4:$E$904,2,0)</f>
        <v>M</v>
      </c>
      <c r="D212" s="8" t="str">
        <f t="array" ref="D212">INDEX('[1]Customer Info'!$D$4:$D$904,MATCH(A212,'[1]Customer Info'!$B$4:$B$904))</f>
        <v>26-35</v>
      </c>
      <c r="E212" s="8">
        <f>INDEX('[1]Customer Info'!$B$4:$E$904,MATCH(A212,'[1]Customer Info'!$B$4:$B$904),4)</f>
        <v>3</v>
      </c>
      <c r="F212" s="8">
        <v>8</v>
      </c>
      <c r="G212" s="9">
        <v>9894</v>
      </c>
    </row>
    <row r="213" spans="1:7" x14ac:dyDescent="0.3">
      <c r="A213" s="7">
        <v>1000036</v>
      </c>
      <c r="B213" s="8" t="s">
        <v>220</v>
      </c>
      <c r="C213" s="8" t="str">
        <f>VLOOKUP(A213,'[1]Customer Info'!$B$4:$E$904,2,0)</f>
        <v>M</v>
      </c>
      <c r="D213" s="8" t="str">
        <f t="array" ref="D213">INDEX('[1]Customer Info'!$D$4:$D$904,MATCH(A213,'[1]Customer Info'!$B$4:$B$904))</f>
        <v>26-35</v>
      </c>
      <c r="E213" s="8">
        <f>INDEX('[1]Customer Info'!$B$4:$E$904,MATCH(A213,'[1]Customer Info'!$B$4:$B$904),4)</f>
        <v>3</v>
      </c>
      <c r="F213" s="8">
        <v>5</v>
      </c>
      <c r="G213" s="9">
        <v>3664</v>
      </c>
    </row>
    <row r="214" spans="1:7" x14ac:dyDescent="0.3">
      <c r="A214" s="7">
        <v>1000036</v>
      </c>
      <c r="B214" s="8" t="s">
        <v>221</v>
      </c>
      <c r="C214" s="8" t="str">
        <f>VLOOKUP(A214,'[1]Customer Info'!$B$4:$E$904,2,0)</f>
        <v>M</v>
      </c>
      <c r="D214" s="8" t="str">
        <f t="array" ref="D214">INDEX('[1]Customer Info'!$D$4:$D$904,MATCH(A214,'[1]Customer Info'!$B$4:$B$904))</f>
        <v>26-35</v>
      </c>
      <c r="E214" s="8">
        <f>INDEX('[1]Customer Info'!$B$4:$E$904,MATCH(A214,'[1]Customer Info'!$B$4:$B$904),4)</f>
        <v>3</v>
      </c>
      <c r="F214" s="8">
        <v>8</v>
      </c>
      <c r="G214" s="9">
        <v>7869</v>
      </c>
    </row>
    <row r="215" spans="1:7" x14ac:dyDescent="0.3">
      <c r="A215" s="7">
        <v>1000036</v>
      </c>
      <c r="B215" s="8" t="s">
        <v>222</v>
      </c>
      <c r="C215" s="8" t="str">
        <f>VLOOKUP(A215,'[1]Customer Info'!$B$4:$E$904,2,0)</f>
        <v>M</v>
      </c>
      <c r="D215" s="8" t="str">
        <f t="array" ref="D215">INDEX('[1]Customer Info'!$D$4:$D$904,MATCH(A215,'[1]Customer Info'!$B$4:$B$904))</f>
        <v>26-35</v>
      </c>
      <c r="E215" s="8">
        <f>INDEX('[1]Customer Info'!$B$4:$E$904,MATCH(A215,'[1]Customer Info'!$B$4:$B$904),4)</f>
        <v>3</v>
      </c>
      <c r="F215" s="8">
        <v>16</v>
      </c>
      <c r="G215" s="9">
        <v>16866</v>
      </c>
    </row>
    <row r="216" spans="1:7" x14ac:dyDescent="0.3">
      <c r="A216" s="7">
        <v>1000036</v>
      </c>
      <c r="B216" s="8" t="s">
        <v>223</v>
      </c>
      <c r="C216" s="8" t="str">
        <f>VLOOKUP(A216,'[1]Customer Info'!$B$4:$E$904,2,0)</f>
        <v>M</v>
      </c>
      <c r="D216" s="8" t="str">
        <f t="array" ref="D216">INDEX('[1]Customer Info'!$D$4:$D$904,MATCH(A216,'[1]Customer Info'!$B$4:$B$904))</f>
        <v>26-35</v>
      </c>
      <c r="E216" s="8">
        <f>INDEX('[1]Customer Info'!$B$4:$E$904,MATCH(A216,'[1]Customer Info'!$B$4:$B$904),4)</f>
        <v>3</v>
      </c>
      <c r="F216" s="8">
        <v>16</v>
      </c>
      <c r="G216" s="9">
        <v>20442</v>
      </c>
    </row>
    <row r="217" spans="1:7" x14ac:dyDescent="0.3">
      <c r="A217" s="7">
        <v>1000036</v>
      </c>
      <c r="B217" s="8" t="s">
        <v>224</v>
      </c>
      <c r="C217" s="8" t="str">
        <f>VLOOKUP(A217,'[1]Customer Info'!$B$4:$E$904,2,0)</f>
        <v>M</v>
      </c>
      <c r="D217" s="8" t="str">
        <f t="array" ref="D217">INDEX('[1]Customer Info'!$D$4:$D$904,MATCH(A217,'[1]Customer Info'!$B$4:$B$904))</f>
        <v>26-35</v>
      </c>
      <c r="E217" s="8">
        <f>INDEX('[1]Customer Info'!$B$4:$E$904,MATCH(A217,'[1]Customer Info'!$B$4:$B$904),4)</f>
        <v>3</v>
      </c>
      <c r="F217" s="8">
        <v>1</v>
      </c>
      <c r="G217" s="9">
        <v>11518</v>
      </c>
    </row>
    <row r="218" spans="1:7" x14ac:dyDescent="0.3">
      <c r="A218" s="7">
        <v>1000036</v>
      </c>
      <c r="B218" s="8" t="s">
        <v>225</v>
      </c>
      <c r="C218" s="8" t="str">
        <f>VLOOKUP(A218,'[1]Customer Info'!$B$4:$E$904,2,0)</f>
        <v>M</v>
      </c>
      <c r="D218" s="8" t="str">
        <f t="array" ref="D218">INDEX('[1]Customer Info'!$D$4:$D$904,MATCH(A218,'[1]Customer Info'!$B$4:$B$904))</f>
        <v>26-35</v>
      </c>
      <c r="E218" s="8">
        <f>INDEX('[1]Customer Info'!$B$4:$E$904,MATCH(A218,'[1]Customer Info'!$B$4:$B$904),4)</f>
        <v>3</v>
      </c>
      <c r="F218" s="8">
        <v>1</v>
      </c>
      <c r="G218" s="9">
        <v>15285</v>
      </c>
    </row>
    <row r="219" spans="1:7" x14ac:dyDescent="0.3">
      <c r="A219" s="7">
        <v>1000036</v>
      </c>
      <c r="B219" s="8" t="s">
        <v>226</v>
      </c>
      <c r="C219" s="8" t="str">
        <f>VLOOKUP(A219,'[1]Customer Info'!$B$4:$E$904,2,0)</f>
        <v>M</v>
      </c>
      <c r="D219" s="8" t="str">
        <f t="array" ref="D219">INDEX('[1]Customer Info'!$D$4:$D$904,MATCH(A219,'[1]Customer Info'!$B$4:$B$904))</f>
        <v>26-35</v>
      </c>
      <c r="E219" s="8">
        <f>INDEX('[1]Customer Info'!$B$4:$E$904,MATCH(A219,'[1]Customer Info'!$B$4:$B$904),4)</f>
        <v>3</v>
      </c>
      <c r="F219" s="8">
        <v>1</v>
      </c>
      <c r="G219" s="9">
        <v>15524</v>
      </c>
    </row>
    <row r="220" spans="1:7" x14ac:dyDescent="0.3">
      <c r="A220" s="7">
        <v>1000036</v>
      </c>
      <c r="B220" s="8" t="s">
        <v>25</v>
      </c>
      <c r="C220" s="8" t="str">
        <f>VLOOKUP(A220,'[1]Customer Info'!$B$4:$E$904,2,0)</f>
        <v>M</v>
      </c>
      <c r="D220" s="8" t="str">
        <f t="array" ref="D220">INDEX('[1]Customer Info'!$D$4:$D$904,MATCH(A220,'[1]Customer Info'!$B$4:$B$904))</f>
        <v>26-35</v>
      </c>
      <c r="E220" s="8">
        <f>INDEX('[1]Customer Info'!$B$4:$E$904,MATCH(A220,'[1]Customer Info'!$B$4:$B$904),4)</f>
        <v>3</v>
      </c>
      <c r="F220" s="8">
        <v>1</v>
      </c>
      <c r="G220" s="9">
        <v>19278</v>
      </c>
    </row>
    <row r="221" spans="1:7" x14ac:dyDescent="0.3">
      <c r="A221" s="7">
        <v>1000036</v>
      </c>
      <c r="B221" s="8" t="s">
        <v>227</v>
      </c>
      <c r="C221" s="8" t="str">
        <f>VLOOKUP(A221,'[1]Customer Info'!$B$4:$E$904,2,0)</f>
        <v>M</v>
      </c>
      <c r="D221" s="8" t="str">
        <f t="array" ref="D221">INDEX('[1]Customer Info'!$D$4:$D$904,MATCH(A221,'[1]Customer Info'!$B$4:$B$904))</f>
        <v>26-35</v>
      </c>
      <c r="E221" s="8">
        <f>INDEX('[1]Customer Info'!$B$4:$E$904,MATCH(A221,'[1]Customer Info'!$B$4:$B$904),4)</f>
        <v>3</v>
      </c>
      <c r="F221" s="8">
        <v>1</v>
      </c>
      <c r="G221" s="9">
        <v>15445</v>
      </c>
    </row>
    <row r="222" spans="1:7" x14ac:dyDescent="0.3">
      <c r="A222" s="7">
        <v>1000037</v>
      </c>
      <c r="B222" s="8" t="s">
        <v>228</v>
      </c>
      <c r="C222" s="8" t="str">
        <f>VLOOKUP(A222,'[1]Customer Info'!$B$4:$E$904,2,0)</f>
        <v>F</v>
      </c>
      <c r="D222" s="8" t="str">
        <f t="array" ref="D222">INDEX('[1]Customer Info'!$D$4:$D$904,MATCH(A222,'[1]Customer Info'!$B$4:$B$904))</f>
        <v>26-35</v>
      </c>
      <c r="E222" s="8">
        <f>INDEX('[1]Customer Info'!$B$4:$E$904,MATCH(A222,'[1]Customer Info'!$B$4:$B$904),4)</f>
        <v>9</v>
      </c>
      <c r="F222" s="8">
        <v>8</v>
      </c>
      <c r="G222" s="9">
        <v>8034</v>
      </c>
    </row>
    <row r="223" spans="1:7" x14ac:dyDescent="0.3">
      <c r="A223" s="7">
        <v>1000039</v>
      </c>
      <c r="B223" s="8" t="s">
        <v>229</v>
      </c>
      <c r="C223" s="8" t="str">
        <f>VLOOKUP(A223,'[1]Customer Info'!$B$4:$E$904,2,0)</f>
        <v>M</v>
      </c>
      <c r="D223" s="8" t="str">
        <f t="array" ref="D223">INDEX('[1]Customer Info'!$D$4:$D$904,MATCH(A223,'[1]Customer Info'!$B$4:$B$904))</f>
        <v>18-25</v>
      </c>
      <c r="E223" s="8">
        <f>INDEX('[1]Customer Info'!$B$4:$E$904,MATCH(A223,'[1]Customer Info'!$B$4:$B$904),4)</f>
        <v>4</v>
      </c>
      <c r="F223" s="8">
        <v>16</v>
      </c>
      <c r="G223" s="9">
        <v>12464</v>
      </c>
    </row>
    <row r="224" spans="1:7" x14ac:dyDescent="0.3">
      <c r="A224" s="7">
        <v>1000039</v>
      </c>
      <c r="B224" s="8" t="s">
        <v>118</v>
      </c>
      <c r="C224" s="8" t="str">
        <f>VLOOKUP(A224,'[1]Customer Info'!$B$4:$E$904,2,0)</f>
        <v>M</v>
      </c>
      <c r="D224" s="8" t="str">
        <f t="array" ref="D224">INDEX('[1]Customer Info'!$D$4:$D$904,MATCH(A224,'[1]Customer Info'!$B$4:$B$904))</f>
        <v>18-25</v>
      </c>
      <c r="E224" s="8">
        <f>INDEX('[1]Customer Info'!$B$4:$E$904,MATCH(A224,'[1]Customer Info'!$B$4:$B$904),4)</f>
        <v>4</v>
      </c>
      <c r="F224" s="8">
        <v>1</v>
      </c>
      <c r="G224" s="9">
        <v>15319</v>
      </c>
    </row>
    <row r="225" spans="1:7" x14ac:dyDescent="0.3">
      <c r="A225" s="7">
        <v>1000041</v>
      </c>
      <c r="B225" s="8" t="s">
        <v>230</v>
      </c>
      <c r="C225" s="8" t="str">
        <f>VLOOKUP(A225,'[1]Customer Info'!$B$4:$E$904,2,0)</f>
        <v>F</v>
      </c>
      <c r="D225" s="8" t="str">
        <f t="array" ref="D225">INDEX('[1]Customer Info'!$D$4:$D$904,MATCH(A225,'[1]Customer Info'!$B$4:$B$904))</f>
        <v>18-25</v>
      </c>
      <c r="E225" s="8">
        <f>INDEX('[1]Customer Info'!$B$4:$E$904,MATCH(A225,'[1]Customer Info'!$B$4:$B$904),4)</f>
        <v>4</v>
      </c>
      <c r="F225" s="8">
        <v>8</v>
      </c>
      <c r="G225" s="9">
        <v>5915</v>
      </c>
    </row>
    <row r="226" spans="1:7" x14ac:dyDescent="0.3">
      <c r="A226" s="7">
        <v>1000041</v>
      </c>
      <c r="B226" s="8" t="s">
        <v>231</v>
      </c>
      <c r="C226" s="8" t="str">
        <f>VLOOKUP(A226,'[1]Customer Info'!$B$4:$E$904,2,0)</f>
        <v>F</v>
      </c>
      <c r="D226" s="8" t="str">
        <f t="array" ref="D226">INDEX('[1]Customer Info'!$D$4:$D$904,MATCH(A226,'[1]Customer Info'!$B$4:$B$904))</f>
        <v>18-25</v>
      </c>
      <c r="E226" s="8">
        <f>INDEX('[1]Customer Info'!$B$4:$E$904,MATCH(A226,'[1]Customer Info'!$B$4:$B$904),4)</f>
        <v>4</v>
      </c>
      <c r="F226" s="8">
        <v>11</v>
      </c>
      <c r="G226" s="9">
        <v>6025</v>
      </c>
    </row>
    <row r="227" spans="1:7" x14ac:dyDescent="0.3">
      <c r="A227" s="7">
        <v>1000042</v>
      </c>
      <c r="B227" s="8" t="s">
        <v>146</v>
      </c>
      <c r="C227" s="8" t="str">
        <f>VLOOKUP(A227,'[1]Customer Info'!$B$4:$E$904,2,0)</f>
        <v>M</v>
      </c>
      <c r="D227" s="8" t="str">
        <f t="array" ref="D227">INDEX('[1]Customer Info'!$D$4:$D$904,MATCH(A227,'[1]Customer Info'!$B$4:$B$904))</f>
        <v>26-35</v>
      </c>
      <c r="E227" s="8">
        <f>INDEX('[1]Customer Info'!$B$4:$E$904,MATCH(A227,'[1]Customer Info'!$B$4:$B$904),4)</f>
        <v>8</v>
      </c>
      <c r="F227" s="8">
        <v>1</v>
      </c>
      <c r="G227" s="9">
        <v>19433</v>
      </c>
    </row>
    <row r="228" spans="1:7" x14ac:dyDescent="0.3">
      <c r="A228" s="7">
        <v>1000042</v>
      </c>
      <c r="B228" s="8" t="s">
        <v>232</v>
      </c>
      <c r="C228" s="8" t="str">
        <f>VLOOKUP(A228,'[1]Customer Info'!$B$4:$E$904,2,0)</f>
        <v>M</v>
      </c>
      <c r="D228" s="8" t="str">
        <f t="array" ref="D228">INDEX('[1]Customer Info'!$D$4:$D$904,MATCH(A228,'[1]Customer Info'!$B$4:$B$904))</f>
        <v>26-35</v>
      </c>
      <c r="E228" s="8">
        <f>INDEX('[1]Customer Info'!$B$4:$E$904,MATCH(A228,'[1]Customer Info'!$B$4:$B$904),4)</f>
        <v>8</v>
      </c>
      <c r="F228" s="8">
        <v>8</v>
      </c>
      <c r="G228" s="9">
        <v>6027</v>
      </c>
    </row>
    <row r="229" spans="1:7" x14ac:dyDescent="0.3">
      <c r="A229" s="7">
        <v>1000042</v>
      </c>
      <c r="B229" s="8" t="s">
        <v>233</v>
      </c>
      <c r="C229" s="8" t="str">
        <f>VLOOKUP(A229,'[1]Customer Info'!$B$4:$E$904,2,0)</f>
        <v>M</v>
      </c>
      <c r="D229" s="8" t="str">
        <f t="array" ref="D229">INDEX('[1]Customer Info'!$D$4:$D$904,MATCH(A229,'[1]Customer Info'!$B$4:$B$904))</f>
        <v>26-35</v>
      </c>
      <c r="E229" s="8">
        <f>INDEX('[1]Customer Info'!$B$4:$E$904,MATCH(A229,'[1]Customer Info'!$B$4:$B$904),4)</f>
        <v>8</v>
      </c>
      <c r="F229" s="8">
        <v>5</v>
      </c>
      <c r="G229" s="9">
        <v>7040</v>
      </c>
    </row>
    <row r="230" spans="1:7" x14ac:dyDescent="0.3">
      <c r="A230" s="7">
        <v>1000042</v>
      </c>
      <c r="B230" s="8" t="s">
        <v>234</v>
      </c>
      <c r="C230" s="8" t="str">
        <f>VLOOKUP(A230,'[1]Customer Info'!$B$4:$E$904,2,0)</f>
        <v>M</v>
      </c>
      <c r="D230" s="8" t="str">
        <f t="array" ref="D230">INDEX('[1]Customer Info'!$D$4:$D$904,MATCH(A230,'[1]Customer Info'!$B$4:$B$904))</f>
        <v>26-35</v>
      </c>
      <c r="E230" s="8">
        <f>INDEX('[1]Customer Info'!$B$4:$E$904,MATCH(A230,'[1]Customer Info'!$B$4:$B$904),4)</f>
        <v>8</v>
      </c>
      <c r="F230" s="8">
        <v>1</v>
      </c>
      <c r="G230" s="9">
        <v>11965</v>
      </c>
    </row>
    <row r="231" spans="1:7" x14ac:dyDescent="0.3">
      <c r="A231" s="7">
        <v>1000042</v>
      </c>
      <c r="B231" s="8" t="s">
        <v>235</v>
      </c>
      <c r="C231" s="8" t="str">
        <f>VLOOKUP(A231,'[1]Customer Info'!$B$4:$E$904,2,0)</f>
        <v>M</v>
      </c>
      <c r="D231" s="8" t="str">
        <f t="array" ref="D231">INDEX('[1]Customer Info'!$D$4:$D$904,MATCH(A231,'[1]Customer Info'!$B$4:$B$904))</f>
        <v>26-35</v>
      </c>
      <c r="E231" s="8">
        <f>INDEX('[1]Customer Info'!$B$4:$E$904,MATCH(A231,'[1]Customer Info'!$B$4:$B$904),4)</f>
        <v>8</v>
      </c>
      <c r="F231" s="8">
        <v>1</v>
      </c>
      <c r="G231" s="9">
        <v>15469</v>
      </c>
    </row>
    <row r="232" spans="1:7" x14ac:dyDescent="0.3">
      <c r="A232" s="7">
        <v>1000042</v>
      </c>
      <c r="B232" s="8" t="s">
        <v>236</v>
      </c>
      <c r="C232" s="8" t="str">
        <f>VLOOKUP(A232,'[1]Customer Info'!$B$4:$E$904,2,0)</f>
        <v>M</v>
      </c>
      <c r="D232" s="8" t="str">
        <f t="array" ref="D232">INDEX('[1]Customer Info'!$D$4:$D$904,MATCH(A232,'[1]Customer Info'!$B$4:$B$904))</f>
        <v>26-35</v>
      </c>
      <c r="E232" s="8">
        <f>INDEX('[1]Customer Info'!$B$4:$E$904,MATCH(A232,'[1]Customer Info'!$B$4:$B$904),4)</f>
        <v>8</v>
      </c>
      <c r="F232" s="8">
        <v>1</v>
      </c>
      <c r="G232" s="9">
        <v>11925</v>
      </c>
    </row>
    <row r="233" spans="1:7" x14ac:dyDescent="0.3">
      <c r="A233" s="7">
        <v>1000042</v>
      </c>
      <c r="B233" s="8" t="s">
        <v>237</v>
      </c>
      <c r="C233" s="8" t="str">
        <f>VLOOKUP(A233,'[1]Customer Info'!$B$4:$E$904,2,0)</f>
        <v>M</v>
      </c>
      <c r="D233" s="8" t="str">
        <f t="array" ref="D233">INDEX('[1]Customer Info'!$D$4:$D$904,MATCH(A233,'[1]Customer Info'!$B$4:$B$904))</f>
        <v>26-35</v>
      </c>
      <c r="E233" s="8">
        <f>INDEX('[1]Customer Info'!$B$4:$E$904,MATCH(A233,'[1]Customer Info'!$B$4:$B$904),4)</f>
        <v>8</v>
      </c>
      <c r="F233" s="8">
        <v>4</v>
      </c>
      <c r="G233" s="9">
        <v>2826</v>
      </c>
    </row>
    <row r="234" spans="1:7" x14ac:dyDescent="0.3">
      <c r="A234" s="7">
        <v>1000042</v>
      </c>
      <c r="B234" s="8" t="s">
        <v>238</v>
      </c>
      <c r="C234" s="8" t="str">
        <f>VLOOKUP(A234,'[1]Customer Info'!$B$4:$E$904,2,0)</f>
        <v>M</v>
      </c>
      <c r="D234" s="8" t="str">
        <f t="array" ref="D234">INDEX('[1]Customer Info'!$D$4:$D$904,MATCH(A234,'[1]Customer Info'!$B$4:$B$904))</f>
        <v>26-35</v>
      </c>
      <c r="E234" s="8">
        <f>INDEX('[1]Customer Info'!$B$4:$E$904,MATCH(A234,'[1]Customer Info'!$B$4:$B$904),4)</f>
        <v>8</v>
      </c>
      <c r="F234" s="8">
        <v>8</v>
      </c>
      <c r="G234" s="9">
        <v>4013</v>
      </c>
    </row>
    <row r="235" spans="1:7" x14ac:dyDescent="0.3">
      <c r="A235" s="7">
        <v>1000042</v>
      </c>
      <c r="B235" s="8" t="s">
        <v>239</v>
      </c>
      <c r="C235" s="8" t="str">
        <f>VLOOKUP(A235,'[1]Customer Info'!$B$4:$E$904,2,0)</f>
        <v>M</v>
      </c>
      <c r="D235" s="8" t="str">
        <f t="array" ref="D235">INDEX('[1]Customer Info'!$D$4:$D$904,MATCH(A235,'[1]Customer Info'!$B$4:$B$904))</f>
        <v>26-35</v>
      </c>
      <c r="E235" s="8">
        <f>INDEX('[1]Customer Info'!$B$4:$E$904,MATCH(A235,'[1]Customer Info'!$B$4:$B$904),4)</f>
        <v>8</v>
      </c>
      <c r="F235" s="8">
        <v>8</v>
      </c>
      <c r="G235" s="9">
        <v>5914</v>
      </c>
    </row>
    <row r="236" spans="1:7" x14ac:dyDescent="0.3">
      <c r="A236" s="7">
        <v>1000042</v>
      </c>
      <c r="B236" s="8" t="s">
        <v>240</v>
      </c>
      <c r="C236" s="8" t="str">
        <f>VLOOKUP(A236,'[1]Customer Info'!$B$4:$E$904,2,0)</f>
        <v>M</v>
      </c>
      <c r="D236" s="8" t="str">
        <f t="array" ref="D236">INDEX('[1]Customer Info'!$D$4:$D$904,MATCH(A236,'[1]Customer Info'!$B$4:$B$904))</f>
        <v>26-35</v>
      </c>
      <c r="E236" s="8">
        <f>INDEX('[1]Customer Info'!$B$4:$E$904,MATCH(A236,'[1]Customer Info'!$B$4:$B$904),4)</f>
        <v>8</v>
      </c>
      <c r="F236" s="8">
        <v>5</v>
      </c>
      <c r="G236" s="9">
        <v>7176</v>
      </c>
    </row>
    <row r="237" spans="1:7" x14ac:dyDescent="0.3">
      <c r="A237" s="7">
        <v>1000043</v>
      </c>
      <c r="B237" s="8" t="s">
        <v>241</v>
      </c>
      <c r="C237" s="8" t="str">
        <f>VLOOKUP(A237,'[1]Customer Info'!$B$4:$E$904,2,0)</f>
        <v>M</v>
      </c>
      <c r="D237" s="8" t="str">
        <f t="array" ref="D237">INDEX('[1]Customer Info'!$D$4:$D$904,MATCH(A237,'[1]Customer Info'!$B$4:$B$904))</f>
        <v>26-35</v>
      </c>
      <c r="E237" s="8">
        <f>INDEX('[1]Customer Info'!$B$4:$E$904,MATCH(A237,'[1]Customer Info'!$B$4:$B$904),4)</f>
        <v>12</v>
      </c>
      <c r="F237" s="8">
        <v>16</v>
      </c>
      <c r="G237" s="9">
        <v>20961</v>
      </c>
    </row>
    <row r="238" spans="1:7" x14ac:dyDescent="0.3">
      <c r="A238" s="7">
        <v>1000044</v>
      </c>
      <c r="B238" s="8" t="s">
        <v>242</v>
      </c>
      <c r="C238" s="8" t="str">
        <f>VLOOKUP(A238,'[1]Customer Info'!$B$4:$E$904,2,0)</f>
        <v>M</v>
      </c>
      <c r="D238" s="8" t="str">
        <f t="array" ref="D238">INDEX('[1]Customer Info'!$D$4:$D$904,MATCH(A238,'[1]Customer Info'!$B$4:$B$904))</f>
        <v>46-50</v>
      </c>
      <c r="E238" s="8">
        <f>INDEX('[1]Customer Info'!$B$4:$E$904,MATCH(A238,'[1]Customer Info'!$B$4:$B$904),4)</f>
        <v>17</v>
      </c>
      <c r="F238" s="8">
        <v>1</v>
      </c>
      <c r="G238" s="9">
        <v>19072</v>
      </c>
    </row>
    <row r="239" spans="1:7" x14ac:dyDescent="0.3">
      <c r="A239" s="7">
        <v>1000044</v>
      </c>
      <c r="B239" s="8" t="s">
        <v>243</v>
      </c>
      <c r="C239" s="8" t="str">
        <f>VLOOKUP(A239,'[1]Customer Info'!$B$4:$E$904,2,0)</f>
        <v>M</v>
      </c>
      <c r="D239" s="8" t="str">
        <f t="array" ref="D239">INDEX('[1]Customer Info'!$D$4:$D$904,MATCH(A239,'[1]Customer Info'!$B$4:$B$904))</f>
        <v>46-50</v>
      </c>
      <c r="E239" s="8">
        <f>INDEX('[1]Customer Info'!$B$4:$E$904,MATCH(A239,'[1]Customer Info'!$B$4:$B$904),4)</f>
        <v>17</v>
      </c>
      <c r="F239" s="8">
        <v>5</v>
      </c>
      <c r="G239" s="9">
        <v>7179</v>
      </c>
    </row>
    <row r="240" spans="1:7" x14ac:dyDescent="0.3">
      <c r="A240" s="7">
        <v>1000044</v>
      </c>
      <c r="B240" s="8" t="s">
        <v>244</v>
      </c>
      <c r="C240" s="8" t="str">
        <f>VLOOKUP(A240,'[1]Customer Info'!$B$4:$E$904,2,0)</f>
        <v>M</v>
      </c>
      <c r="D240" s="8" t="str">
        <f t="array" ref="D240">INDEX('[1]Customer Info'!$D$4:$D$904,MATCH(A240,'[1]Customer Info'!$B$4:$B$904))</f>
        <v>46-50</v>
      </c>
      <c r="E240" s="8">
        <f>INDEX('[1]Customer Info'!$B$4:$E$904,MATCH(A240,'[1]Customer Info'!$B$4:$B$904),4)</f>
        <v>17</v>
      </c>
      <c r="F240" s="8">
        <v>8</v>
      </c>
      <c r="G240" s="9">
        <v>7995</v>
      </c>
    </row>
    <row r="241" spans="1:7" x14ac:dyDescent="0.3">
      <c r="A241" s="7">
        <v>1000044</v>
      </c>
      <c r="B241" s="8" t="s">
        <v>245</v>
      </c>
      <c r="C241" s="8" t="str">
        <f>VLOOKUP(A241,'[1]Customer Info'!$B$4:$E$904,2,0)</f>
        <v>M</v>
      </c>
      <c r="D241" s="8" t="str">
        <f t="array" ref="D241">INDEX('[1]Customer Info'!$D$4:$D$904,MATCH(A241,'[1]Customer Info'!$B$4:$B$904))</f>
        <v>46-50</v>
      </c>
      <c r="E241" s="8">
        <f>INDEX('[1]Customer Info'!$B$4:$E$904,MATCH(A241,'[1]Customer Info'!$B$4:$B$904),4)</f>
        <v>17</v>
      </c>
      <c r="F241" s="8">
        <v>8</v>
      </c>
      <c r="G241" s="9">
        <v>4124</v>
      </c>
    </row>
    <row r="242" spans="1:7" x14ac:dyDescent="0.3">
      <c r="A242" s="7">
        <v>1000044</v>
      </c>
      <c r="B242" s="8" t="s">
        <v>246</v>
      </c>
      <c r="C242" s="8" t="str">
        <f>VLOOKUP(A242,'[1]Customer Info'!$B$4:$E$904,2,0)</f>
        <v>M</v>
      </c>
      <c r="D242" s="8" t="str">
        <f t="array" ref="D242">INDEX('[1]Customer Info'!$D$4:$D$904,MATCH(A242,'[1]Customer Info'!$B$4:$B$904))</f>
        <v>46-50</v>
      </c>
      <c r="E242" s="8">
        <f>INDEX('[1]Customer Info'!$B$4:$E$904,MATCH(A242,'[1]Customer Info'!$B$4:$B$904),4)</f>
        <v>17</v>
      </c>
      <c r="F242" s="8">
        <v>8</v>
      </c>
      <c r="G242" s="9">
        <v>7772</v>
      </c>
    </row>
    <row r="243" spans="1:7" x14ac:dyDescent="0.3">
      <c r="A243" s="7">
        <v>1000044</v>
      </c>
      <c r="B243" s="8" t="s">
        <v>73</v>
      </c>
      <c r="C243" s="8" t="str">
        <f>VLOOKUP(A243,'[1]Customer Info'!$B$4:$E$904,2,0)</f>
        <v>M</v>
      </c>
      <c r="D243" s="8" t="str">
        <f t="array" ref="D243">INDEX('[1]Customer Info'!$D$4:$D$904,MATCH(A243,'[1]Customer Info'!$B$4:$B$904))</f>
        <v>46-50</v>
      </c>
      <c r="E243" s="8">
        <f>INDEX('[1]Customer Info'!$B$4:$E$904,MATCH(A243,'[1]Customer Info'!$B$4:$B$904),4)</f>
        <v>17</v>
      </c>
      <c r="F243" s="8">
        <v>1</v>
      </c>
      <c r="G243" s="9">
        <v>11799</v>
      </c>
    </row>
    <row r="244" spans="1:7" x14ac:dyDescent="0.3">
      <c r="A244" s="7">
        <v>1000044</v>
      </c>
      <c r="B244" s="8" t="s">
        <v>99</v>
      </c>
      <c r="C244" s="8" t="str">
        <f>VLOOKUP(A244,'[1]Customer Info'!$B$4:$E$904,2,0)</f>
        <v>M</v>
      </c>
      <c r="D244" s="8" t="str">
        <f t="array" ref="D244">INDEX('[1]Customer Info'!$D$4:$D$904,MATCH(A244,'[1]Customer Info'!$B$4:$B$904))</f>
        <v>46-50</v>
      </c>
      <c r="E244" s="8">
        <f>INDEX('[1]Customer Info'!$B$4:$E$904,MATCH(A244,'[1]Customer Info'!$B$4:$B$904),4)</f>
        <v>17</v>
      </c>
      <c r="F244" s="8">
        <v>3</v>
      </c>
      <c r="G244" s="9">
        <v>13251</v>
      </c>
    </row>
    <row r="245" spans="1:7" x14ac:dyDescent="0.3">
      <c r="A245" s="7">
        <v>1000044</v>
      </c>
      <c r="B245" s="8" t="s">
        <v>247</v>
      </c>
      <c r="C245" s="8" t="str">
        <f>VLOOKUP(A245,'[1]Customer Info'!$B$4:$E$904,2,0)</f>
        <v>M</v>
      </c>
      <c r="D245" s="8" t="str">
        <f t="array" ref="D245">INDEX('[1]Customer Info'!$D$4:$D$904,MATCH(A245,'[1]Customer Info'!$B$4:$B$904))</f>
        <v>46-50</v>
      </c>
      <c r="E245" s="8">
        <f>INDEX('[1]Customer Info'!$B$4:$E$904,MATCH(A245,'[1]Customer Info'!$B$4:$B$904),4)</f>
        <v>17</v>
      </c>
      <c r="F245" s="8">
        <v>4</v>
      </c>
      <c r="G245" s="9">
        <v>3524</v>
      </c>
    </row>
    <row r="246" spans="1:7" x14ac:dyDescent="0.3">
      <c r="A246" s="7">
        <v>1000044</v>
      </c>
      <c r="B246" s="8" t="s">
        <v>168</v>
      </c>
      <c r="C246" s="8" t="str">
        <f>VLOOKUP(A246,'[1]Customer Info'!$B$4:$E$904,2,0)</f>
        <v>M</v>
      </c>
      <c r="D246" s="8" t="str">
        <f t="array" ref="D246">INDEX('[1]Customer Info'!$D$4:$D$904,MATCH(A246,'[1]Customer Info'!$B$4:$B$904))</f>
        <v>46-50</v>
      </c>
      <c r="E246" s="8">
        <f>INDEX('[1]Customer Info'!$B$4:$E$904,MATCH(A246,'[1]Customer Info'!$B$4:$B$904),4)</f>
        <v>17</v>
      </c>
      <c r="F246" s="8">
        <v>1</v>
      </c>
      <c r="G246" s="9">
        <v>15853</v>
      </c>
    </row>
    <row r="247" spans="1:7" x14ac:dyDescent="0.3">
      <c r="A247" s="7">
        <v>1000044</v>
      </c>
      <c r="B247" s="8" t="s">
        <v>248</v>
      </c>
      <c r="C247" s="8" t="str">
        <f>VLOOKUP(A247,'[1]Customer Info'!$B$4:$E$904,2,0)</f>
        <v>M</v>
      </c>
      <c r="D247" s="8" t="str">
        <f t="array" ref="D247">INDEX('[1]Customer Info'!$D$4:$D$904,MATCH(A247,'[1]Customer Info'!$B$4:$B$904))</f>
        <v>46-50</v>
      </c>
      <c r="E247" s="8">
        <f>INDEX('[1]Customer Info'!$B$4:$E$904,MATCH(A247,'[1]Customer Info'!$B$4:$B$904),4)</f>
        <v>17</v>
      </c>
      <c r="F247" s="8">
        <v>5</v>
      </c>
      <c r="G247" s="9">
        <v>1728</v>
      </c>
    </row>
    <row r="248" spans="1:7" x14ac:dyDescent="0.3">
      <c r="A248" s="7">
        <v>1000044</v>
      </c>
      <c r="B248" s="8" t="s">
        <v>78</v>
      </c>
      <c r="C248" s="8" t="str">
        <f>VLOOKUP(A248,'[1]Customer Info'!$B$4:$E$904,2,0)</f>
        <v>M</v>
      </c>
      <c r="D248" s="8" t="str">
        <f t="array" ref="D248">INDEX('[1]Customer Info'!$D$4:$D$904,MATCH(A248,'[1]Customer Info'!$B$4:$B$904))</f>
        <v>46-50</v>
      </c>
      <c r="E248" s="8">
        <f>INDEX('[1]Customer Info'!$B$4:$E$904,MATCH(A248,'[1]Customer Info'!$B$4:$B$904),4)</f>
        <v>17</v>
      </c>
      <c r="F248" s="8">
        <v>1</v>
      </c>
      <c r="G248" s="9">
        <v>11693</v>
      </c>
    </row>
    <row r="249" spans="1:7" x14ac:dyDescent="0.3">
      <c r="A249" s="7">
        <v>1000044</v>
      </c>
      <c r="B249" s="8" t="s">
        <v>249</v>
      </c>
      <c r="C249" s="8" t="str">
        <f>VLOOKUP(A249,'[1]Customer Info'!$B$4:$E$904,2,0)</f>
        <v>M</v>
      </c>
      <c r="D249" s="8" t="str">
        <f t="array" ref="D249">INDEX('[1]Customer Info'!$D$4:$D$904,MATCH(A249,'[1]Customer Info'!$B$4:$B$904))</f>
        <v>46-50</v>
      </c>
      <c r="E249" s="8">
        <f>INDEX('[1]Customer Info'!$B$4:$E$904,MATCH(A249,'[1]Customer Info'!$B$4:$B$904),4)</f>
        <v>17</v>
      </c>
      <c r="F249" s="8">
        <v>8</v>
      </c>
      <c r="G249" s="9">
        <v>7852</v>
      </c>
    </row>
    <row r="250" spans="1:7" x14ac:dyDescent="0.3">
      <c r="A250" s="7">
        <v>1000044</v>
      </c>
      <c r="B250" s="8" t="s">
        <v>111</v>
      </c>
      <c r="C250" s="8" t="str">
        <f>VLOOKUP(A250,'[1]Customer Info'!$B$4:$E$904,2,0)</f>
        <v>M</v>
      </c>
      <c r="D250" s="8" t="str">
        <f t="array" ref="D250">INDEX('[1]Customer Info'!$D$4:$D$904,MATCH(A250,'[1]Customer Info'!$B$4:$B$904))</f>
        <v>46-50</v>
      </c>
      <c r="E250" s="8">
        <f>INDEX('[1]Customer Info'!$B$4:$E$904,MATCH(A250,'[1]Customer Info'!$B$4:$B$904),4)</f>
        <v>17</v>
      </c>
      <c r="F250" s="8">
        <v>11</v>
      </c>
      <c r="G250" s="9">
        <v>1582</v>
      </c>
    </row>
    <row r="251" spans="1:7" x14ac:dyDescent="0.3">
      <c r="A251" s="7">
        <v>1000045</v>
      </c>
      <c r="B251" s="8" t="s">
        <v>250</v>
      </c>
      <c r="C251" s="8" t="str">
        <f>VLOOKUP(A251,'[1]Customer Info'!$B$4:$E$904,2,0)</f>
        <v>F</v>
      </c>
      <c r="D251" s="8" t="str">
        <f t="array" ref="D251">INDEX('[1]Customer Info'!$D$4:$D$904,MATCH(A251,'[1]Customer Info'!$B$4:$B$904))</f>
        <v>46-50</v>
      </c>
      <c r="E251" s="8">
        <f>INDEX('[1]Customer Info'!$B$4:$E$904,MATCH(A251,'[1]Customer Info'!$B$4:$B$904),4)</f>
        <v>16</v>
      </c>
      <c r="F251" s="8">
        <v>5</v>
      </c>
      <c r="G251" s="9">
        <v>6950</v>
      </c>
    </row>
    <row r="252" spans="1:7" x14ac:dyDescent="0.3">
      <c r="A252" s="7">
        <v>1000045</v>
      </c>
      <c r="B252" s="8" t="s">
        <v>251</v>
      </c>
      <c r="C252" s="8" t="str">
        <f>VLOOKUP(A252,'[1]Customer Info'!$B$4:$E$904,2,0)</f>
        <v>F</v>
      </c>
      <c r="D252" s="8" t="str">
        <f t="array" ref="D252">INDEX('[1]Customer Info'!$D$4:$D$904,MATCH(A252,'[1]Customer Info'!$B$4:$B$904))</f>
        <v>46-50</v>
      </c>
      <c r="E252" s="8">
        <f>INDEX('[1]Customer Info'!$B$4:$E$904,MATCH(A252,'[1]Customer Info'!$B$4:$B$904),4)</f>
        <v>16</v>
      </c>
      <c r="F252" s="8">
        <v>12</v>
      </c>
      <c r="G252" s="9">
        <v>1414</v>
      </c>
    </row>
    <row r="253" spans="1:7" x14ac:dyDescent="0.3">
      <c r="A253" s="7">
        <v>1000045</v>
      </c>
      <c r="B253" s="8" t="s">
        <v>252</v>
      </c>
      <c r="C253" s="8" t="str">
        <f>VLOOKUP(A253,'[1]Customer Info'!$B$4:$E$904,2,0)</f>
        <v>F</v>
      </c>
      <c r="D253" s="8" t="str">
        <f t="array" ref="D253">INDEX('[1]Customer Info'!$D$4:$D$904,MATCH(A253,'[1]Customer Info'!$B$4:$B$904))</f>
        <v>46-50</v>
      </c>
      <c r="E253" s="8">
        <f>INDEX('[1]Customer Info'!$B$4:$E$904,MATCH(A253,'[1]Customer Info'!$B$4:$B$904),4)</f>
        <v>16</v>
      </c>
      <c r="F253" s="8">
        <v>14</v>
      </c>
      <c r="G253" s="9">
        <v>4325</v>
      </c>
    </row>
    <row r="254" spans="1:7" x14ac:dyDescent="0.3">
      <c r="A254" s="7">
        <v>1000045</v>
      </c>
      <c r="B254" s="8" t="s">
        <v>253</v>
      </c>
      <c r="C254" s="8" t="str">
        <f>VLOOKUP(A254,'[1]Customer Info'!$B$4:$E$904,2,0)</f>
        <v>F</v>
      </c>
      <c r="D254" s="8" t="str">
        <f t="array" ref="D254">INDEX('[1]Customer Info'!$D$4:$D$904,MATCH(A254,'[1]Customer Info'!$B$4:$B$904))</f>
        <v>46-50</v>
      </c>
      <c r="E254" s="8">
        <f>INDEX('[1]Customer Info'!$B$4:$E$904,MATCH(A254,'[1]Customer Info'!$B$4:$B$904),4)</f>
        <v>16</v>
      </c>
      <c r="F254" s="8">
        <v>8</v>
      </c>
      <c r="G254" s="9">
        <v>4028</v>
      </c>
    </row>
    <row r="255" spans="1:7" x14ac:dyDescent="0.3">
      <c r="A255" s="7">
        <v>1000045</v>
      </c>
      <c r="B255" s="8" t="s">
        <v>254</v>
      </c>
      <c r="C255" s="8" t="str">
        <f>VLOOKUP(A255,'[1]Customer Info'!$B$4:$E$904,2,0)</f>
        <v>F</v>
      </c>
      <c r="D255" s="8" t="str">
        <f t="array" ref="D255">INDEX('[1]Customer Info'!$D$4:$D$904,MATCH(A255,'[1]Customer Info'!$B$4:$B$904))</f>
        <v>46-50</v>
      </c>
      <c r="E255" s="8">
        <f>INDEX('[1]Customer Info'!$B$4:$E$904,MATCH(A255,'[1]Customer Info'!$B$4:$B$904),4)</f>
        <v>16</v>
      </c>
      <c r="F255" s="8">
        <v>5</v>
      </c>
      <c r="G255" s="9">
        <v>3432</v>
      </c>
    </row>
    <row r="256" spans="1:7" x14ac:dyDescent="0.3">
      <c r="A256" s="7">
        <v>1000045</v>
      </c>
      <c r="B256" s="8" t="s">
        <v>255</v>
      </c>
      <c r="C256" s="8" t="str">
        <f>VLOOKUP(A256,'[1]Customer Info'!$B$4:$E$904,2,0)</f>
        <v>F</v>
      </c>
      <c r="D256" s="8" t="str">
        <f t="array" ref="D256">INDEX('[1]Customer Info'!$D$4:$D$904,MATCH(A256,'[1]Customer Info'!$B$4:$B$904))</f>
        <v>46-50</v>
      </c>
      <c r="E256" s="8">
        <f>INDEX('[1]Customer Info'!$B$4:$E$904,MATCH(A256,'[1]Customer Info'!$B$4:$B$904),4)</f>
        <v>16</v>
      </c>
      <c r="F256" s="8">
        <v>5</v>
      </c>
      <c r="G256" s="9">
        <v>3715</v>
      </c>
    </row>
    <row r="257" spans="1:7" x14ac:dyDescent="0.3">
      <c r="A257" s="7">
        <v>1000045</v>
      </c>
      <c r="B257" s="8" t="s">
        <v>256</v>
      </c>
      <c r="C257" s="8" t="str">
        <f>VLOOKUP(A257,'[1]Customer Info'!$B$4:$E$904,2,0)</f>
        <v>F</v>
      </c>
      <c r="D257" s="8" t="str">
        <f t="array" ref="D257">INDEX('[1]Customer Info'!$D$4:$D$904,MATCH(A257,'[1]Customer Info'!$B$4:$B$904))</f>
        <v>46-50</v>
      </c>
      <c r="E257" s="8">
        <f>INDEX('[1]Customer Info'!$B$4:$E$904,MATCH(A257,'[1]Customer Info'!$B$4:$B$904),4)</f>
        <v>16</v>
      </c>
      <c r="F257" s="8">
        <v>5</v>
      </c>
      <c r="G257" s="9">
        <v>3540</v>
      </c>
    </row>
    <row r="258" spans="1:7" x14ac:dyDescent="0.3">
      <c r="A258" s="7">
        <v>1000045</v>
      </c>
      <c r="B258" s="8" t="s">
        <v>109</v>
      </c>
      <c r="C258" s="8" t="str">
        <f>VLOOKUP(A258,'[1]Customer Info'!$B$4:$E$904,2,0)</f>
        <v>F</v>
      </c>
      <c r="D258" s="8" t="str">
        <f t="array" ref="D258">INDEX('[1]Customer Info'!$D$4:$D$904,MATCH(A258,'[1]Customer Info'!$B$4:$B$904))</f>
        <v>46-50</v>
      </c>
      <c r="E258" s="8">
        <f>INDEX('[1]Customer Info'!$B$4:$E$904,MATCH(A258,'[1]Customer Info'!$B$4:$B$904),4)</f>
        <v>16</v>
      </c>
      <c r="F258" s="8">
        <v>5</v>
      </c>
      <c r="G258" s="9">
        <v>5352</v>
      </c>
    </row>
    <row r="259" spans="1:7" x14ac:dyDescent="0.3">
      <c r="A259" s="7">
        <v>1000045</v>
      </c>
      <c r="B259" s="8" t="s">
        <v>257</v>
      </c>
      <c r="C259" s="8" t="str">
        <f>VLOOKUP(A259,'[1]Customer Info'!$B$4:$E$904,2,0)</f>
        <v>F</v>
      </c>
      <c r="D259" s="8" t="str">
        <f t="array" ref="D259">INDEX('[1]Customer Info'!$D$4:$D$904,MATCH(A259,'[1]Customer Info'!$B$4:$B$904))</f>
        <v>46-50</v>
      </c>
      <c r="E259" s="8">
        <f>INDEX('[1]Customer Info'!$B$4:$E$904,MATCH(A259,'[1]Customer Info'!$B$4:$B$904),4)</f>
        <v>16</v>
      </c>
      <c r="F259" s="8">
        <v>5</v>
      </c>
      <c r="G259" s="9">
        <v>1828</v>
      </c>
    </row>
    <row r="260" spans="1:7" x14ac:dyDescent="0.3">
      <c r="A260" s="7">
        <v>1000045</v>
      </c>
      <c r="B260" s="8" t="s">
        <v>258</v>
      </c>
      <c r="C260" s="8" t="str">
        <f>VLOOKUP(A260,'[1]Customer Info'!$B$4:$E$904,2,0)</f>
        <v>F</v>
      </c>
      <c r="D260" s="8" t="str">
        <f t="array" ref="D260">INDEX('[1]Customer Info'!$D$4:$D$904,MATCH(A260,'[1]Customer Info'!$B$4:$B$904))</f>
        <v>46-50</v>
      </c>
      <c r="E260" s="8">
        <f>INDEX('[1]Customer Info'!$B$4:$E$904,MATCH(A260,'[1]Customer Info'!$B$4:$B$904),4)</f>
        <v>16</v>
      </c>
      <c r="F260" s="8">
        <v>5</v>
      </c>
      <c r="G260" s="9">
        <v>7159</v>
      </c>
    </row>
    <row r="261" spans="1:7" x14ac:dyDescent="0.3">
      <c r="A261" s="7">
        <v>1000046</v>
      </c>
      <c r="B261" s="8" t="s">
        <v>259</v>
      </c>
      <c r="C261" s="8" t="str">
        <f>VLOOKUP(A261,'[1]Customer Info'!$B$4:$E$904,2,0)</f>
        <v>M</v>
      </c>
      <c r="D261" s="8" t="str">
        <f t="array" ref="D261">INDEX('[1]Customer Info'!$D$4:$D$904,MATCH(A261,'[1]Customer Info'!$B$4:$B$904))</f>
        <v>18-25</v>
      </c>
      <c r="E261" s="8">
        <f>INDEX('[1]Customer Info'!$B$4:$E$904,MATCH(A261,'[1]Customer Info'!$B$4:$B$904),4)</f>
        <v>19</v>
      </c>
      <c r="F261" s="8">
        <v>11</v>
      </c>
      <c r="G261" s="9">
        <v>7614</v>
      </c>
    </row>
    <row r="262" spans="1:7" x14ac:dyDescent="0.3">
      <c r="A262" s="7">
        <v>1000046</v>
      </c>
      <c r="B262" s="8" t="s">
        <v>260</v>
      </c>
      <c r="C262" s="8" t="str">
        <f>VLOOKUP(A262,'[1]Customer Info'!$B$4:$E$904,2,0)</f>
        <v>M</v>
      </c>
      <c r="D262" s="8" t="str">
        <f t="array" ref="D262">INDEX('[1]Customer Info'!$D$4:$D$904,MATCH(A262,'[1]Customer Info'!$B$4:$B$904))</f>
        <v>18-25</v>
      </c>
      <c r="E262" s="8">
        <f>INDEX('[1]Customer Info'!$B$4:$E$904,MATCH(A262,'[1]Customer Info'!$B$4:$B$904),4)</f>
        <v>19</v>
      </c>
      <c r="F262" s="8">
        <v>5</v>
      </c>
      <c r="G262" s="9">
        <v>1784</v>
      </c>
    </row>
    <row r="263" spans="1:7" x14ac:dyDescent="0.3">
      <c r="A263" s="7">
        <v>1000046</v>
      </c>
      <c r="B263" s="8" t="s">
        <v>261</v>
      </c>
      <c r="C263" s="8" t="str">
        <f>VLOOKUP(A263,'[1]Customer Info'!$B$4:$E$904,2,0)</f>
        <v>M</v>
      </c>
      <c r="D263" s="8" t="str">
        <f t="array" ref="D263">INDEX('[1]Customer Info'!$D$4:$D$904,MATCH(A263,'[1]Customer Info'!$B$4:$B$904))</f>
        <v>18-25</v>
      </c>
      <c r="E263" s="8">
        <f>INDEX('[1]Customer Info'!$B$4:$E$904,MATCH(A263,'[1]Customer Info'!$B$4:$B$904),4)</f>
        <v>19</v>
      </c>
      <c r="F263" s="8">
        <v>1</v>
      </c>
      <c r="G263" s="9">
        <v>3978</v>
      </c>
    </row>
    <row r="264" spans="1:7" x14ac:dyDescent="0.3">
      <c r="A264" s="7">
        <v>1000046</v>
      </c>
      <c r="B264" s="8" t="s">
        <v>262</v>
      </c>
      <c r="C264" s="8" t="str">
        <f>VLOOKUP(A264,'[1]Customer Info'!$B$4:$E$904,2,0)</f>
        <v>M</v>
      </c>
      <c r="D264" s="8" t="str">
        <f t="array" ref="D264">INDEX('[1]Customer Info'!$D$4:$D$904,MATCH(A264,'[1]Customer Info'!$B$4:$B$904))</f>
        <v>18-25</v>
      </c>
      <c r="E264" s="8">
        <f>INDEX('[1]Customer Info'!$B$4:$E$904,MATCH(A264,'[1]Customer Info'!$B$4:$B$904),4)</f>
        <v>19</v>
      </c>
      <c r="F264" s="8">
        <v>11</v>
      </c>
      <c r="G264" s="9">
        <v>7478</v>
      </c>
    </row>
    <row r="265" spans="1:7" x14ac:dyDescent="0.3">
      <c r="A265" s="7">
        <v>1000047</v>
      </c>
      <c r="B265" s="8" t="s">
        <v>263</v>
      </c>
      <c r="C265" s="8" t="str">
        <f>VLOOKUP(A265,'[1]Customer Info'!$B$4:$E$904,2,0)</f>
        <v>M</v>
      </c>
      <c r="D265" s="8" t="str">
        <f t="array" ref="D265">INDEX('[1]Customer Info'!$D$4:$D$904,MATCH(A265,'[1]Customer Info'!$B$4:$B$904))</f>
        <v>18-25</v>
      </c>
      <c r="E265" s="8">
        <f>INDEX('[1]Customer Info'!$B$4:$E$904,MATCH(A265,'[1]Customer Info'!$B$4:$B$904),4)</f>
        <v>4</v>
      </c>
      <c r="F265" s="8">
        <v>8</v>
      </c>
      <c r="G265" s="9">
        <v>8043</v>
      </c>
    </row>
    <row r="266" spans="1:7" x14ac:dyDescent="0.3">
      <c r="A266" s="7">
        <v>1000047</v>
      </c>
      <c r="B266" s="8" t="s">
        <v>264</v>
      </c>
      <c r="C266" s="8" t="str">
        <f>VLOOKUP(A266,'[1]Customer Info'!$B$4:$E$904,2,0)</f>
        <v>M</v>
      </c>
      <c r="D266" s="8" t="str">
        <f t="array" ref="D266">INDEX('[1]Customer Info'!$D$4:$D$904,MATCH(A266,'[1]Customer Info'!$B$4:$B$904))</f>
        <v>18-25</v>
      </c>
      <c r="E266" s="8">
        <f>INDEX('[1]Customer Info'!$B$4:$E$904,MATCH(A266,'[1]Customer Info'!$B$4:$B$904),4)</f>
        <v>4</v>
      </c>
      <c r="F266" s="8">
        <v>5</v>
      </c>
      <c r="G266" s="9">
        <v>6912</v>
      </c>
    </row>
    <row r="267" spans="1:7" x14ac:dyDescent="0.3">
      <c r="A267" s="7">
        <v>1000048</v>
      </c>
      <c r="B267" s="8" t="s">
        <v>265</v>
      </c>
      <c r="C267" s="8" t="str">
        <f>VLOOKUP(A267,'[1]Customer Info'!$B$4:$E$904,2,0)</f>
        <v>M</v>
      </c>
      <c r="D267" s="8" t="str">
        <f t="array" ref="D267">INDEX('[1]Customer Info'!$D$4:$D$904,MATCH(A267,'[1]Customer Info'!$B$4:$B$904))</f>
        <v>26-35</v>
      </c>
      <c r="E267" s="8">
        <f>INDEX('[1]Customer Info'!$B$4:$E$904,MATCH(A267,'[1]Customer Info'!$B$4:$B$904),4)</f>
        <v>4</v>
      </c>
      <c r="F267" s="8">
        <v>4</v>
      </c>
      <c r="G267" s="9">
        <v>1447</v>
      </c>
    </row>
    <row r="268" spans="1:7" x14ac:dyDescent="0.3">
      <c r="A268" s="7">
        <v>1000048</v>
      </c>
      <c r="B268" s="8" t="s">
        <v>266</v>
      </c>
      <c r="C268" s="8" t="str">
        <f>VLOOKUP(A268,'[1]Customer Info'!$B$4:$E$904,2,0)</f>
        <v>M</v>
      </c>
      <c r="D268" s="8" t="str">
        <f t="array" ref="D268">INDEX('[1]Customer Info'!$D$4:$D$904,MATCH(A268,'[1]Customer Info'!$B$4:$B$904))</f>
        <v>26-35</v>
      </c>
      <c r="E268" s="8">
        <f>INDEX('[1]Customer Info'!$B$4:$E$904,MATCH(A268,'[1]Customer Info'!$B$4:$B$904),4)</f>
        <v>4</v>
      </c>
      <c r="F268" s="8">
        <v>15</v>
      </c>
      <c r="G268" s="9">
        <v>4338</v>
      </c>
    </row>
    <row r="269" spans="1:7" x14ac:dyDescent="0.3">
      <c r="A269" s="7">
        <v>1000048</v>
      </c>
      <c r="B269" s="8" t="s">
        <v>267</v>
      </c>
      <c r="C269" s="8" t="str">
        <f>VLOOKUP(A269,'[1]Customer Info'!$B$4:$E$904,2,0)</f>
        <v>M</v>
      </c>
      <c r="D269" s="8" t="str">
        <f t="array" ref="D269">INDEX('[1]Customer Info'!$D$4:$D$904,MATCH(A269,'[1]Customer Info'!$B$4:$B$904))</f>
        <v>26-35</v>
      </c>
      <c r="E269" s="8">
        <f>INDEX('[1]Customer Info'!$B$4:$E$904,MATCH(A269,'[1]Customer Info'!$B$4:$B$904),4)</f>
        <v>4</v>
      </c>
      <c r="F269" s="8">
        <v>1</v>
      </c>
      <c r="G269" s="9">
        <v>19352</v>
      </c>
    </row>
    <row r="270" spans="1:7" x14ac:dyDescent="0.3">
      <c r="A270" s="7">
        <v>1000048</v>
      </c>
      <c r="B270" s="8" t="s">
        <v>236</v>
      </c>
      <c r="C270" s="8" t="str">
        <f>VLOOKUP(A270,'[1]Customer Info'!$B$4:$E$904,2,0)</f>
        <v>M</v>
      </c>
      <c r="D270" s="8" t="str">
        <f t="array" ref="D270">INDEX('[1]Customer Info'!$D$4:$D$904,MATCH(A270,'[1]Customer Info'!$B$4:$B$904))</f>
        <v>26-35</v>
      </c>
      <c r="E270" s="8">
        <f>INDEX('[1]Customer Info'!$B$4:$E$904,MATCH(A270,'[1]Customer Info'!$B$4:$B$904),4)</f>
        <v>4</v>
      </c>
      <c r="F270" s="8">
        <v>1</v>
      </c>
      <c r="G270" s="9">
        <v>11420</v>
      </c>
    </row>
    <row r="271" spans="1:7" x14ac:dyDescent="0.3">
      <c r="A271" s="7">
        <v>1000048</v>
      </c>
      <c r="B271" s="8" t="s">
        <v>246</v>
      </c>
      <c r="C271" s="8" t="str">
        <f>VLOOKUP(A271,'[1]Customer Info'!$B$4:$E$904,2,0)</f>
        <v>M</v>
      </c>
      <c r="D271" s="8" t="str">
        <f t="array" ref="D271">INDEX('[1]Customer Info'!$D$4:$D$904,MATCH(A271,'[1]Customer Info'!$B$4:$B$904))</f>
        <v>26-35</v>
      </c>
      <c r="E271" s="8">
        <f>INDEX('[1]Customer Info'!$B$4:$E$904,MATCH(A271,'[1]Customer Info'!$B$4:$B$904),4)</f>
        <v>4</v>
      </c>
      <c r="F271" s="8">
        <v>8</v>
      </c>
      <c r="G271" s="9">
        <v>5897</v>
      </c>
    </row>
    <row r="272" spans="1:7" x14ac:dyDescent="0.3">
      <c r="A272" s="7">
        <v>1000048</v>
      </c>
      <c r="B272" s="8" t="s">
        <v>268</v>
      </c>
      <c r="C272" s="8" t="str">
        <f>VLOOKUP(A272,'[1]Customer Info'!$B$4:$E$904,2,0)</f>
        <v>M</v>
      </c>
      <c r="D272" s="8" t="str">
        <f t="array" ref="D272">INDEX('[1]Customer Info'!$D$4:$D$904,MATCH(A272,'[1]Customer Info'!$B$4:$B$904))</f>
        <v>26-35</v>
      </c>
      <c r="E272" s="8">
        <f>INDEX('[1]Customer Info'!$B$4:$E$904,MATCH(A272,'[1]Customer Info'!$B$4:$B$904),4)</f>
        <v>4</v>
      </c>
      <c r="F272" s="8">
        <v>5</v>
      </c>
      <c r="G272" s="9">
        <v>7048</v>
      </c>
    </row>
    <row r="273" spans="1:7" x14ac:dyDescent="0.3">
      <c r="A273" s="7">
        <v>1000048</v>
      </c>
      <c r="B273" s="8" t="s">
        <v>269</v>
      </c>
      <c r="C273" s="8" t="str">
        <f>VLOOKUP(A273,'[1]Customer Info'!$B$4:$E$904,2,0)</f>
        <v>M</v>
      </c>
      <c r="D273" s="8" t="str">
        <f t="array" ref="D273">INDEX('[1]Customer Info'!$D$4:$D$904,MATCH(A273,'[1]Customer Info'!$B$4:$B$904))</f>
        <v>26-35</v>
      </c>
      <c r="E273" s="8">
        <f>INDEX('[1]Customer Info'!$B$4:$E$904,MATCH(A273,'[1]Customer Info'!$B$4:$B$904),4)</f>
        <v>4</v>
      </c>
      <c r="F273" s="8">
        <v>1</v>
      </c>
      <c r="G273" s="9">
        <v>15783</v>
      </c>
    </row>
    <row r="274" spans="1:7" x14ac:dyDescent="0.3">
      <c r="A274" s="7">
        <v>1000048</v>
      </c>
      <c r="B274" s="8" t="s">
        <v>227</v>
      </c>
      <c r="C274" s="8" t="str">
        <f>VLOOKUP(A274,'[1]Customer Info'!$B$4:$E$904,2,0)</f>
        <v>M</v>
      </c>
      <c r="D274" s="8" t="str">
        <f t="array" ref="D274">INDEX('[1]Customer Info'!$D$4:$D$904,MATCH(A274,'[1]Customer Info'!$B$4:$B$904))</f>
        <v>26-35</v>
      </c>
      <c r="E274" s="8">
        <f>INDEX('[1]Customer Info'!$B$4:$E$904,MATCH(A274,'[1]Customer Info'!$B$4:$B$904),4)</f>
        <v>4</v>
      </c>
      <c r="F274" s="8">
        <v>1</v>
      </c>
      <c r="G274" s="9">
        <v>11396</v>
      </c>
    </row>
    <row r="275" spans="1:7" x14ac:dyDescent="0.3">
      <c r="A275" s="7">
        <v>1000048</v>
      </c>
      <c r="B275" s="8" t="s">
        <v>270</v>
      </c>
      <c r="C275" s="8" t="str">
        <f>VLOOKUP(A275,'[1]Customer Info'!$B$4:$E$904,2,0)</f>
        <v>M</v>
      </c>
      <c r="D275" s="8" t="str">
        <f t="array" ref="D275">INDEX('[1]Customer Info'!$D$4:$D$904,MATCH(A275,'[1]Customer Info'!$B$4:$B$904))</f>
        <v>26-35</v>
      </c>
      <c r="E275" s="8">
        <f>INDEX('[1]Customer Info'!$B$4:$E$904,MATCH(A275,'[1]Customer Info'!$B$4:$B$904),4)</f>
        <v>4</v>
      </c>
      <c r="F275" s="8">
        <v>5</v>
      </c>
      <c r="G275" s="9">
        <v>5180</v>
      </c>
    </row>
    <row r="276" spans="1:7" x14ac:dyDescent="0.3">
      <c r="A276" s="7">
        <v>1000048</v>
      </c>
      <c r="B276" s="8" t="s">
        <v>271</v>
      </c>
      <c r="C276" s="8" t="str">
        <f>VLOOKUP(A276,'[1]Customer Info'!$B$4:$E$904,2,0)</f>
        <v>M</v>
      </c>
      <c r="D276" s="8" t="str">
        <f t="array" ref="D276">INDEX('[1]Customer Info'!$D$4:$D$904,MATCH(A276,'[1]Customer Info'!$B$4:$B$904))</f>
        <v>26-35</v>
      </c>
      <c r="E276" s="8">
        <f>INDEX('[1]Customer Info'!$B$4:$E$904,MATCH(A276,'[1]Customer Info'!$B$4:$B$904),4)</f>
        <v>4</v>
      </c>
      <c r="F276" s="8">
        <v>1</v>
      </c>
      <c r="G276" s="9">
        <v>15549</v>
      </c>
    </row>
    <row r="277" spans="1:7" x14ac:dyDescent="0.3">
      <c r="A277" s="7">
        <v>1000048</v>
      </c>
      <c r="B277" s="8" t="s">
        <v>272</v>
      </c>
      <c r="C277" s="8" t="str">
        <f>VLOOKUP(A277,'[1]Customer Info'!$B$4:$E$904,2,0)</f>
        <v>M</v>
      </c>
      <c r="D277" s="8" t="str">
        <f t="array" ref="D277">INDEX('[1]Customer Info'!$D$4:$D$904,MATCH(A277,'[1]Customer Info'!$B$4:$B$904))</f>
        <v>26-35</v>
      </c>
      <c r="E277" s="8">
        <f>INDEX('[1]Customer Info'!$B$4:$E$904,MATCH(A277,'[1]Customer Info'!$B$4:$B$904),4)</f>
        <v>4</v>
      </c>
      <c r="F277" s="8">
        <v>1</v>
      </c>
      <c r="G277" s="9">
        <v>11935</v>
      </c>
    </row>
    <row r="278" spans="1:7" x14ac:dyDescent="0.3">
      <c r="A278" s="7">
        <v>1000048</v>
      </c>
      <c r="B278" s="8" t="s">
        <v>273</v>
      </c>
      <c r="C278" s="8" t="str">
        <f>VLOOKUP(A278,'[1]Customer Info'!$B$4:$E$904,2,0)</f>
        <v>M</v>
      </c>
      <c r="D278" s="8" t="str">
        <f t="array" ref="D278">INDEX('[1]Customer Info'!$D$4:$D$904,MATCH(A278,'[1]Customer Info'!$B$4:$B$904))</f>
        <v>26-35</v>
      </c>
      <c r="E278" s="8">
        <f>INDEX('[1]Customer Info'!$B$4:$E$904,MATCH(A278,'[1]Customer Info'!$B$4:$B$904),4)</f>
        <v>4</v>
      </c>
      <c r="F278" s="8">
        <v>3</v>
      </c>
      <c r="G278" s="9">
        <v>8091</v>
      </c>
    </row>
    <row r="279" spans="1:7" x14ac:dyDescent="0.3">
      <c r="A279" s="7">
        <v>1000048</v>
      </c>
      <c r="B279" s="8" t="s">
        <v>274</v>
      </c>
      <c r="C279" s="8" t="str">
        <f>VLOOKUP(A279,'[1]Customer Info'!$B$4:$E$904,2,0)</f>
        <v>M</v>
      </c>
      <c r="D279" s="8" t="str">
        <f t="array" ref="D279">INDEX('[1]Customer Info'!$D$4:$D$904,MATCH(A279,'[1]Customer Info'!$B$4:$B$904))</f>
        <v>26-35</v>
      </c>
      <c r="E279" s="8">
        <f>INDEX('[1]Customer Info'!$B$4:$E$904,MATCH(A279,'[1]Customer Info'!$B$4:$B$904),4)</f>
        <v>4</v>
      </c>
      <c r="F279" s="8">
        <v>5</v>
      </c>
      <c r="G279" s="9">
        <v>7001</v>
      </c>
    </row>
    <row r="280" spans="1:7" x14ac:dyDescent="0.3">
      <c r="A280" s="7">
        <v>1000048</v>
      </c>
      <c r="B280" s="8" t="s">
        <v>275</v>
      </c>
      <c r="C280" s="8" t="str">
        <f>VLOOKUP(A280,'[1]Customer Info'!$B$4:$E$904,2,0)</f>
        <v>M</v>
      </c>
      <c r="D280" s="8" t="str">
        <f t="array" ref="D280">INDEX('[1]Customer Info'!$D$4:$D$904,MATCH(A280,'[1]Customer Info'!$B$4:$B$904))</f>
        <v>26-35</v>
      </c>
      <c r="E280" s="8">
        <f>INDEX('[1]Customer Info'!$B$4:$E$904,MATCH(A280,'[1]Customer Info'!$B$4:$B$904),4)</f>
        <v>4</v>
      </c>
      <c r="F280" s="8">
        <v>5</v>
      </c>
      <c r="G280" s="9">
        <v>1747</v>
      </c>
    </row>
    <row r="281" spans="1:7" x14ac:dyDescent="0.3">
      <c r="A281" s="7">
        <v>1000048</v>
      </c>
      <c r="B281" s="8" t="s">
        <v>276</v>
      </c>
      <c r="C281" s="8" t="str">
        <f>VLOOKUP(A281,'[1]Customer Info'!$B$4:$E$904,2,0)</f>
        <v>M</v>
      </c>
      <c r="D281" s="8" t="str">
        <f t="array" ref="D281">INDEX('[1]Customer Info'!$D$4:$D$904,MATCH(A281,'[1]Customer Info'!$B$4:$B$904))</f>
        <v>26-35</v>
      </c>
      <c r="E281" s="8">
        <f>INDEX('[1]Customer Info'!$B$4:$E$904,MATCH(A281,'[1]Customer Info'!$B$4:$B$904),4)</f>
        <v>4</v>
      </c>
      <c r="F281" s="8">
        <v>5</v>
      </c>
      <c r="G281" s="9">
        <v>5252</v>
      </c>
    </row>
    <row r="282" spans="1:7" x14ac:dyDescent="0.3">
      <c r="A282" s="7">
        <v>1000048</v>
      </c>
      <c r="B282" s="8" t="s">
        <v>277</v>
      </c>
      <c r="C282" s="8" t="str">
        <f>VLOOKUP(A282,'[1]Customer Info'!$B$4:$E$904,2,0)</f>
        <v>M</v>
      </c>
      <c r="D282" s="8" t="str">
        <f t="array" ref="D282">INDEX('[1]Customer Info'!$D$4:$D$904,MATCH(A282,'[1]Customer Info'!$B$4:$B$904))</f>
        <v>26-35</v>
      </c>
      <c r="E282" s="8">
        <f>INDEX('[1]Customer Info'!$B$4:$E$904,MATCH(A282,'[1]Customer Info'!$B$4:$B$904),4)</f>
        <v>4</v>
      </c>
      <c r="F282" s="8">
        <v>2</v>
      </c>
      <c r="G282" s="9">
        <v>6407</v>
      </c>
    </row>
    <row r="283" spans="1:7" x14ac:dyDescent="0.3">
      <c r="A283" s="7">
        <v>1000048</v>
      </c>
      <c r="B283" s="8" t="s">
        <v>66</v>
      </c>
      <c r="C283" s="8" t="str">
        <f>VLOOKUP(A283,'[1]Customer Info'!$B$4:$E$904,2,0)</f>
        <v>M</v>
      </c>
      <c r="D283" s="8" t="str">
        <f t="array" ref="D283">INDEX('[1]Customer Info'!$D$4:$D$904,MATCH(A283,'[1]Customer Info'!$B$4:$B$904))</f>
        <v>26-35</v>
      </c>
      <c r="E283" s="8">
        <f>INDEX('[1]Customer Info'!$B$4:$E$904,MATCH(A283,'[1]Customer Info'!$B$4:$B$904),4)</f>
        <v>4</v>
      </c>
      <c r="F283" s="8">
        <v>1</v>
      </c>
      <c r="G283" s="9">
        <v>15466</v>
      </c>
    </row>
    <row r="284" spans="1:7" x14ac:dyDescent="0.3">
      <c r="A284" s="7">
        <v>1000048</v>
      </c>
      <c r="B284" s="8" t="s">
        <v>238</v>
      </c>
      <c r="C284" s="8" t="str">
        <f>VLOOKUP(A284,'[1]Customer Info'!$B$4:$E$904,2,0)</f>
        <v>M</v>
      </c>
      <c r="D284" s="8" t="str">
        <f t="array" ref="D284">INDEX('[1]Customer Info'!$D$4:$D$904,MATCH(A284,'[1]Customer Info'!$B$4:$B$904))</f>
        <v>26-35</v>
      </c>
      <c r="E284" s="8">
        <f>INDEX('[1]Customer Info'!$B$4:$E$904,MATCH(A284,'[1]Customer Info'!$B$4:$B$904),4)</f>
        <v>4</v>
      </c>
      <c r="F284" s="8">
        <v>8</v>
      </c>
      <c r="G284" s="9">
        <v>7781</v>
      </c>
    </row>
    <row r="285" spans="1:7" x14ac:dyDescent="0.3">
      <c r="A285" s="7">
        <v>1000048</v>
      </c>
      <c r="B285" s="8" t="s">
        <v>278</v>
      </c>
      <c r="C285" s="8" t="str">
        <f>VLOOKUP(A285,'[1]Customer Info'!$B$4:$E$904,2,0)</f>
        <v>M</v>
      </c>
      <c r="D285" s="8" t="str">
        <f t="array" ref="D285">INDEX('[1]Customer Info'!$D$4:$D$904,MATCH(A285,'[1]Customer Info'!$B$4:$B$904))</f>
        <v>26-35</v>
      </c>
      <c r="E285" s="8">
        <f>INDEX('[1]Customer Info'!$B$4:$E$904,MATCH(A285,'[1]Customer Info'!$B$4:$B$904),4)</f>
        <v>4</v>
      </c>
      <c r="F285" s="8">
        <v>1</v>
      </c>
      <c r="G285" s="9">
        <v>15849</v>
      </c>
    </row>
    <row r="286" spans="1:7" x14ac:dyDescent="0.3">
      <c r="A286" s="7">
        <v>1000048</v>
      </c>
      <c r="B286" s="8" t="s">
        <v>279</v>
      </c>
      <c r="C286" s="8" t="str">
        <f>VLOOKUP(A286,'[1]Customer Info'!$B$4:$E$904,2,0)</f>
        <v>M</v>
      </c>
      <c r="D286" s="8" t="str">
        <f t="array" ref="D286">INDEX('[1]Customer Info'!$D$4:$D$904,MATCH(A286,'[1]Customer Info'!$B$4:$B$904))</f>
        <v>26-35</v>
      </c>
      <c r="E286" s="8">
        <f>INDEX('[1]Customer Info'!$B$4:$E$904,MATCH(A286,'[1]Customer Info'!$B$4:$B$904),4)</f>
        <v>4</v>
      </c>
      <c r="F286" s="8">
        <v>1</v>
      </c>
      <c r="G286" s="9">
        <v>11430</v>
      </c>
    </row>
    <row r="287" spans="1:7" x14ac:dyDescent="0.3">
      <c r="A287" s="7">
        <v>1000048</v>
      </c>
      <c r="B287" s="8" t="s">
        <v>280</v>
      </c>
      <c r="C287" s="8" t="str">
        <f>VLOOKUP(A287,'[1]Customer Info'!$B$4:$E$904,2,0)</f>
        <v>M</v>
      </c>
      <c r="D287" s="8" t="str">
        <f t="array" ref="D287">INDEX('[1]Customer Info'!$D$4:$D$904,MATCH(A287,'[1]Customer Info'!$B$4:$B$904))</f>
        <v>26-35</v>
      </c>
      <c r="E287" s="8">
        <f>INDEX('[1]Customer Info'!$B$4:$E$904,MATCH(A287,'[1]Customer Info'!$B$4:$B$904),4)</f>
        <v>4</v>
      </c>
      <c r="F287" s="8">
        <v>1</v>
      </c>
      <c r="G287" s="9">
        <v>11404</v>
      </c>
    </row>
    <row r="288" spans="1:7" x14ac:dyDescent="0.3">
      <c r="A288" s="7">
        <v>1000048</v>
      </c>
      <c r="B288" s="8" t="s">
        <v>281</v>
      </c>
      <c r="C288" s="8" t="str">
        <f>VLOOKUP(A288,'[1]Customer Info'!$B$4:$E$904,2,0)</f>
        <v>M</v>
      </c>
      <c r="D288" s="8" t="str">
        <f t="array" ref="D288">INDEX('[1]Customer Info'!$D$4:$D$904,MATCH(A288,'[1]Customer Info'!$B$4:$B$904))</f>
        <v>26-35</v>
      </c>
      <c r="E288" s="8">
        <f>INDEX('[1]Customer Info'!$B$4:$E$904,MATCH(A288,'[1]Customer Info'!$B$4:$B$904),4)</f>
        <v>4</v>
      </c>
      <c r="F288" s="8">
        <v>1</v>
      </c>
      <c r="G288" s="9">
        <v>11853</v>
      </c>
    </row>
    <row r="289" spans="1:7" x14ac:dyDescent="0.3">
      <c r="A289" s="7">
        <v>1000048</v>
      </c>
      <c r="B289" s="8" t="s">
        <v>100</v>
      </c>
      <c r="C289" s="8" t="str">
        <f>VLOOKUP(A289,'[1]Customer Info'!$B$4:$E$904,2,0)</f>
        <v>M</v>
      </c>
      <c r="D289" s="8" t="str">
        <f t="array" ref="D289">INDEX('[1]Customer Info'!$D$4:$D$904,MATCH(A289,'[1]Customer Info'!$B$4:$B$904))</f>
        <v>26-35</v>
      </c>
      <c r="E289" s="8">
        <f>INDEX('[1]Customer Info'!$B$4:$E$904,MATCH(A289,'[1]Customer Info'!$B$4:$B$904),4)</f>
        <v>4</v>
      </c>
      <c r="F289" s="8">
        <v>4</v>
      </c>
      <c r="G289" s="9">
        <v>1446</v>
      </c>
    </row>
    <row r="290" spans="1:7" x14ac:dyDescent="0.3">
      <c r="A290" s="7">
        <v>1000048</v>
      </c>
      <c r="B290" s="8" t="s">
        <v>282</v>
      </c>
      <c r="C290" s="8" t="str">
        <f>VLOOKUP(A290,'[1]Customer Info'!$B$4:$E$904,2,0)</f>
        <v>M</v>
      </c>
      <c r="D290" s="8" t="str">
        <f t="array" ref="D290">INDEX('[1]Customer Info'!$D$4:$D$904,MATCH(A290,'[1]Customer Info'!$B$4:$B$904))</f>
        <v>26-35</v>
      </c>
      <c r="E290" s="8">
        <f>INDEX('[1]Customer Info'!$B$4:$E$904,MATCH(A290,'[1]Customer Info'!$B$4:$B$904),4)</f>
        <v>4</v>
      </c>
      <c r="F290" s="8">
        <v>11</v>
      </c>
      <c r="G290" s="9">
        <v>3101</v>
      </c>
    </row>
    <row r="291" spans="1:7" x14ac:dyDescent="0.3">
      <c r="A291" s="7">
        <v>1000048</v>
      </c>
      <c r="B291" s="8" t="s">
        <v>283</v>
      </c>
      <c r="C291" s="8" t="str">
        <f>VLOOKUP(A291,'[1]Customer Info'!$B$4:$E$904,2,0)</f>
        <v>M</v>
      </c>
      <c r="D291" s="8" t="str">
        <f t="array" ref="D291">INDEX('[1]Customer Info'!$D$4:$D$904,MATCH(A291,'[1]Customer Info'!$B$4:$B$904))</f>
        <v>26-35</v>
      </c>
      <c r="E291" s="8">
        <f>INDEX('[1]Customer Info'!$B$4:$E$904,MATCH(A291,'[1]Customer Info'!$B$4:$B$904),4)</f>
        <v>4</v>
      </c>
      <c r="F291" s="8">
        <v>5</v>
      </c>
      <c r="G291" s="9">
        <v>3694</v>
      </c>
    </row>
    <row r="292" spans="1:7" x14ac:dyDescent="0.3">
      <c r="A292" s="7">
        <v>1000048</v>
      </c>
      <c r="B292" s="8" t="s">
        <v>284</v>
      </c>
      <c r="C292" s="8" t="str">
        <f>VLOOKUP(A292,'[1]Customer Info'!$B$4:$E$904,2,0)</f>
        <v>M</v>
      </c>
      <c r="D292" s="8" t="str">
        <f t="array" ref="D292">INDEX('[1]Customer Info'!$D$4:$D$904,MATCH(A292,'[1]Customer Info'!$B$4:$B$904))</f>
        <v>26-35</v>
      </c>
      <c r="E292" s="8">
        <f>INDEX('[1]Customer Info'!$B$4:$E$904,MATCH(A292,'[1]Customer Info'!$B$4:$B$904),4)</f>
        <v>4</v>
      </c>
      <c r="F292" s="8">
        <v>5</v>
      </c>
      <c r="G292" s="9">
        <v>3696</v>
      </c>
    </row>
    <row r="293" spans="1:7" x14ac:dyDescent="0.3">
      <c r="A293" s="7">
        <v>1000048</v>
      </c>
      <c r="B293" s="8" t="s">
        <v>285</v>
      </c>
      <c r="C293" s="8" t="str">
        <f>VLOOKUP(A293,'[1]Customer Info'!$B$4:$E$904,2,0)</f>
        <v>M</v>
      </c>
      <c r="D293" s="8" t="str">
        <f t="array" ref="D293">INDEX('[1]Customer Info'!$D$4:$D$904,MATCH(A293,'[1]Customer Info'!$B$4:$B$904))</f>
        <v>26-35</v>
      </c>
      <c r="E293" s="8">
        <f>INDEX('[1]Customer Info'!$B$4:$E$904,MATCH(A293,'[1]Customer Info'!$B$4:$B$904),4)</f>
        <v>4</v>
      </c>
      <c r="F293" s="8">
        <v>5</v>
      </c>
      <c r="G293" s="9">
        <v>3580</v>
      </c>
    </row>
    <row r="294" spans="1:7" x14ac:dyDescent="0.3">
      <c r="A294" s="7">
        <v>1000049</v>
      </c>
      <c r="B294" s="8" t="s">
        <v>172</v>
      </c>
      <c r="C294" s="8" t="str">
        <f>VLOOKUP(A294,'[1]Customer Info'!$B$4:$E$904,2,0)</f>
        <v>M</v>
      </c>
      <c r="D294" s="8" t="str">
        <f t="array" ref="D294">INDEX('[1]Customer Info'!$D$4:$D$904,MATCH(A294,'[1]Customer Info'!$B$4:$B$904))</f>
        <v>18-25</v>
      </c>
      <c r="E294" s="8">
        <f>INDEX('[1]Customer Info'!$B$4:$E$904,MATCH(A294,'[1]Customer Info'!$B$4:$B$904),4)</f>
        <v>12</v>
      </c>
      <c r="F294" s="8">
        <v>8</v>
      </c>
      <c r="G294" s="9">
        <v>9879</v>
      </c>
    </row>
    <row r="295" spans="1:7" x14ac:dyDescent="0.3">
      <c r="A295" s="7">
        <v>1000049</v>
      </c>
      <c r="B295" s="8" t="s">
        <v>286</v>
      </c>
      <c r="C295" s="8" t="str">
        <f>VLOOKUP(A295,'[1]Customer Info'!$B$4:$E$904,2,0)</f>
        <v>M</v>
      </c>
      <c r="D295" s="8" t="str">
        <f t="array" ref="D295">INDEX('[1]Customer Info'!$D$4:$D$904,MATCH(A295,'[1]Customer Info'!$B$4:$B$904))</f>
        <v>18-25</v>
      </c>
      <c r="E295" s="8">
        <f>INDEX('[1]Customer Info'!$B$4:$E$904,MATCH(A295,'[1]Customer Info'!$B$4:$B$904),4)</f>
        <v>12</v>
      </c>
      <c r="F295" s="8">
        <v>3</v>
      </c>
      <c r="G295" s="9">
        <v>10783</v>
      </c>
    </row>
    <row r="296" spans="1:7" x14ac:dyDescent="0.3">
      <c r="A296" s="7">
        <v>1000049</v>
      </c>
      <c r="B296" s="8" t="s">
        <v>287</v>
      </c>
      <c r="C296" s="8" t="str">
        <f>VLOOKUP(A296,'[1]Customer Info'!$B$4:$E$904,2,0)</f>
        <v>M</v>
      </c>
      <c r="D296" s="8" t="str">
        <f t="array" ref="D296">INDEX('[1]Customer Info'!$D$4:$D$904,MATCH(A296,'[1]Customer Info'!$B$4:$B$904))</f>
        <v>18-25</v>
      </c>
      <c r="E296" s="8">
        <f>INDEX('[1]Customer Info'!$B$4:$E$904,MATCH(A296,'[1]Customer Info'!$B$4:$B$904),4)</f>
        <v>12</v>
      </c>
      <c r="F296" s="8">
        <v>3</v>
      </c>
      <c r="G296" s="9">
        <v>13353</v>
      </c>
    </row>
    <row r="297" spans="1:7" x14ac:dyDescent="0.3">
      <c r="A297" s="7">
        <v>1000049</v>
      </c>
      <c r="B297" s="8" t="s">
        <v>169</v>
      </c>
      <c r="C297" s="8" t="str">
        <f>VLOOKUP(A297,'[1]Customer Info'!$B$4:$E$904,2,0)</f>
        <v>M</v>
      </c>
      <c r="D297" s="8" t="str">
        <f t="array" ref="D297">INDEX('[1]Customer Info'!$D$4:$D$904,MATCH(A297,'[1]Customer Info'!$B$4:$B$904))</f>
        <v>18-25</v>
      </c>
      <c r="E297" s="8">
        <f>INDEX('[1]Customer Info'!$B$4:$E$904,MATCH(A297,'[1]Customer Info'!$B$4:$B$904),4)</f>
        <v>12</v>
      </c>
      <c r="F297" s="8">
        <v>1</v>
      </c>
      <c r="G297" s="9">
        <v>15715</v>
      </c>
    </row>
    <row r="298" spans="1:7" x14ac:dyDescent="0.3">
      <c r="A298" s="7">
        <v>1000049</v>
      </c>
      <c r="B298" s="8" t="s">
        <v>288</v>
      </c>
      <c r="C298" s="8" t="str">
        <f>VLOOKUP(A298,'[1]Customer Info'!$B$4:$E$904,2,0)</f>
        <v>M</v>
      </c>
      <c r="D298" s="8" t="str">
        <f t="array" ref="D298">INDEX('[1]Customer Info'!$D$4:$D$904,MATCH(A298,'[1]Customer Info'!$B$4:$B$904))</f>
        <v>18-25</v>
      </c>
      <c r="E298" s="8">
        <f>INDEX('[1]Customer Info'!$B$4:$E$904,MATCH(A298,'[1]Customer Info'!$B$4:$B$904),4)</f>
        <v>12</v>
      </c>
      <c r="F298" s="8">
        <v>1</v>
      </c>
      <c r="G298" s="9">
        <v>11463</v>
      </c>
    </row>
    <row r="299" spans="1:7" x14ac:dyDescent="0.3">
      <c r="A299" s="7">
        <v>1000049</v>
      </c>
      <c r="B299" s="8" t="s">
        <v>289</v>
      </c>
      <c r="C299" s="8" t="str">
        <f>VLOOKUP(A299,'[1]Customer Info'!$B$4:$E$904,2,0)</f>
        <v>M</v>
      </c>
      <c r="D299" s="8" t="str">
        <f t="array" ref="D299">INDEX('[1]Customer Info'!$D$4:$D$904,MATCH(A299,'[1]Customer Info'!$B$4:$B$904))</f>
        <v>18-25</v>
      </c>
      <c r="E299" s="8">
        <f>INDEX('[1]Customer Info'!$B$4:$E$904,MATCH(A299,'[1]Customer Info'!$B$4:$B$904),4)</f>
        <v>12</v>
      </c>
      <c r="F299" s="8">
        <v>8</v>
      </c>
      <c r="G299" s="9">
        <v>7763</v>
      </c>
    </row>
    <row r="300" spans="1:7" x14ac:dyDescent="0.3">
      <c r="A300" s="7">
        <v>1000050</v>
      </c>
      <c r="B300" s="8" t="s">
        <v>290</v>
      </c>
      <c r="C300" s="8" t="str">
        <f>VLOOKUP(A300,'[1]Customer Info'!$B$4:$E$904,2,0)</f>
        <v>F</v>
      </c>
      <c r="D300" s="8" t="str">
        <f t="array" ref="D300">INDEX('[1]Customer Info'!$D$4:$D$904,MATCH(A300,'[1]Customer Info'!$B$4:$B$904))</f>
        <v>26-35</v>
      </c>
      <c r="E300" s="8">
        <f>INDEX('[1]Customer Info'!$B$4:$E$904,MATCH(A300,'[1]Customer Info'!$B$4:$B$904),4)</f>
        <v>2</v>
      </c>
      <c r="F300" s="8">
        <v>8</v>
      </c>
      <c r="G300" s="9">
        <v>5878</v>
      </c>
    </row>
    <row r="301" spans="1:7" x14ac:dyDescent="0.3">
      <c r="A301" s="7">
        <v>1000050</v>
      </c>
      <c r="B301" s="8" t="s">
        <v>291</v>
      </c>
      <c r="C301" s="8" t="str">
        <f>VLOOKUP(A301,'[1]Customer Info'!$B$4:$E$904,2,0)</f>
        <v>F</v>
      </c>
      <c r="D301" s="8" t="str">
        <f t="array" ref="D301">INDEX('[1]Customer Info'!$D$4:$D$904,MATCH(A301,'[1]Customer Info'!$B$4:$B$904))</f>
        <v>26-35</v>
      </c>
      <c r="E301" s="8">
        <f>INDEX('[1]Customer Info'!$B$4:$E$904,MATCH(A301,'[1]Customer Info'!$B$4:$B$904),4)</f>
        <v>2</v>
      </c>
      <c r="F301" s="8">
        <v>8</v>
      </c>
      <c r="G301" s="9">
        <v>5845</v>
      </c>
    </row>
    <row r="302" spans="1:7" x14ac:dyDescent="0.3">
      <c r="A302" s="7">
        <v>1000051</v>
      </c>
      <c r="B302" s="8" t="s">
        <v>292</v>
      </c>
      <c r="C302" s="8" t="str">
        <f>VLOOKUP(A302,'[1]Customer Info'!$B$4:$E$904,2,0)</f>
        <v>F</v>
      </c>
      <c r="D302" s="8" t="str">
        <f t="array" ref="D302">INDEX('[1]Customer Info'!$D$4:$D$904,MATCH(A302,'[1]Customer Info'!$B$4:$B$904))</f>
        <v>0-17</v>
      </c>
      <c r="E302" s="8">
        <f>INDEX('[1]Customer Info'!$B$4:$E$904,MATCH(A302,'[1]Customer Info'!$B$4:$B$904),4)</f>
        <v>10</v>
      </c>
      <c r="F302" s="8">
        <v>15</v>
      </c>
      <c r="G302" s="9">
        <v>17271</v>
      </c>
    </row>
    <row r="303" spans="1:7" x14ac:dyDescent="0.3">
      <c r="A303" s="7">
        <v>1000052</v>
      </c>
      <c r="B303" s="8" t="s">
        <v>293</v>
      </c>
      <c r="C303" s="8" t="str">
        <f>VLOOKUP(A303,'[1]Customer Info'!$B$4:$E$904,2,0)</f>
        <v>M</v>
      </c>
      <c r="D303" s="8" t="str">
        <f t="array" ref="D303">INDEX('[1]Customer Info'!$D$4:$D$904,MATCH(A303,'[1]Customer Info'!$B$4:$B$904))</f>
        <v>18-25</v>
      </c>
      <c r="E303" s="8">
        <f>INDEX('[1]Customer Info'!$B$4:$E$904,MATCH(A303,'[1]Customer Info'!$B$4:$B$904),4)</f>
        <v>4</v>
      </c>
      <c r="F303" s="8">
        <v>1</v>
      </c>
      <c r="G303" s="9">
        <v>15244</v>
      </c>
    </row>
    <row r="304" spans="1:7" x14ac:dyDescent="0.3">
      <c r="A304" s="7">
        <v>1000052</v>
      </c>
      <c r="B304" s="8" t="s">
        <v>136</v>
      </c>
      <c r="C304" s="8" t="str">
        <f>VLOOKUP(A304,'[1]Customer Info'!$B$4:$E$904,2,0)</f>
        <v>M</v>
      </c>
      <c r="D304" s="8" t="str">
        <f t="array" ref="D304">INDEX('[1]Customer Info'!$D$4:$D$904,MATCH(A304,'[1]Customer Info'!$B$4:$B$904))</f>
        <v>18-25</v>
      </c>
      <c r="E304" s="8">
        <f>INDEX('[1]Customer Info'!$B$4:$E$904,MATCH(A304,'[1]Customer Info'!$B$4:$B$904),4)</f>
        <v>4</v>
      </c>
      <c r="F304" s="8">
        <v>1</v>
      </c>
      <c r="G304" s="9">
        <v>19060</v>
      </c>
    </row>
    <row r="305" spans="1:7" x14ac:dyDescent="0.3">
      <c r="A305" s="7">
        <v>1000052</v>
      </c>
      <c r="B305" s="8" t="s">
        <v>214</v>
      </c>
      <c r="C305" s="8" t="str">
        <f>VLOOKUP(A305,'[1]Customer Info'!$B$4:$E$904,2,0)</f>
        <v>M</v>
      </c>
      <c r="D305" s="8" t="str">
        <f t="array" ref="D305">INDEX('[1]Customer Info'!$D$4:$D$904,MATCH(A305,'[1]Customer Info'!$B$4:$B$904))</f>
        <v>18-25</v>
      </c>
      <c r="E305" s="8">
        <f>INDEX('[1]Customer Info'!$B$4:$E$904,MATCH(A305,'[1]Customer Info'!$B$4:$B$904),4)</f>
        <v>4</v>
      </c>
      <c r="F305" s="8">
        <v>1</v>
      </c>
      <c r="G305" s="9">
        <v>15772</v>
      </c>
    </row>
    <row r="306" spans="1:7" x14ac:dyDescent="0.3">
      <c r="A306" s="7">
        <v>1000052</v>
      </c>
      <c r="B306" s="8" t="s">
        <v>294</v>
      </c>
      <c r="C306" s="8" t="str">
        <f>VLOOKUP(A306,'[1]Customer Info'!$B$4:$E$904,2,0)</f>
        <v>M</v>
      </c>
      <c r="D306" s="8" t="str">
        <f t="array" ref="D306">INDEX('[1]Customer Info'!$D$4:$D$904,MATCH(A306,'[1]Customer Info'!$B$4:$B$904))</f>
        <v>18-25</v>
      </c>
      <c r="E306" s="8">
        <f>INDEX('[1]Customer Info'!$B$4:$E$904,MATCH(A306,'[1]Customer Info'!$B$4:$B$904),4)</f>
        <v>4</v>
      </c>
      <c r="F306" s="8">
        <v>1</v>
      </c>
      <c r="G306" s="9">
        <v>8159</v>
      </c>
    </row>
    <row r="307" spans="1:7" x14ac:dyDescent="0.3">
      <c r="A307" s="7">
        <v>1000053</v>
      </c>
      <c r="B307" s="8" t="s">
        <v>295</v>
      </c>
      <c r="C307" s="8" t="str">
        <f>VLOOKUP(A307,'[1]Customer Info'!$B$4:$E$904,2,0)</f>
        <v>M</v>
      </c>
      <c r="D307" s="8" t="str">
        <f t="array" ref="D307">INDEX('[1]Customer Info'!$D$4:$D$904,MATCH(A307,'[1]Customer Info'!$B$4:$B$904))</f>
        <v>26-35</v>
      </c>
      <c r="E307" s="8">
        <f>INDEX('[1]Customer Info'!$B$4:$E$904,MATCH(A307,'[1]Customer Info'!$B$4:$B$904),4)</f>
        <v>0</v>
      </c>
      <c r="F307" s="8">
        <v>18</v>
      </c>
      <c r="G307" s="9">
        <v>3794</v>
      </c>
    </row>
    <row r="308" spans="1:7" x14ac:dyDescent="0.3">
      <c r="A308" s="7">
        <v>1000053</v>
      </c>
      <c r="B308" s="8" t="s">
        <v>243</v>
      </c>
      <c r="C308" s="8" t="str">
        <f>VLOOKUP(A308,'[1]Customer Info'!$B$4:$E$904,2,0)</f>
        <v>M</v>
      </c>
      <c r="D308" s="8" t="str">
        <f t="array" ref="D308">INDEX('[1]Customer Info'!$D$4:$D$904,MATCH(A308,'[1]Customer Info'!$B$4:$B$904))</f>
        <v>26-35</v>
      </c>
      <c r="E308" s="8">
        <f>INDEX('[1]Customer Info'!$B$4:$E$904,MATCH(A308,'[1]Customer Info'!$B$4:$B$904),4)</f>
        <v>0</v>
      </c>
      <c r="F308" s="8">
        <v>5</v>
      </c>
      <c r="G308" s="9">
        <v>8637</v>
      </c>
    </row>
    <row r="309" spans="1:7" x14ac:dyDescent="0.3">
      <c r="A309" s="7">
        <v>1000053</v>
      </c>
      <c r="B309" s="8" t="s">
        <v>296</v>
      </c>
      <c r="C309" s="8" t="str">
        <f>VLOOKUP(A309,'[1]Customer Info'!$B$4:$E$904,2,0)</f>
        <v>M</v>
      </c>
      <c r="D309" s="8" t="str">
        <f t="array" ref="D309">INDEX('[1]Customer Info'!$D$4:$D$904,MATCH(A309,'[1]Customer Info'!$B$4:$B$904))</f>
        <v>26-35</v>
      </c>
      <c r="E309" s="8">
        <f>INDEX('[1]Customer Info'!$B$4:$E$904,MATCH(A309,'[1]Customer Info'!$B$4:$B$904),4)</f>
        <v>0</v>
      </c>
      <c r="F309" s="8">
        <v>1</v>
      </c>
      <c r="G309" s="9">
        <v>19251</v>
      </c>
    </row>
    <row r="310" spans="1:7" x14ac:dyDescent="0.3">
      <c r="A310" s="7">
        <v>1000053</v>
      </c>
      <c r="B310" s="8" t="s">
        <v>297</v>
      </c>
      <c r="C310" s="8" t="str">
        <f>VLOOKUP(A310,'[1]Customer Info'!$B$4:$E$904,2,0)</f>
        <v>M</v>
      </c>
      <c r="D310" s="8" t="str">
        <f t="array" ref="D310">INDEX('[1]Customer Info'!$D$4:$D$904,MATCH(A310,'[1]Customer Info'!$B$4:$B$904))</f>
        <v>26-35</v>
      </c>
      <c r="E310" s="8">
        <f>INDEX('[1]Customer Info'!$B$4:$E$904,MATCH(A310,'[1]Customer Info'!$B$4:$B$904),4)</f>
        <v>0</v>
      </c>
      <c r="F310" s="8">
        <v>8</v>
      </c>
      <c r="G310" s="9">
        <v>10021</v>
      </c>
    </row>
    <row r="311" spans="1:7" x14ac:dyDescent="0.3">
      <c r="A311" s="7">
        <v>1000053</v>
      </c>
      <c r="B311" s="8" t="s">
        <v>169</v>
      </c>
      <c r="C311" s="8" t="str">
        <f>VLOOKUP(A311,'[1]Customer Info'!$B$4:$E$904,2,0)</f>
        <v>M</v>
      </c>
      <c r="D311" s="8" t="str">
        <f t="array" ref="D311">INDEX('[1]Customer Info'!$D$4:$D$904,MATCH(A311,'[1]Customer Info'!$B$4:$B$904))</f>
        <v>26-35</v>
      </c>
      <c r="E311" s="8">
        <f>INDEX('[1]Customer Info'!$B$4:$E$904,MATCH(A311,'[1]Customer Info'!$B$4:$B$904),4)</f>
        <v>0</v>
      </c>
      <c r="F311" s="8">
        <v>1</v>
      </c>
      <c r="G311" s="9">
        <v>15734</v>
      </c>
    </row>
    <row r="312" spans="1:7" x14ac:dyDescent="0.3">
      <c r="A312" s="7">
        <v>1000053</v>
      </c>
      <c r="B312" s="8" t="s">
        <v>298</v>
      </c>
      <c r="C312" s="8" t="str">
        <f>VLOOKUP(A312,'[1]Customer Info'!$B$4:$E$904,2,0)</f>
        <v>M</v>
      </c>
      <c r="D312" s="8" t="str">
        <f t="array" ref="D312">INDEX('[1]Customer Info'!$D$4:$D$904,MATCH(A312,'[1]Customer Info'!$B$4:$B$904))</f>
        <v>26-35</v>
      </c>
      <c r="E312" s="8">
        <f>INDEX('[1]Customer Info'!$B$4:$E$904,MATCH(A312,'[1]Customer Info'!$B$4:$B$904),4)</f>
        <v>0</v>
      </c>
      <c r="F312" s="8">
        <v>1</v>
      </c>
      <c r="G312" s="9">
        <v>19662</v>
      </c>
    </row>
    <row r="313" spans="1:7" x14ac:dyDescent="0.3">
      <c r="A313" s="7">
        <v>1000053</v>
      </c>
      <c r="B313" s="8" t="s">
        <v>299</v>
      </c>
      <c r="C313" s="8" t="str">
        <f>VLOOKUP(A313,'[1]Customer Info'!$B$4:$E$904,2,0)</f>
        <v>M</v>
      </c>
      <c r="D313" s="8" t="str">
        <f t="array" ref="D313">INDEX('[1]Customer Info'!$D$4:$D$904,MATCH(A313,'[1]Customer Info'!$B$4:$B$904))</f>
        <v>26-35</v>
      </c>
      <c r="E313" s="8">
        <f>INDEX('[1]Customer Info'!$B$4:$E$904,MATCH(A313,'[1]Customer Info'!$B$4:$B$904),4)</f>
        <v>0</v>
      </c>
      <c r="F313" s="8">
        <v>1</v>
      </c>
      <c r="G313" s="9">
        <v>19416</v>
      </c>
    </row>
    <row r="314" spans="1:7" x14ac:dyDescent="0.3">
      <c r="A314" s="7">
        <v>1000053</v>
      </c>
      <c r="B314" s="8" t="s">
        <v>300</v>
      </c>
      <c r="C314" s="8" t="str">
        <f>VLOOKUP(A314,'[1]Customer Info'!$B$4:$E$904,2,0)</f>
        <v>M</v>
      </c>
      <c r="D314" s="8" t="str">
        <f t="array" ref="D314">INDEX('[1]Customer Info'!$D$4:$D$904,MATCH(A314,'[1]Customer Info'!$B$4:$B$904))</f>
        <v>26-35</v>
      </c>
      <c r="E314" s="8">
        <f>INDEX('[1]Customer Info'!$B$4:$E$904,MATCH(A314,'[1]Customer Info'!$B$4:$B$904),4)</f>
        <v>0</v>
      </c>
      <c r="F314" s="8">
        <v>8</v>
      </c>
      <c r="G314" s="9">
        <v>5996</v>
      </c>
    </row>
    <row r="315" spans="1:7" x14ac:dyDescent="0.3">
      <c r="A315" s="7">
        <v>1000053</v>
      </c>
      <c r="B315" s="8" t="s">
        <v>301</v>
      </c>
      <c r="C315" s="8" t="str">
        <f>VLOOKUP(A315,'[1]Customer Info'!$B$4:$E$904,2,0)</f>
        <v>M</v>
      </c>
      <c r="D315" s="8" t="str">
        <f t="array" ref="D315">INDEX('[1]Customer Info'!$D$4:$D$904,MATCH(A315,'[1]Customer Info'!$B$4:$B$904))</f>
        <v>26-35</v>
      </c>
      <c r="E315" s="8">
        <f>INDEX('[1]Customer Info'!$B$4:$E$904,MATCH(A315,'[1]Customer Info'!$B$4:$B$904),4)</f>
        <v>0</v>
      </c>
      <c r="F315" s="8">
        <v>1</v>
      </c>
      <c r="G315" s="9">
        <v>11937</v>
      </c>
    </row>
    <row r="316" spans="1:7" x14ac:dyDescent="0.3">
      <c r="A316" s="7">
        <v>1000053</v>
      </c>
      <c r="B316" s="8" t="s">
        <v>302</v>
      </c>
      <c r="C316" s="8" t="str">
        <f>VLOOKUP(A316,'[1]Customer Info'!$B$4:$E$904,2,0)</f>
        <v>M</v>
      </c>
      <c r="D316" s="8" t="str">
        <f t="array" ref="D316">INDEX('[1]Customer Info'!$D$4:$D$904,MATCH(A316,'[1]Customer Info'!$B$4:$B$904))</f>
        <v>26-35</v>
      </c>
      <c r="E316" s="8">
        <f>INDEX('[1]Customer Info'!$B$4:$E$904,MATCH(A316,'[1]Customer Info'!$B$4:$B$904),4)</f>
        <v>0</v>
      </c>
      <c r="F316" s="8">
        <v>1</v>
      </c>
      <c r="G316" s="9">
        <v>15859</v>
      </c>
    </row>
    <row r="317" spans="1:7" x14ac:dyDescent="0.3">
      <c r="A317" s="7">
        <v>1000053</v>
      </c>
      <c r="B317" s="8" t="s">
        <v>303</v>
      </c>
      <c r="C317" s="8" t="str">
        <f>VLOOKUP(A317,'[1]Customer Info'!$B$4:$E$904,2,0)</f>
        <v>M</v>
      </c>
      <c r="D317" s="8" t="str">
        <f t="array" ref="D317">INDEX('[1]Customer Info'!$D$4:$D$904,MATCH(A317,'[1]Customer Info'!$B$4:$B$904))</f>
        <v>26-35</v>
      </c>
      <c r="E317" s="8">
        <f>INDEX('[1]Customer Info'!$B$4:$E$904,MATCH(A317,'[1]Customer Info'!$B$4:$B$904),4)</f>
        <v>0</v>
      </c>
      <c r="F317" s="8">
        <v>1</v>
      </c>
      <c r="G317" s="9">
        <v>11723</v>
      </c>
    </row>
    <row r="318" spans="1:7" x14ac:dyDescent="0.3">
      <c r="A318" s="7">
        <v>1000053</v>
      </c>
      <c r="B318" s="8" t="s">
        <v>304</v>
      </c>
      <c r="C318" s="8" t="str">
        <f>VLOOKUP(A318,'[1]Customer Info'!$B$4:$E$904,2,0)</f>
        <v>M</v>
      </c>
      <c r="D318" s="8" t="str">
        <f t="array" ref="D318">INDEX('[1]Customer Info'!$D$4:$D$904,MATCH(A318,'[1]Customer Info'!$B$4:$B$904))</f>
        <v>26-35</v>
      </c>
      <c r="E318" s="8">
        <f>INDEX('[1]Customer Info'!$B$4:$E$904,MATCH(A318,'[1]Customer Info'!$B$4:$B$904),4)</f>
        <v>0</v>
      </c>
      <c r="F318" s="8">
        <v>1</v>
      </c>
      <c r="G318" s="9">
        <v>11793</v>
      </c>
    </row>
    <row r="319" spans="1:7" x14ac:dyDescent="0.3">
      <c r="A319" s="7">
        <v>1000053</v>
      </c>
      <c r="B319" s="8" t="s">
        <v>305</v>
      </c>
      <c r="C319" s="8" t="str">
        <f>VLOOKUP(A319,'[1]Customer Info'!$B$4:$E$904,2,0)</f>
        <v>M</v>
      </c>
      <c r="D319" s="8" t="str">
        <f t="array" ref="D319">INDEX('[1]Customer Info'!$D$4:$D$904,MATCH(A319,'[1]Customer Info'!$B$4:$B$904))</f>
        <v>26-35</v>
      </c>
      <c r="E319" s="8">
        <f>INDEX('[1]Customer Info'!$B$4:$E$904,MATCH(A319,'[1]Customer Info'!$B$4:$B$904),4)</f>
        <v>0</v>
      </c>
      <c r="F319" s="8">
        <v>3</v>
      </c>
      <c r="G319" s="9">
        <v>13689</v>
      </c>
    </row>
    <row r="320" spans="1:7" x14ac:dyDescent="0.3">
      <c r="A320" s="7">
        <v>1000053</v>
      </c>
      <c r="B320" s="8" t="s">
        <v>306</v>
      </c>
      <c r="C320" s="8" t="str">
        <f>VLOOKUP(A320,'[1]Customer Info'!$B$4:$E$904,2,0)</f>
        <v>M</v>
      </c>
      <c r="D320" s="8" t="str">
        <f t="array" ref="D320">INDEX('[1]Customer Info'!$D$4:$D$904,MATCH(A320,'[1]Customer Info'!$B$4:$B$904))</f>
        <v>26-35</v>
      </c>
      <c r="E320" s="8">
        <f>INDEX('[1]Customer Info'!$B$4:$E$904,MATCH(A320,'[1]Customer Info'!$B$4:$B$904),4)</f>
        <v>0</v>
      </c>
      <c r="F320" s="8">
        <v>6</v>
      </c>
      <c r="G320" s="9">
        <v>16306</v>
      </c>
    </row>
    <row r="321" spans="1:7" x14ac:dyDescent="0.3">
      <c r="A321" s="7">
        <v>1000053</v>
      </c>
      <c r="B321" s="8" t="s">
        <v>307</v>
      </c>
      <c r="C321" s="8" t="str">
        <f>VLOOKUP(A321,'[1]Customer Info'!$B$4:$E$904,2,0)</f>
        <v>M</v>
      </c>
      <c r="D321" s="8" t="str">
        <f t="array" ref="D321">INDEX('[1]Customer Info'!$D$4:$D$904,MATCH(A321,'[1]Customer Info'!$B$4:$B$904))</f>
        <v>26-35</v>
      </c>
      <c r="E321" s="8">
        <f>INDEX('[1]Customer Info'!$B$4:$E$904,MATCH(A321,'[1]Customer Info'!$B$4:$B$904),4)</f>
        <v>0</v>
      </c>
      <c r="F321" s="8">
        <v>1</v>
      </c>
      <c r="G321" s="9">
        <v>19171</v>
      </c>
    </row>
    <row r="322" spans="1:7" x14ac:dyDescent="0.3">
      <c r="A322" s="7">
        <v>1000053</v>
      </c>
      <c r="B322" s="8" t="s">
        <v>308</v>
      </c>
      <c r="C322" s="8" t="str">
        <f>VLOOKUP(A322,'[1]Customer Info'!$B$4:$E$904,2,0)</f>
        <v>M</v>
      </c>
      <c r="D322" s="8" t="str">
        <f t="array" ref="D322">INDEX('[1]Customer Info'!$D$4:$D$904,MATCH(A322,'[1]Customer Info'!$B$4:$B$904))</f>
        <v>26-35</v>
      </c>
      <c r="E322" s="8">
        <f>INDEX('[1]Customer Info'!$B$4:$E$904,MATCH(A322,'[1]Customer Info'!$B$4:$B$904),4)</f>
        <v>0</v>
      </c>
      <c r="F322" s="8">
        <v>11</v>
      </c>
      <c r="G322" s="9">
        <v>1629</v>
      </c>
    </row>
    <row r="323" spans="1:7" x14ac:dyDescent="0.3">
      <c r="A323" s="7">
        <v>1000053</v>
      </c>
      <c r="B323" s="8" t="s">
        <v>309</v>
      </c>
      <c r="C323" s="8" t="str">
        <f>VLOOKUP(A323,'[1]Customer Info'!$B$4:$E$904,2,0)</f>
        <v>M</v>
      </c>
      <c r="D323" s="8" t="str">
        <f t="array" ref="D323">INDEX('[1]Customer Info'!$D$4:$D$904,MATCH(A323,'[1]Customer Info'!$B$4:$B$904))</f>
        <v>26-35</v>
      </c>
      <c r="E323" s="8">
        <f>INDEX('[1]Customer Info'!$B$4:$E$904,MATCH(A323,'[1]Customer Info'!$B$4:$B$904),4)</f>
        <v>0</v>
      </c>
      <c r="F323" s="8">
        <v>5</v>
      </c>
      <c r="G323" s="9">
        <v>6931</v>
      </c>
    </row>
    <row r="324" spans="1:7" x14ac:dyDescent="0.3">
      <c r="A324" s="7">
        <v>1000053</v>
      </c>
      <c r="B324" s="8" t="s">
        <v>310</v>
      </c>
      <c r="C324" s="8" t="str">
        <f>VLOOKUP(A324,'[1]Customer Info'!$B$4:$E$904,2,0)</f>
        <v>M</v>
      </c>
      <c r="D324" s="8" t="str">
        <f t="array" ref="D324">INDEX('[1]Customer Info'!$D$4:$D$904,MATCH(A324,'[1]Customer Info'!$B$4:$B$904))</f>
        <v>26-35</v>
      </c>
      <c r="E324" s="8">
        <f>INDEX('[1]Customer Info'!$B$4:$E$904,MATCH(A324,'[1]Customer Info'!$B$4:$B$904),4)</f>
        <v>0</v>
      </c>
      <c r="F324" s="8">
        <v>1</v>
      </c>
      <c r="G324" s="9">
        <v>12004</v>
      </c>
    </row>
    <row r="325" spans="1:7" x14ac:dyDescent="0.3">
      <c r="A325" s="7">
        <v>1000053</v>
      </c>
      <c r="B325" s="8" t="s">
        <v>23</v>
      </c>
      <c r="C325" s="8" t="str">
        <f>VLOOKUP(A325,'[1]Customer Info'!$B$4:$E$904,2,0)</f>
        <v>M</v>
      </c>
      <c r="D325" s="8" t="str">
        <f t="array" ref="D325">INDEX('[1]Customer Info'!$D$4:$D$904,MATCH(A325,'[1]Customer Info'!$B$4:$B$904))</f>
        <v>26-35</v>
      </c>
      <c r="E325" s="8">
        <f>INDEX('[1]Customer Info'!$B$4:$E$904,MATCH(A325,'[1]Customer Info'!$B$4:$B$904),4)</f>
        <v>0</v>
      </c>
      <c r="F325" s="8">
        <v>12</v>
      </c>
      <c r="G325" s="9">
        <v>1752</v>
      </c>
    </row>
    <row r="326" spans="1:7" x14ac:dyDescent="0.3">
      <c r="A326" s="7">
        <v>1000053</v>
      </c>
      <c r="B326" s="8" t="s">
        <v>311</v>
      </c>
      <c r="C326" s="8" t="str">
        <f>VLOOKUP(A326,'[1]Customer Info'!$B$4:$E$904,2,0)</f>
        <v>M</v>
      </c>
      <c r="D326" s="8" t="str">
        <f t="array" ref="D326">INDEX('[1]Customer Info'!$D$4:$D$904,MATCH(A326,'[1]Customer Info'!$B$4:$B$904))</f>
        <v>26-35</v>
      </c>
      <c r="E326" s="8">
        <f>INDEX('[1]Customer Info'!$B$4:$E$904,MATCH(A326,'[1]Customer Info'!$B$4:$B$904),4)</f>
        <v>0</v>
      </c>
      <c r="F326" s="8">
        <v>3</v>
      </c>
      <c r="G326" s="9">
        <v>10766</v>
      </c>
    </row>
    <row r="327" spans="1:7" x14ac:dyDescent="0.3">
      <c r="A327" s="7">
        <v>1000053</v>
      </c>
      <c r="B327" s="8" t="s">
        <v>312</v>
      </c>
      <c r="C327" s="8" t="str">
        <f>VLOOKUP(A327,'[1]Customer Info'!$B$4:$E$904,2,0)</f>
        <v>M</v>
      </c>
      <c r="D327" s="8" t="str">
        <f t="array" ref="D327">INDEX('[1]Customer Info'!$D$4:$D$904,MATCH(A327,'[1]Customer Info'!$B$4:$B$904))</f>
        <v>26-35</v>
      </c>
      <c r="E327" s="8">
        <f>INDEX('[1]Customer Info'!$B$4:$E$904,MATCH(A327,'[1]Customer Info'!$B$4:$B$904),4)</f>
        <v>0</v>
      </c>
      <c r="F327" s="8">
        <v>6</v>
      </c>
      <c r="G327" s="9">
        <v>20529</v>
      </c>
    </row>
    <row r="328" spans="1:7" x14ac:dyDescent="0.3">
      <c r="A328" s="7">
        <v>1000053</v>
      </c>
      <c r="B328" s="8" t="s">
        <v>313</v>
      </c>
      <c r="C328" s="8" t="str">
        <f>VLOOKUP(A328,'[1]Customer Info'!$B$4:$E$904,2,0)</f>
        <v>M</v>
      </c>
      <c r="D328" s="8" t="str">
        <f t="array" ref="D328">INDEX('[1]Customer Info'!$D$4:$D$904,MATCH(A328,'[1]Customer Info'!$B$4:$B$904))</f>
        <v>26-35</v>
      </c>
      <c r="E328" s="8">
        <f>INDEX('[1]Customer Info'!$B$4:$E$904,MATCH(A328,'[1]Customer Info'!$B$4:$B$904),4)</f>
        <v>0</v>
      </c>
      <c r="F328" s="8">
        <v>8</v>
      </c>
      <c r="G328" s="9">
        <v>9856</v>
      </c>
    </row>
    <row r="329" spans="1:7" x14ac:dyDescent="0.3">
      <c r="A329" s="7">
        <v>1000053</v>
      </c>
      <c r="B329" s="8" t="s">
        <v>314</v>
      </c>
      <c r="C329" s="8" t="str">
        <f>VLOOKUP(A329,'[1]Customer Info'!$B$4:$E$904,2,0)</f>
        <v>M</v>
      </c>
      <c r="D329" s="8" t="str">
        <f t="array" ref="D329">INDEX('[1]Customer Info'!$D$4:$D$904,MATCH(A329,'[1]Customer Info'!$B$4:$B$904))</f>
        <v>26-35</v>
      </c>
      <c r="E329" s="8">
        <f>INDEX('[1]Customer Info'!$B$4:$E$904,MATCH(A329,'[1]Customer Info'!$B$4:$B$904),4)</f>
        <v>0</v>
      </c>
      <c r="F329" s="8">
        <v>8</v>
      </c>
      <c r="G329" s="9">
        <v>8000</v>
      </c>
    </row>
    <row r="330" spans="1:7" x14ac:dyDescent="0.3">
      <c r="A330" s="7">
        <v>1000053</v>
      </c>
      <c r="B330" s="8" t="s">
        <v>315</v>
      </c>
      <c r="C330" s="8" t="str">
        <f>VLOOKUP(A330,'[1]Customer Info'!$B$4:$E$904,2,0)</f>
        <v>M</v>
      </c>
      <c r="D330" s="8" t="str">
        <f t="array" ref="D330">INDEX('[1]Customer Info'!$D$4:$D$904,MATCH(A330,'[1]Customer Info'!$B$4:$B$904))</f>
        <v>26-35</v>
      </c>
      <c r="E330" s="8">
        <f>INDEX('[1]Customer Info'!$B$4:$E$904,MATCH(A330,'[1]Customer Info'!$B$4:$B$904),4)</f>
        <v>0</v>
      </c>
      <c r="F330" s="8">
        <v>8</v>
      </c>
      <c r="G330" s="9">
        <v>10038</v>
      </c>
    </row>
    <row r="331" spans="1:7" x14ac:dyDescent="0.3">
      <c r="A331" s="7">
        <v>1000053</v>
      </c>
      <c r="B331" s="8" t="s">
        <v>316</v>
      </c>
      <c r="C331" s="8" t="str">
        <f>VLOOKUP(A331,'[1]Customer Info'!$B$4:$E$904,2,0)</f>
        <v>M</v>
      </c>
      <c r="D331" s="8" t="str">
        <f t="array" ref="D331">INDEX('[1]Customer Info'!$D$4:$D$904,MATCH(A331,'[1]Customer Info'!$B$4:$B$904))</f>
        <v>26-35</v>
      </c>
      <c r="E331" s="8">
        <f>INDEX('[1]Customer Info'!$B$4:$E$904,MATCH(A331,'[1]Customer Info'!$B$4:$B$904),4)</f>
        <v>0</v>
      </c>
      <c r="F331" s="8">
        <v>5</v>
      </c>
      <c r="G331" s="9">
        <v>8685</v>
      </c>
    </row>
    <row r="332" spans="1:7" x14ac:dyDescent="0.3">
      <c r="A332" s="7">
        <v>1000053</v>
      </c>
      <c r="B332" s="8" t="s">
        <v>317</v>
      </c>
      <c r="C332" s="8" t="str">
        <f>VLOOKUP(A332,'[1]Customer Info'!$B$4:$E$904,2,0)</f>
        <v>M</v>
      </c>
      <c r="D332" s="8" t="str">
        <f t="array" ref="D332">INDEX('[1]Customer Info'!$D$4:$D$904,MATCH(A332,'[1]Customer Info'!$B$4:$B$904))</f>
        <v>26-35</v>
      </c>
      <c r="E332" s="8">
        <f>INDEX('[1]Customer Info'!$B$4:$E$904,MATCH(A332,'[1]Customer Info'!$B$4:$B$904),4)</f>
        <v>0</v>
      </c>
      <c r="F332" s="8">
        <v>8</v>
      </c>
      <c r="G332" s="9">
        <v>7796</v>
      </c>
    </row>
    <row r="333" spans="1:7" x14ac:dyDescent="0.3">
      <c r="A333" s="7">
        <v>1000053</v>
      </c>
      <c r="B333" s="8" t="s">
        <v>318</v>
      </c>
      <c r="C333" s="8" t="str">
        <f>VLOOKUP(A333,'[1]Customer Info'!$B$4:$E$904,2,0)</f>
        <v>M</v>
      </c>
      <c r="D333" s="8" t="str">
        <f t="array" ref="D333">INDEX('[1]Customer Info'!$D$4:$D$904,MATCH(A333,'[1]Customer Info'!$B$4:$B$904))</f>
        <v>26-35</v>
      </c>
      <c r="E333" s="8">
        <f>INDEX('[1]Customer Info'!$B$4:$E$904,MATCH(A333,'[1]Customer Info'!$B$4:$B$904),4)</f>
        <v>0</v>
      </c>
      <c r="F333" s="8">
        <v>6</v>
      </c>
      <c r="G333" s="9">
        <v>20474</v>
      </c>
    </row>
    <row r="334" spans="1:7" x14ac:dyDescent="0.3">
      <c r="A334" s="7">
        <v>1000053</v>
      </c>
      <c r="B334" s="8" t="s">
        <v>319</v>
      </c>
      <c r="C334" s="8" t="str">
        <f>VLOOKUP(A334,'[1]Customer Info'!$B$4:$E$904,2,0)</f>
        <v>M</v>
      </c>
      <c r="D334" s="8" t="str">
        <f t="array" ref="D334">INDEX('[1]Customer Info'!$D$4:$D$904,MATCH(A334,'[1]Customer Info'!$B$4:$B$904))</f>
        <v>26-35</v>
      </c>
      <c r="E334" s="8">
        <f>INDEX('[1]Customer Info'!$B$4:$E$904,MATCH(A334,'[1]Customer Info'!$B$4:$B$904),4)</f>
        <v>0</v>
      </c>
      <c r="F334" s="8">
        <v>8</v>
      </c>
      <c r="G334" s="9">
        <v>7820</v>
      </c>
    </row>
    <row r="335" spans="1:7" x14ac:dyDescent="0.3">
      <c r="A335" s="7">
        <v>1000053</v>
      </c>
      <c r="B335" s="8" t="s">
        <v>320</v>
      </c>
      <c r="C335" s="8" t="str">
        <f>VLOOKUP(A335,'[1]Customer Info'!$B$4:$E$904,2,0)</f>
        <v>M</v>
      </c>
      <c r="D335" s="8" t="str">
        <f t="array" ref="D335">INDEX('[1]Customer Info'!$D$4:$D$904,MATCH(A335,'[1]Customer Info'!$B$4:$B$904))</f>
        <v>26-35</v>
      </c>
      <c r="E335" s="8">
        <f>INDEX('[1]Customer Info'!$B$4:$E$904,MATCH(A335,'[1]Customer Info'!$B$4:$B$904),4)</f>
        <v>0</v>
      </c>
      <c r="F335" s="8">
        <v>6</v>
      </c>
      <c r="G335" s="9">
        <v>16477</v>
      </c>
    </row>
    <row r="336" spans="1:7" x14ac:dyDescent="0.3">
      <c r="A336" s="7">
        <v>1000054</v>
      </c>
      <c r="B336" s="8" t="s">
        <v>321</v>
      </c>
      <c r="C336" s="8" t="str">
        <f>VLOOKUP(A336,'[1]Customer Info'!$B$4:$E$904,2,0)</f>
        <v>M</v>
      </c>
      <c r="D336" s="8" t="str">
        <f t="array" ref="D336">INDEX('[1]Customer Info'!$D$4:$D$904,MATCH(A336,'[1]Customer Info'!$B$4:$B$904))</f>
        <v>51-55</v>
      </c>
      <c r="E336" s="8">
        <f>INDEX('[1]Customer Info'!$B$4:$E$904,MATCH(A336,'[1]Customer Info'!$B$4:$B$904),4)</f>
        <v>1</v>
      </c>
      <c r="F336" s="8">
        <v>8</v>
      </c>
      <c r="G336" s="9">
        <v>6198</v>
      </c>
    </row>
    <row r="337" spans="1:7" x14ac:dyDescent="0.3">
      <c r="A337" s="7">
        <v>1000054</v>
      </c>
      <c r="B337" s="8" t="s">
        <v>322</v>
      </c>
      <c r="C337" s="8" t="str">
        <f>VLOOKUP(A337,'[1]Customer Info'!$B$4:$E$904,2,0)</f>
        <v>M</v>
      </c>
      <c r="D337" s="8" t="str">
        <f t="array" ref="D337">INDEX('[1]Customer Info'!$D$4:$D$904,MATCH(A337,'[1]Customer Info'!$B$4:$B$904))</f>
        <v>51-55</v>
      </c>
      <c r="E337" s="8">
        <f>INDEX('[1]Customer Info'!$B$4:$E$904,MATCH(A337,'[1]Customer Info'!$B$4:$B$904),4)</f>
        <v>1</v>
      </c>
      <c r="F337" s="8">
        <v>5</v>
      </c>
      <c r="G337" s="9">
        <v>5185</v>
      </c>
    </row>
    <row r="338" spans="1:7" x14ac:dyDescent="0.3">
      <c r="A338" s="7">
        <v>1000056</v>
      </c>
      <c r="B338" s="8" t="s">
        <v>323</v>
      </c>
      <c r="C338" s="8" t="str">
        <f>VLOOKUP(A338,'[1]Customer Info'!$B$4:$E$904,2,0)</f>
        <v>M</v>
      </c>
      <c r="D338" s="8" t="str">
        <f t="array" ref="D338">INDEX('[1]Customer Info'!$D$4:$D$904,MATCH(A338,'[1]Customer Info'!$B$4:$B$904))</f>
        <v>36-45</v>
      </c>
      <c r="E338" s="8">
        <f>INDEX('[1]Customer Info'!$B$4:$E$904,MATCH(A338,'[1]Customer Info'!$B$4:$B$904),4)</f>
        <v>20</v>
      </c>
      <c r="F338" s="8">
        <v>8</v>
      </c>
      <c r="G338" s="9">
        <v>5980</v>
      </c>
    </row>
    <row r="339" spans="1:7" x14ac:dyDescent="0.3">
      <c r="A339" s="7">
        <v>1000056</v>
      </c>
      <c r="B339" s="8" t="s">
        <v>324</v>
      </c>
      <c r="C339" s="8" t="str">
        <f>VLOOKUP(A339,'[1]Customer Info'!$B$4:$E$904,2,0)</f>
        <v>M</v>
      </c>
      <c r="D339" s="8" t="str">
        <f t="array" ref="D339">INDEX('[1]Customer Info'!$D$4:$D$904,MATCH(A339,'[1]Customer Info'!$B$4:$B$904))</f>
        <v>36-45</v>
      </c>
      <c r="E339" s="8">
        <f>INDEX('[1]Customer Info'!$B$4:$E$904,MATCH(A339,'[1]Customer Info'!$B$4:$B$904),4)</f>
        <v>20</v>
      </c>
      <c r="F339" s="8">
        <v>1</v>
      </c>
      <c r="G339" s="9">
        <v>11370</v>
      </c>
    </row>
    <row r="340" spans="1:7" x14ac:dyDescent="0.3">
      <c r="A340" s="7">
        <v>1000056</v>
      </c>
      <c r="B340" s="8" t="s">
        <v>42</v>
      </c>
      <c r="C340" s="8" t="str">
        <f>VLOOKUP(A340,'[1]Customer Info'!$B$4:$E$904,2,0)</f>
        <v>M</v>
      </c>
      <c r="D340" s="8" t="str">
        <f t="array" ref="D340">INDEX('[1]Customer Info'!$D$4:$D$904,MATCH(A340,'[1]Customer Info'!$B$4:$B$904))</f>
        <v>36-45</v>
      </c>
      <c r="E340" s="8">
        <f>INDEX('[1]Customer Info'!$B$4:$E$904,MATCH(A340,'[1]Customer Info'!$B$4:$B$904),4)</f>
        <v>20</v>
      </c>
      <c r="F340" s="8">
        <v>8</v>
      </c>
      <c r="G340" s="9">
        <v>9834</v>
      </c>
    </row>
    <row r="341" spans="1:7" x14ac:dyDescent="0.3">
      <c r="A341" s="7">
        <v>1000056</v>
      </c>
      <c r="B341" s="8" t="s">
        <v>325</v>
      </c>
      <c r="C341" s="8" t="str">
        <f>VLOOKUP(A341,'[1]Customer Info'!$B$4:$E$904,2,0)</f>
        <v>M</v>
      </c>
      <c r="D341" s="8" t="str">
        <f t="array" ref="D341">INDEX('[1]Customer Info'!$D$4:$D$904,MATCH(A341,'[1]Customer Info'!$B$4:$B$904))</f>
        <v>36-45</v>
      </c>
      <c r="E341" s="8">
        <f>INDEX('[1]Customer Info'!$B$4:$E$904,MATCH(A341,'[1]Customer Info'!$B$4:$B$904),4)</f>
        <v>20</v>
      </c>
      <c r="F341" s="8">
        <v>5</v>
      </c>
      <c r="G341" s="9">
        <v>2012</v>
      </c>
    </row>
    <row r="342" spans="1:7" x14ac:dyDescent="0.3">
      <c r="A342" s="7">
        <v>1000057</v>
      </c>
      <c r="B342" s="8" t="s">
        <v>326</v>
      </c>
      <c r="C342" s="8" t="str">
        <f>VLOOKUP(A342,'[1]Customer Info'!$B$4:$E$904,2,0)</f>
        <v>M</v>
      </c>
      <c r="D342" s="8" t="str">
        <f t="array" ref="D342">INDEX('[1]Customer Info'!$D$4:$D$904,MATCH(A342,'[1]Customer Info'!$B$4:$B$904))</f>
        <v>18-25</v>
      </c>
      <c r="E342" s="8">
        <f>INDEX('[1]Customer Info'!$B$4:$E$904,MATCH(A342,'[1]Customer Info'!$B$4:$B$904),4)</f>
        <v>19</v>
      </c>
      <c r="F342" s="8">
        <v>2</v>
      </c>
      <c r="G342" s="9">
        <v>3581</v>
      </c>
    </row>
    <row r="343" spans="1:7" x14ac:dyDescent="0.3">
      <c r="A343" s="7">
        <v>1000057</v>
      </c>
      <c r="B343" s="8" t="s">
        <v>45</v>
      </c>
      <c r="C343" s="8" t="str">
        <f>VLOOKUP(A343,'[1]Customer Info'!$B$4:$E$904,2,0)</f>
        <v>M</v>
      </c>
      <c r="D343" s="8" t="str">
        <f t="array" ref="D343">INDEX('[1]Customer Info'!$D$4:$D$904,MATCH(A343,'[1]Customer Info'!$B$4:$B$904))</f>
        <v>18-25</v>
      </c>
      <c r="E343" s="8">
        <f>INDEX('[1]Customer Info'!$B$4:$E$904,MATCH(A343,'[1]Customer Info'!$B$4:$B$904),4)</f>
        <v>19</v>
      </c>
      <c r="F343" s="8">
        <v>6</v>
      </c>
      <c r="G343" s="9">
        <v>12131</v>
      </c>
    </row>
    <row r="344" spans="1:7" x14ac:dyDescent="0.3">
      <c r="A344" s="7">
        <v>1000057</v>
      </c>
      <c r="B344" s="8" t="s">
        <v>327</v>
      </c>
      <c r="C344" s="8" t="str">
        <f>VLOOKUP(A344,'[1]Customer Info'!$B$4:$E$904,2,0)</f>
        <v>M</v>
      </c>
      <c r="D344" s="8" t="str">
        <f t="array" ref="D344">INDEX('[1]Customer Info'!$D$4:$D$904,MATCH(A344,'[1]Customer Info'!$B$4:$B$904))</f>
        <v>18-25</v>
      </c>
      <c r="E344" s="8">
        <f>INDEX('[1]Customer Info'!$B$4:$E$904,MATCH(A344,'[1]Customer Info'!$B$4:$B$904),4)</f>
        <v>19</v>
      </c>
      <c r="F344" s="8">
        <v>1</v>
      </c>
      <c r="G344" s="9">
        <v>4290</v>
      </c>
    </row>
    <row r="345" spans="1:7" x14ac:dyDescent="0.3">
      <c r="A345" s="7">
        <v>1000058</v>
      </c>
      <c r="B345" s="8" t="s">
        <v>328</v>
      </c>
      <c r="C345" s="8" t="str">
        <f>VLOOKUP(A345,'[1]Customer Info'!$B$4:$E$904,2,0)</f>
        <v>M</v>
      </c>
      <c r="D345" s="8" t="str">
        <f t="array" ref="D345">INDEX('[1]Customer Info'!$D$4:$D$904,MATCH(A345,'[1]Customer Info'!$B$4:$B$904))</f>
        <v>26-35</v>
      </c>
      <c r="E345" s="8">
        <f>INDEX('[1]Customer Info'!$B$4:$E$904,MATCH(A345,'[1]Customer Info'!$B$4:$B$904),4)</f>
        <v>2</v>
      </c>
      <c r="F345" s="8">
        <v>1</v>
      </c>
      <c r="G345" s="9">
        <v>15824</v>
      </c>
    </row>
    <row r="346" spans="1:7" x14ac:dyDescent="0.3">
      <c r="A346" s="7">
        <v>1000058</v>
      </c>
      <c r="B346" s="8" t="s">
        <v>329</v>
      </c>
      <c r="C346" s="8" t="str">
        <f>VLOOKUP(A346,'[1]Customer Info'!$B$4:$E$904,2,0)</f>
        <v>M</v>
      </c>
      <c r="D346" s="8" t="str">
        <f t="array" ref="D346">INDEX('[1]Customer Info'!$D$4:$D$904,MATCH(A346,'[1]Customer Info'!$B$4:$B$904))</f>
        <v>26-35</v>
      </c>
      <c r="E346" s="8">
        <f>INDEX('[1]Customer Info'!$B$4:$E$904,MATCH(A346,'[1]Customer Info'!$B$4:$B$904),4)</f>
        <v>2</v>
      </c>
      <c r="F346" s="8">
        <v>10</v>
      </c>
      <c r="G346" s="9">
        <v>23603</v>
      </c>
    </row>
    <row r="347" spans="1:7" x14ac:dyDescent="0.3">
      <c r="A347" s="7">
        <v>1000058</v>
      </c>
      <c r="B347" s="8" t="s">
        <v>330</v>
      </c>
      <c r="C347" s="8" t="str">
        <f>VLOOKUP(A347,'[1]Customer Info'!$B$4:$E$904,2,0)</f>
        <v>M</v>
      </c>
      <c r="D347" s="8" t="str">
        <f t="array" ref="D347">INDEX('[1]Customer Info'!$D$4:$D$904,MATCH(A347,'[1]Customer Info'!$B$4:$B$904))</f>
        <v>26-35</v>
      </c>
      <c r="E347" s="8">
        <f>INDEX('[1]Customer Info'!$B$4:$E$904,MATCH(A347,'[1]Customer Info'!$B$4:$B$904),4)</f>
        <v>2</v>
      </c>
      <c r="F347" s="8">
        <v>8</v>
      </c>
      <c r="G347" s="9">
        <v>9940</v>
      </c>
    </row>
    <row r="348" spans="1:7" x14ac:dyDescent="0.3">
      <c r="A348" s="7">
        <v>1000058</v>
      </c>
      <c r="B348" s="8" t="s">
        <v>331</v>
      </c>
      <c r="C348" s="8" t="str">
        <f>VLOOKUP(A348,'[1]Customer Info'!$B$4:$E$904,2,0)</f>
        <v>M</v>
      </c>
      <c r="D348" s="8" t="str">
        <f t="array" ref="D348">INDEX('[1]Customer Info'!$D$4:$D$904,MATCH(A348,'[1]Customer Info'!$B$4:$B$904))</f>
        <v>26-35</v>
      </c>
      <c r="E348" s="8">
        <f>INDEX('[1]Customer Info'!$B$4:$E$904,MATCH(A348,'[1]Customer Info'!$B$4:$B$904),4)</f>
        <v>2</v>
      </c>
      <c r="F348" s="8">
        <v>3</v>
      </c>
      <c r="G348" s="9">
        <v>13557</v>
      </c>
    </row>
    <row r="349" spans="1:7" x14ac:dyDescent="0.3">
      <c r="A349" s="7">
        <v>1000058</v>
      </c>
      <c r="B349" s="8" t="s">
        <v>332</v>
      </c>
      <c r="C349" s="8" t="str">
        <f>VLOOKUP(A349,'[1]Customer Info'!$B$4:$E$904,2,0)</f>
        <v>M</v>
      </c>
      <c r="D349" s="8" t="str">
        <f t="array" ref="D349">INDEX('[1]Customer Info'!$D$4:$D$904,MATCH(A349,'[1]Customer Info'!$B$4:$B$904))</f>
        <v>26-35</v>
      </c>
      <c r="E349" s="8">
        <f>INDEX('[1]Customer Info'!$B$4:$E$904,MATCH(A349,'[1]Customer Info'!$B$4:$B$904),4)</f>
        <v>2</v>
      </c>
      <c r="F349" s="8">
        <v>6</v>
      </c>
      <c r="G349" s="9">
        <v>16420</v>
      </c>
    </row>
    <row r="350" spans="1:7" x14ac:dyDescent="0.3">
      <c r="A350" s="7">
        <v>1000058</v>
      </c>
      <c r="B350" s="8" t="s">
        <v>333</v>
      </c>
      <c r="C350" s="8" t="str">
        <f>VLOOKUP(A350,'[1]Customer Info'!$B$4:$E$904,2,0)</f>
        <v>M</v>
      </c>
      <c r="D350" s="8" t="str">
        <f t="array" ref="D350">INDEX('[1]Customer Info'!$D$4:$D$904,MATCH(A350,'[1]Customer Info'!$B$4:$B$904))</f>
        <v>26-35</v>
      </c>
      <c r="E350" s="8">
        <f>INDEX('[1]Customer Info'!$B$4:$E$904,MATCH(A350,'[1]Customer Info'!$B$4:$B$904),4)</f>
        <v>2</v>
      </c>
      <c r="F350" s="8">
        <v>5</v>
      </c>
      <c r="G350" s="9">
        <v>8842</v>
      </c>
    </row>
    <row r="351" spans="1:7" x14ac:dyDescent="0.3">
      <c r="A351" s="7">
        <v>1000058</v>
      </c>
      <c r="B351" s="8" t="s">
        <v>83</v>
      </c>
      <c r="C351" s="8" t="str">
        <f>VLOOKUP(A351,'[1]Customer Info'!$B$4:$E$904,2,0)</f>
        <v>M</v>
      </c>
      <c r="D351" s="8" t="str">
        <f t="array" ref="D351">INDEX('[1]Customer Info'!$D$4:$D$904,MATCH(A351,'[1]Customer Info'!$B$4:$B$904))</f>
        <v>26-35</v>
      </c>
      <c r="E351" s="8">
        <f>INDEX('[1]Customer Info'!$B$4:$E$904,MATCH(A351,'[1]Customer Info'!$B$4:$B$904),4)</f>
        <v>2</v>
      </c>
      <c r="F351" s="8">
        <v>8</v>
      </c>
      <c r="G351" s="9">
        <v>7959</v>
      </c>
    </row>
    <row r="352" spans="1:7" x14ac:dyDescent="0.3">
      <c r="A352" s="7">
        <v>1000058</v>
      </c>
      <c r="B352" s="8" t="s">
        <v>334</v>
      </c>
      <c r="C352" s="8" t="str">
        <f>VLOOKUP(A352,'[1]Customer Info'!$B$4:$E$904,2,0)</f>
        <v>M</v>
      </c>
      <c r="D352" s="8" t="str">
        <f t="array" ref="D352">INDEX('[1]Customer Info'!$D$4:$D$904,MATCH(A352,'[1]Customer Info'!$B$4:$B$904))</f>
        <v>26-35</v>
      </c>
      <c r="E352" s="8">
        <f>INDEX('[1]Customer Info'!$B$4:$E$904,MATCH(A352,'[1]Customer Info'!$B$4:$B$904),4)</f>
        <v>2</v>
      </c>
      <c r="F352" s="8">
        <v>5</v>
      </c>
      <c r="G352" s="9">
        <v>6987</v>
      </c>
    </row>
    <row r="353" spans="1:7" x14ac:dyDescent="0.3">
      <c r="A353" s="7">
        <v>1000058</v>
      </c>
      <c r="B353" s="8" t="s">
        <v>213</v>
      </c>
      <c r="C353" s="8" t="str">
        <f>VLOOKUP(A353,'[1]Customer Info'!$B$4:$E$904,2,0)</f>
        <v>M</v>
      </c>
      <c r="D353" s="8" t="str">
        <f t="array" ref="D353">INDEX('[1]Customer Info'!$D$4:$D$904,MATCH(A353,'[1]Customer Info'!$B$4:$B$904))</f>
        <v>26-35</v>
      </c>
      <c r="E353" s="8">
        <f>INDEX('[1]Customer Info'!$B$4:$E$904,MATCH(A353,'[1]Customer Info'!$B$4:$B$904),4)</f>
        <v>2</v>
      </c>
      <c r="F353" s="8">
        <v>5</v>
      </c>
      <c r="G353" s="9">
        <v>6855</v>
      </c>
    </row>
    <row r="354" spans="1:7" x14ac:dyDescent="0.3">
      <c r="A354" s="7">
        <v>1000058</v>
      </c>
      <c r="B354" s="8" t="s">
        <v>223</v>
      </c>
      <c r="C354" s="8" t="str">
        <f>VLOOKUP(A354,'[1]Customer Info'!$B$4:$E$904,2,0)</f>
        <v>M</v>
      </c>
      <c r="D354" s="8" t="str">
        <f t="array" ref="D354">INDEX('[1]Customer Info'!$D$4:$D$904,MATCH(A354,'[1]Customer Info'!$B$4:$B$904))</f>
        <v>26-35</v>
      </c>
      <c r="E354" s="8">
        <f>INDEX('[1]Customer Info'!$B$4:$E$904,MATCH(A354,'[1]Customer Info'!$B$4:$B$904),4)</f>
        <v>2</v>
      </c>
      <c r="F354" s="8">
        <v>16</v>
      </c>
      <c r="G354" s="9">
        <v>16579</v>
      </c>
    </row>
    <row r="355" spans="1:7" x14ac:dyDescent="0.3">
      <c r="A355" s="7">
        <v>1000058</v>
      </c>
      <c r="B355" s="8" t="s">
        <v>335</v>
      </c>
      <c r="C355" s="8" t="str">
        <f>VLOOKUP(A355,'[1]Customer Info'!$B$4:$E$904,2,0)</f>
        <v>M</v>
      </c>
      <c r="D355" s="8" t="str">
        <f t="array" ref="D355">INDEX('[1]Customer Info'!$D$4:$D$904,MATCH(A355,'[1]Customer Info'!$B$4:$B$904))</f>
        <v>26-35</v>
      </c>
      <c r="E355" s="8">
        <f>INDEX('[1]Customer Info'!$B$4:$E$904,MATCH(A355,'[1]Customer Info'!$B$4:$B$904),4)</f>
        <v>2</v>
      </c>
      <c r="F355" s="8">
        <v>8</v>
      </c>
      <c r="G355" s="9">
        <v>5851</v>
      </c>
    </row>
    <row r="356" spans="1:7" x14ac:dyDescent="0.3">
      <c r="A356" s="7">
        <v>1000058</v>
      </c>
      <c r="B356" s="8" t="s">
        <v>310</v>
      </c>
      <c r="C356" s="8" t="str">
        <f>VLOOKUP(A356,'[1]Customer Info'!$B$4:$E$904,2,0)</f>
        <v>M</v>
      </c>
      <c r="D356" s="8" t="str">
        <f t="array" ref="D356">INDEX('[1]Customer Info'!$D$4:$D$904,MATCH(A356,'[1]Customer Info'!$B$4:$B$904))</f>
        <v>26-35</v>
      </c>
      <c r="E356" s="8">
        <f>INDEX('[1]Customer Info'!$B$4:$E$904,MATCH(A356,'[1]Customer Info'!$B$4:$B$904),4)</f>
        <v>2</v>
      </c>
      <c r="F356" s="8">
        <v>1</v>
      </c>
      <c r="G356" s="9">
        <v>8147</v>
      </c>
    </row>
    <row r="357" spans="1:7" x14ac:dyDescent="0.3">
      <c r="A357" s="7">
        <v>1000058</v>
      </c>
      <c r="B357" s="8" t="s">
        <v>336</v>
      </c>
      <c r="C357" s="8" t="str">
        <f>VLOOKUP(A357,'[1]Customer Info'!$B$4:$E$904,2,0)</f>
        <v>M</v>
      </c>
      <c r="D357" s="8" t="str">
        <f t="array" ref="D357">INDEX('[1]Customer Info'!$D$4:$D$904,MATCH(A357,'[1]Customer Info'!$B$4:$B$904))</f>
        <v>26-35</v>
      </c>
      <c r="E357" s="8">
        <f>INDEX('[1]Customer Info'!$B$4:$E$904,MATCH(A357,'[1]Customer Info'!$B$4:$B$904),4)</f>
        <v>2</v>
      </c>
      <c r="F357" s="8">
        <v>15</v>
      </c>
      <c r="G357" s="9">
        <v>12850</v>
      </c>
    </row>
    <row r="358" spans="1:7" x14ac:dyDescent="0.3">
      <c r="A358" s="7">
        <v>1000059</v>
      </c>
      <c r="B358" s="8" t="s">
        <v>337</v>
      </c>
      <c r="C358" s="8" t="str">
        <f>VLOOKUP(A358,'[1]Customer Info'!$B$4:$E$904,2,0)</f>
        <v>F</v>
      </c>
      <c r="D358" s="8" t="str">
        <f t="array" ref="D358">INDEX('[1]Customer Info'!$D$4:$D$904,MATCH(A358,'[1]Customer Info'!$B$4:$B$904))</f>
        <v>51-55</v>
      </c>
      <c r="E358" s="8">
        <f>INDEX('[1]Customer Info'!$B$4:$E$904,MATCH(A358,'[1]Customer Info'!$B$4:$B$904),4)</f>
        <v>1</v>
      </c>
      <c r="F358" s="8">
        <v>8</v>
      </c>
      <c r="G358" s="9">
        <v>5899</v>
      </c>
    </row>
    <row r="359" spans="1:7" x14ac:dyDescent="0.3">
      <c r="A359" s="7">
        <v>1000059</v>
      </c>
      <c r="B359" s="8" t="s">
        <v>338</v>
      </c>
      <c r="C359" s="8" t="str">
        <f>VLOOKUP(A359,'[1]Customer Info'!$B$4:$E$904,2,0)</f>
        <v>F</v>
      </c>
      <c r="D359" s="8" t="str">
        <f t="array" ref="D359">INDEX('[1]Customer Info'!$D$4:$D$904,MATCH(A359,'[1]Customer Info'!$B$4:$B$904))</f>
        <v>51-55</v>
      </c>
      <c r="E359" s="8">
        <f>INDEX('[1]Customer Info'!$B$4:$E$904,MATCH(A359,'[1]Customer Info'!$B$4:$B$904),4)</f>
        <v>1</v>
      </c>
      <c r="F359" s="8">
        <v>8</v>
      </c>
      <c r="G359" s="9">
        <v>3993</v>
      </c>
    </row>
    <row r="360" spans="1:7" x14ac:dyDescent="0.3">
      <c r="A360" s="7">
        <v>1000059</v>
      </c>
      <c r="B360" s="8" t="s">
        <v>339</v>
      </c>
      <c r="C360" s="8" t="str">
        <f>VLOOKUP(A360,'[1]Customer Info'!$B$4:$E$904,2,0)</f>
        <v>F</v>
      </c>
      <c r="D360" s="8" t="str">
        <f t="array" ref="D360">INDEX('[1]Customer Info'!$D$4:$D$904,MATCH(A360,'[1]Customer Info'!$B$4:$B$904))</f>
        <v>51-55</v>
      </c>
      <c r="E360" s="8">
        <f>INDEX('[1]Customer Info'!$B$4:$E$904,MATCH(A360,'[1]Customer Info'!$B$4:$B$904),4)</f>
        <v>1</v>
      </c>
      <c r="F360" s="8">
        <v>8</v>
      </c>
      <c r="G360" s="9">
        <v>8084</v>
      </c>
    </row>
    <row r="361" spans="1:7" x14ac:dyDescent="0.3">
      <c r="A361" s="7">
        <v>1000059</v>
      </c>
      <c r="B361" s="8" t="s">
        <v>340</v>
      </c>
      <c r="C361" s="8" t="str">
        <f>VLOOKUP(A361,'[1]Customer Info'!$B$4:$E$904,2,0)</f>
        <v>F</v>
      </c>
      <c r="D361" s="8" t="str">
        <f t="array" ref="D361">INDEX('[1]Customer Info'!$D$4:$D$904,MATCH(A361,'[1]Customer Info'!$B$4:$B$904))</f>
        <v>51-55</v>
      </c>
      <c r="E361" s="8">
        <f>INDEX('[1]Customer Info'!$B$4:$E$904,MATCH(A361,'[1]Customer Info'!$B$4:$B$904),4)</f>
        <v>1</v>
      </c>
      <c r="F361" s="8">
        <v>5</v>
      </c>
      <c r="G361" s="9">
        <v>7159</v>
      </c>
    </row>
    <row r="362" spans="1:7" x14ac:dyDescent="0.3">
      <c r="A362" s="7">
        <v>1000059</v>
      </c>
      <c r="B362" s="8" t="s">
        <v>64</v>
      </c>
      <c r="C362" s="8" t="str">
        <f>VLOOKUP(A362,'[1]Customer Info'!$B$4:$E$904,2,0)</f>
        <v>F</v>
      </c>
      <c r="D362" s="8" t="str">
        <f t="array" ref="D362">INDEX('[1]Customer Info'!$D$4:$D$904,MATCH(A362,'[1]Customer Info'!$B$4:$B$904))</f>
        <v>51-55</v>
      </c>
      <c r="E362" s="8">
        <f>INDEX('[1]Customer Info'!$B$4:$E$904,MATCH(A362,'[1]Customer Info'!$B$4:$B$904),4)</f>
        <v>1</v>
      </c>
      <c r="F362" s="8">
        <v>6</v>
      </c>
      <c r="G362" s="9">
        <v>12014</v>
      </c>
    </row>
    <row r="363" spans="1:7" x14ac:dyDescent="0.3">
      <c r="A363" s="7">
        <v>1000059</v>
      </c>
      <c r="B363" s="8" t="s">
        <v>341</v>
      </c>
      <c r="C363" s="8" t="str">
        <f>VLOOKUP(A363,'[1]Customer Info'!$B$4:$E$904,2,0)</f>
        <v>F</v>
      </c>
      <c r="D363" s="8" t="str">
        <f t="array" ref="D363">INDEX('[1]Customer Info'!$D$4:$D$904,MATCH(A363,'[1]Customer Info'!$B$4:$B$904))</f>
        <v>51-55</v>
      </c>
      <c r="E363" s="8">
        <f>INDEX('[1]Customer Info'!$B$4:$E$904,MATCH(A363,'[1]Customer Info'!$B$4:$B$904),4)</f>
        <v>1</v>
      </c>
      <c r="F363" s="8">
        <v>8</v>
      </c>
      <c r="G363" s="9">
        <v>8007</v>
      </c>
    </row>
    <row r="364" spans="1:7" x14ac:dyDescent="0.3">
      <c r="A364" s="7">
        <v>1000059</v>
      </c>
      <c r="B364" s="8" t="s">
        <v>342</v>
      </c>
      <c r="C364" s="8" t="str">
        <f>VLOOKUP(A364,'[1]Customer Info'!$B$4:$E$904,2,0)</f>
        <v>F</v>
      </c>
      <c r="D364" s="8" t="str">
        <f t="array" ref="D364">INDEX('[1]Customer Info'!$D$4:$D$904,MATCH(A364,'[1]Customer Info'!$B$4:$B$904))</f>
        <v>51-55</v>
      </c>
      <c r="E364" s="8">
        <f>INDEX('[1]Customer Info'!$B$4:$E$904,MATCH(A364,'[1]Customer Info'!$B$4:$B$904),4)</f>
        <v>1</v>
      </c>
      <c r="F364" s="8">
        <v>8</v>
      </c>
      <c r="G364" s="9">
        <v>6141</v>
      </c>
    </row>
    <row r="365" spans="1:7" x14ac:dyDescent="0.3">
      <c r="A365" s="7">
        <v>1000059</v>
      </c>
      <c r="B365" s="8" t="s">
        <v>343</v>
      </c>
      <c r="C365" s="8" t="str">
        <f>VLOOKUP(A365,'[1]Customer Info'!$B$4:$E$904,2,0)</f>
        <v>F</v>
      </c>
      <c r="D365" s="8" t="str">
        <f t="array" ref="D365">INDEX('[1]Customer Info'!$D$4:$D$904,MATCH(A365,'[1]Customer Info'!$B$4:$B$904))</f>
        <v>51-55</v>
      </c>
      <c r="E365" s="8">
        <f>INDEX('[1]Customer Info'!$B$4:$E$904,MATCH(A365,'[1]Customer Info'!$B$4:$B$904),4)</f>
        <v>1</v>
      </c>
      <c r="F365" s="8">
        <v>8</v>
      </c>
      <c r="G365" s="9">
        <v>9695</v>
      </c>
    </row>
    <row r="366" spans="1:7" x14ac:dyDescent="0.3">
      <c r="A366" s="7">
        <v>1000059</v>
      </c>
      <c r="B366" s="8" t="s">
        <v>344</v>
      </c>
      <c r="C366" s="8" t="str">
        <f>VLOOKUP(A366,'[1]Customer Info'!$B$4:$E$904,2,0)</f>
        <v>F</v>
      </c>
      <c r="D366" s="8" t="str">
        <f t="array" ref="D366">INDEX('[1]Customer Info'!$D$4:$D$904,MATCH(A366,'[1]Customer Info'!$B$4:$B$904))</f>
        <v>51-55</v>
      </c>
      <c r="E366" s="8">
        <f>INDEX('[1]Customer Info'!$B$4:$E$904,MATCH(A366,'[1]Customer Info'!$B$4:$B$904),4)</f>
        <v>1</v>
      </c>
      <c r="F366" s="8">
        <v>8</v>
      </c>
      <c r="G366" s="9">
        <v>5900</v>
      </c>
    </row>
    <row r="367" spans="1:7" x14ac:dyDescent="0.3">
      <c r="A367" s="7">
        <v>1000059</v>
      </c>
      <c r="B367" s="8" t="s">
        <v>345</v>
      </c>
      <c r="C367" s="8" t="str">
        <f>VLOOKUP(A367,'[1]Customer Info'!$B$4:$E$904,2,0)</f>
        <v>F</v>
      </c>
      <c r="D367" s="8" t="str">
        <f t="array" ref="D367">INDEX('[1]Customer Info'!$D$4:$D$904,MATCH(A367,'[1]Customer Info'!$B$4:$B$904))</f>
        <v>51-55</v>
      </c>
      <c r="E367" s="8">
        <f>INDEX('[1]Customer Info'!$B$4:$E$904,MATCH(A367,'[1]Customer Info'!$B$4:$B$904),4)</f>
        <v>1</v>
      </c>
      <c r="F367" s="8">
        <v>12</v>
      </c>
      <c r="G367" s="9">
        <v>1384</v>
      </c>
    </row>
    <row r="368" spans="1:7" x14ac:dyDescent="0.3">
      <c r="A368" s="7">
        <v>1000059</v>
      </c>
      <c r="B368" s="8" t="s">
        <v>346</v>
      </c>
      <c r="C368" s="8" t="str">
        <f>VLOOKUP(A368,'[1]Customer Info'!$B$4:$E$904,2,0)</f>
        <v>F</v>
      </c>
      <c r="D368" s="8" t="str">
        <f t="array" ref="D368">INDEX('[1]Customer Info'!$D$4:$D$904,MATCH(A368,'[1]Customer Info'!$B$4:$B$904))</f>
        <v>51-55</v>
      </c>
      <c r="E368" s="8">
        <f>INDEX('[1]Customer Info'!$B$4:$E$904,MATCH(A368,'[1]Customer Info'!$B$4:$B$904),4)</f>
        <v>1</v>
      </c>
      <c r="F368" s="8">
        <v>12</v>
      </c>
      <c r="G368" s="9">
        <v>1432</v>
      </c>
    </row>
    <row r="369" spans="1:7" x14ac:dyDescent="0.3">
      <c r="A369" s="7">
        <v>1000059</v>
      </c>
      <c r="B369" s="8" t="s">
        <v>347</v>
      </c>
      <c r="C369" s="8" t="str">
        <f>VLOOKUP(A369,'[1]Customer Info'!$B$4:$E$904,2,0)</f>
        <v>F</v>
      </c>
      <c r="D369" s="8" t="str">
        <f t="array" ref="D369">INDEX('[1]Customer Info'!$D$4:$D$904,MATCH(A369,'[1]Customer Info'!$B$4:$B$904))</f>
        <v>51-55</v>
      </c>
      <c r="E369" s="8">
        <f>INDEX('[1]Customer Info'!$B$4:$E$904,MATCH(A369,'[1]Customer Info'!$B$4:$B$904),4)</f>
        <v>1</v>
      </c>
      <c r="F369" s="8">
        <v>4</v>
      </c>
      <c r="G369" s="9">
        <v>2074</v>
      </c>
    </row>
    <row r="370" spans="1:7" x14ac:dyDescent="0.3">
      <c r="A370" s="7">
        <v>1000059</v>
      </c>
      <c r="B370" s="8" t="s">
        <v>348</v>
      </c>
      <c r="C370" s="8" t="str">
        <f>VLOOKUP(A370,'[1]Customer Info'!$B$4:$E$904,2,0)</f>
        <v>F</v>
      </c>
      <c r="D370" s="8" t="str">
        <f t="array" ref="D370">INDEX('[1]Customer Info'!$D$4:$D$904,MATCH(A370,'[1]Customer Info'!$B$4:$B$904))</f>
        <v>51-55</v>
      </c>
      <c r="E370" s="8">
        <f>INDEX('[1]Customer Info'!$B$4:$E$904,MATCH(A370,'[1]Customer Info'!$B$4:$B$904),4)</f>
        <v>1</v>
      </c>
      <c r="F370" s="8">
        <v>8</v>
      </c>
      <c r="G370" s="9">
        <v>7864</v>
      </c>
    </row>
    <row r="371" spans="1:7" x14ac:dyDescent="0.3">
      <c r="A371" s="7">
        <v>1000059</v>
      </c>
      <c r="B371" s="8" t="s">
        <v>349</v>
      </c>
      <c r="C371" s="8" t="str">
        <f>VLOOKUP(A371,'[1]Customer Info'!$B$4:$E$904,2,0)</f>
        <v>F</v>
      </c>
      <c r="D371" s="8" t="str">
        <f t="array" ref="D371">INDEX('[1]Customer Info'!$D$4:$D$904,MATCH(A371,'[1]Customer Info'!$B$4:$B$904))</f>
        <v>51-55</v>
      </c>
      <c r="E371" s="8">
        <f>INDEX('[1]Customer Info'!$B$4:$E$904,MATCH(A371,'[1]Customer Info'!$B$4:$B$904),4)</f>
        <v>1</v>
      </c>
      <c r="F371" s="8">
        <v>7</v>
      </c>
      <c r="G371" s="9">
        <v>8784</v>
      </c>
    </row>
    <row r="372" spans="1:7" x14ac:dyDescent="0.3">
      <c r="A372" s="7">
        <v>1000059</v>
      </c>
      <c r="B372" s="8" t="s">
        <v>267</v>
      </c>
      <c r="C372" s="8" t="str">
        <f>VLOOKUP(A372,'[1]Customer Info'!$B$4:$E$904,2,0)</f>
        <v>F</v>
      </c>
      <c r="D372" s="8" t="str">
        <f t="array" ref="D372">INDEX('[1]Customer Info'!$D$4:$D$904,MATCH(A372,'[1]Customer Info'!$B$4:$B$904))</f>
        <v>51-55</v>
      </c>
      <c r="E372" s="8">
        <f>INDEX('[1]Customer Info'!$B$4:$E$904,MATCH(A372,'[1]Customer Info'!$B$4:$B$904),4)</f>
        <v>1</v>
      </c>
      <c r="F372" s="8">
        <v>1</v>
      </c>
      <c r="G372" s="9">
        <v>7988</v>
      </c>
    </row>
    <row r="373" spans="1:7" x14ac:dyDescent="0.3">
      <c r="A373" s="7">
        <v>1000060</v>
      </c>
      <c r="B373" s="8" t="s">
        <v>195</v>
      </c>
      <c r="C373" s="8" t="str">
        <f>VLOOKUP(A373,'[1]Customer Info'!$B$4:$E$904,2,0)</f>
        <v>M</v>
      </c>
      <c r="D373" s="8" t="str">
        <f t="array" ref="D373">INDEX('[1]Customer Info'!$D$4:$D$904,MATCH(A373,'[1]Customer Info'!$B$4:$B$904))</f>
        <v>51-55</v>
      </c>
      <c r="E373" s="8">
        <f>INDEX('[1]Customer Info'!$B$4:$E$904,MATCH(A373,'[1]Customer Info'!$B$4:$B$904),4)</f>
        <v>1</v>
      </c>
      <c r="F373" s="8">
        <v>5</v>
      </c>
      <c r="G373" s="9">
        <v>2048</v>
      </c>
    </row>
    <row r="374" spans="1:7" x14ac:dyDescent="0.3">
      <c r="A374" s="7">
        <v>1000060</v>
      </c>
      <c r="B374" s="8" t="s">
        <v>350</v>
      </c>
      <c r="C374" s="8" t="str">
        <f>VLOOKUP(A374,'[1]Customer Info'!$B$4:$E$904,2,0)</f>
        <v>M</v>
      </c>
      <c r="D374" s="8" t="str">
        <f t="array" ref="D374">INDEX('[1]Customer Info'!$D$4:$D$904,MATCH(A374,'[1]Customer Info'!$B$4:$B$904))</f>
        <v>51-55</v>
      </c>
      <c r="E374" s="8">
        <f>INDEX('[1]Customer Info'!$B$4:$E$904,MATCH(A374,'[1]Customer Info'!$B$4:$B$904),4)</f>
        <v>1</v>
      </c>
      <c r="F374" s="8">
        <v>13</v>
      </c>
      <c r="G374" s="9">
        <v>742</v>
      </c>
    </row>
    <row r="375" spans="1:7" x14ac:dyDescent="0.3">
      <c r="A375" s="7">
        <v>1000061</v>
      </c>
      <c r="B375" s="8" t="s">
        <v>76</v>
      </c>
      <c r="C375" s="8" t="str">
        <f>VLOOKUP(A375,'[1]Customer Info'!$B$4:$E$904,2,0)</f>
        <v>M</v>
      </c>
      <c r="D375" s="8" t="str">
        <f t="array" ref="D375">INDEX('[1]Customer Info'!$D$4:$D$904,MATCH(A375,'[1]Customer Info'!$B$4:$B$904))</f>
        <v>26-35</v>
      </c>
      <c r="E375" s="8">
        <f>INDEX('[1]Customer Info'!$B$4:$E$904,MATCH(A375,'[1]Customer Info'!$B$4:$B$904),4)</f>
        <v>17</v>
      </c>
      <c r="F375" s="8">
        <v>1</v>
      </c>
      <c r="G375" s="9">
        <v>15365</v>
      </c>
    </row>
    <row r="376" spans="1:7" x14ac:dyDescent="0.3">
      <c r="A376" s="7">
        <v>1000062</v>
      </c>
      <c r="B376" s="8" t="s">
        <v>351</v>
      </c>
      <c r="C376" s="8" t="str">
        <f>VLOOKUP(A376,'[1]Customer Info'!$B$4:$E$904,2,0)</f>
        <v>F</v>
      </c>
      <c r="D376" s="8" t="str">
        <f t="array" ref="D376">INDEX('[1]Customer Info'!$D$4:$D$904,MATCH(A376,'[1]Customer Info'!$B$4:$B$904))</f>
        <v>36-45</v>
      </c>
      <c r="E376" s="8">
        <f>INDEX('[1]Customer Info'!$B$4:$E$904,MATCH(A376,'[1]Customer Info'!$B$4:$B$904),4)</f>
        <v>3</v>
      </c>
      <c r="F376" s="8">
        <v>5</v>
      </c>
      <c r="G376" s="9">
        <v>5234</v>
      </c>
    </row>
    <row r="377" spans="1:7" x14ac:dyDescent="0.3">
      <c r="A377" s="7">
        <v>1000062</v>
      </c>
      <c r="B377" s="8" t="s">
        <v>38</v>
      </c>
      <c r="C377" s="8" t="str">
        <f>VLOOKUP(A377,'[1]Customer Info'!$B$4:$E$904,2,0)</f>
        <v>F</v>
      </c>
      <c r="D377" s="8" t="str">
        <f t="array" ref="D377">INDEX('[1]Customer Info'!$D$4:$D$904,MATCH(A377,'[1]Customer Info'!$B$4:$B$904))</f>
        <v>36-45</v>
      </c>
      <c r="E377" s="8">
        <f>INDEX('[1]Customer Info'!$B$4:$E$904,MATCH(A377,'[1]Customer Info'!$B$4:$B$904),4)</f>
        <v>3</v>
      </c>
      <c r="F377" s="8">
        <v>1</v>
      </c>
      <c r="G377" s="9">
        <v>11694</v>
      </c>
    </row>
    <row r="378" spans="1:7" x14ac:dyDescent="0.3">
      <c r="A378" s="7">
        <v>1000062</v>
      </c>
      <c r="B378" s="8" t="s">
        <v>352</v>
      </c>
      <c r="C378" s="8" t="str">
        <f>VLOOKUP(A378,'[1]Customer Info'!$B$4:$E$904,2,0)</f>
        <v>F</v>
      </c>
      <c r="D378" s="8" t="str">
        <f t="array" ref="D378">INDEX('[1]Customer Info'!$D$4:$D$904,MATCH(A378,'[1]Customer Info'!$B$4:$B$904))</f>
        <v>36-45</v>
      </c>
      <c r="E378" s="8">
        <f>INDEX('[1]Customer Info'!$B$4:$E$904,MATCH(A378,'[1]Customer Info'!$B$4:$B$904),4)</f>
        <v>3</v>
      </c>
      <c r="F378" s="8">
        <v>10</v>
      </c>
      <c r="G378" s="9">
        <v>23792</v>
      </c>
    </row>
    <row r="379" spans="1:7" x14ac:dyDescent="0.3">
      <c r="A379" s="7">
        <v>1000062</v>
      </c>
      <c r="B379" s="8" t="s">
        <v>353</v>
      </c>
      <c r="C379" s="8" t="str">
        <f>VLOOKUP(A379,'[1]Customer Info'!$B$4:$E$904,2,0)</f>
        <v>F</v>
      </c>
      <c r="D379" s="8" t="str">
        <f t="array" ref="D379">INDEX('[1]Customer Info'!$D$4:$D$904,MATCH(A379,'[1]Customer Info'!$B$4:$B$904))</f>
        <v>36-45</v>
      </c>
      <c r="E379" s="8">
        <f>INDEX('[1]Customer Info'!$B$4:$E$904,MATCH(A379,'[1]Customer Info'!$B$4:$B$904),4)</f>
        <v>3</v>
      </c>
      <c r="F379" s="8">
        <v>1</v>
      </c>
      <c r="G379" s="9">
        <v>15654</v>
      </c>
    </row>
    <row r="380" spans="1:7" x14ac:dyDescent="0.3">
      <c r="A380" s="7">
        <v>1000062</v>
      </c>
      <c r="B380" s="8" t="s">
        <v>354</v>
      </c>
      <c r="C380" s="8" t="str">
        <f>VLOOKUP(A380,'[1]Customer Info'!$B$4:$E$904,2,0)</f>
        <v>F</v>
      </c>
      <c r="D380" s="8" t="str">
        <f t="array" ref="D380">INDEX('[1]Customer Info'!$D$4:$D$904,MATCH(A380,'[1]Customer Info'!$B$4:$B$904))</f>
        <v>36-45</v>
      </c>
      <c r="E380" s="8">
        <f>INDEX('[1]Customer Info'!$B$4:$E$904,MATCH(A380,'[1]Customer Info'!$B$4:$B$904),4)</f>
        <v>3</v>
      </c>
      <c r="F380" s="8">
        <v>8</v>
      </c>
      <c r="G380" s="9">
        <v>9844</v>
      </c>
    </row>
    <row r="381" spans="1:7" x14ac:dyDescent="0.3">
      <c r="A381" s="7">
        <v>1000062</v>
      </c>
      <c r="B381" s="8" t="s">
        <v>355</v>
      </c>
      <c r="C381" s="8" t="str">
        <f>VLOOKUP(A381,'[1]Customer Info'!$B$4:$E$904,2,0)</f>
        <v>F</v>
      </c>
      <c r="D381" s="8" t="str">
        <f t="array" ref="D381">INDEX('[1]Customer Info'!$D$4:$D$904,MATCH(A381,'[1]Customer Info'!$B$4:$B$904))</f>
        <v>36-45</v>
      </c>
      <c r="E381" s="8">
        <f>INDEX('[1]Customer Info'!$B$4:$E$904,MATCH(A381,'[1]Customer Info'!$B$4:$B$904),4)</f>
        <v>3</v>
      </c>
      <c r="F381" s="8">
        <v>16</v>
      </c>
      <c r="G381" s="9">
        <v>16698</v>
      </c>
    </row>
    <row r="382" spans="1:7" x14ac:dyDescent="0.3">
      <c r="A382" s="7">
        <v>1000062</v>
      </c>
      <c r="B382" s="8" t="s">
        <v>356</v>
      </c>
      <c r="C382" s="8" t="str">
        <f>VLOOKUP(A382,'[1]Customer Info'!$B$4:$E$904,2,0)</f>
        <v>F</v>
      </c>
      <c r="D382" s="8" t="str">
        <f t="array" ref="D382">INDEX('[1]Customer Info'!$D$4:$D$904,MATCH(A382,'[1]Customer Info'!$B$4:$B$904))</f>
        <v>36-45</v>
      </c>
      <c r="E382" s="8">
        <f>INDEX('[1]Customer Info'!$B$4:$E$904,MATCH(A382,'[1]Customer Info'!$B$4:$B$904),4)</f>
        <v>3</v>
      </c>
      <c r="F382" s="8">
        <v>6</v>
      </c>
      <c r="G382" s="9">
        <v>15957</v>
      </c>
    </row>
    <row r="383" spans="1:7" x14ac:dyDescent="0.3">
      <c r="A383" s="7">
        <v>1000062</v>
      </c>
      <c r="B383" s="8" t="s">
        <v>357</v>
      </c>
      <c r="C383" s="8" t="str">
        <f>VLOOKUP(A383,'[1]Customer Info'!$B$4:$E$904,2,0)</f>
        <v>F</v>
      </c>
      <c r="D383" s="8" t="str">
        <f t="array" ref="D383">INDEX('[1]Customer Info'!$D$4:$D$904,MATCH(A383,'[1]Customer Info'!$B$4:$B$904))</f>
        <v>36-45</v>
      </c>
      <c r="E383" s="8">
        <f>INDEX('[1]Customer Info'!$B$4:$E$904,MATCH(A383,'[1]Customer Info'!$B$4:$B$904),4)</f>
        <v>3</v>
      </c>
      <c r="F383" s="8">
        <v>5</v>
      </c>
      <c r="G383" s="9">
        <v>8599</v>
      </c>
    </row>
    <row r="384" spans="1:7" x14ac:dyDescent="0.3">
      <c r="A384" s="7">
        <v>1000062</v>
      </c>
      <c r="B384" s="8" t="s">
        <v>358</v>
      </c>
      <c r="C384" s="8" t="str">
        <f>VLOOKUP(A384,'[1]Customer Info'!$B$4:$E$904,2,0)</f>
        <v>F</v>
      </c>
      <c r="D384" s="8" t="str">
        <f t="array" ref="D384">INDEX('[1]Customer Info'!$D$4:$D$904,MATCH(A384,'[1]Customer Info'!$B$4:$B$904))</f>
        <v>36-45</v>
      </c>
      <c r="E384" s="8">
        <f>INDEX('[1]Customer Info'!$B$4:$E$904,MATCH(A384,'[1]Customer Info'!$B$4:$B$904),4)</f>
        <v>3</v>
      </c>
      <c r="F384" s="8">
        <v>8</v>
      </c>
      <c r="G384" s="9">
        <v>8138</v>
      </c>
    </row>
    <row r="385" spans="1:7" x14ac:dyDescent="0.3">
      <c r="A385" s="7">
        <v>1000062</v>
      </c>
      <c r="B385" s="8" t="s">
        <v>359</v>
      </c>
      <c r="C385" s="8" t="str">
        <f>VLOOKUP(A385,'[1]Customer Info'!$B$4:$E$904,2,0)</f>
        <v>F</v>
      </c>
      <c r="D385" s="8" t="str">
        <f t="array" ref="D385">INDEX('[1]Customer Info'!$D$4:$D$904,MATCH(A385,'[1]Customer Info'!$B$4:$B$904))</f>
        <v>36-45</v>
      </c>
      <c r="E385" s="8">
        <f>INDEX('[1]Customer Info'!$B$4:$E$904,MATCH(A385,'[1]Customer Info'!$B$4:$B$904),4)</f>
        <v>3</v>
      </c>
      <c r="F385" s="8">
        <v>6</v>
      </c>
      <c r="G385" s="9">
        <v>12422</v>
      </c>
    </row>
    <row r="386" spans="1:7" x14ac:dyDescent="0.3">
      <c r="A386" s="7">
        <v>1000062</v>
      </c>
      <c r="B386" s="8" t="s">
        <v>360</v>
      </c>
      <c r="C386" s="8" t="str">
        <f>VLOOKUP(A386,'[1]Customer Info'!$B$4:$E$904,2,0)</f>
        <v>F</v>
      </c>
      <c r="D386" s="8" t="str">
        <f t="array" ref="D386">INDEX('[1]Customer Info'!$D$4:$D$904,MATCH(A386,'[1]Customer Info'!$B$4:$B$904))</f>
        <v>36-45</v>
      </c>
      <c r="E386" s="8">
        <f>INDEX('[1]Customer Info'!$B$4:$E$904,MATCH(A386,'[1]Customer Info'!$B$4:$B$904),4)</f>
        <v>3</v>
      </c>
      <c r="F386" s="8">
        <v>8</v>
      </c>
      <c r="G386" s="9">
        <v>7766</v>
      </c>
    </row>
    <row r="387" spans="1:7" x14ac:dyDescent="0.3">
      <c r="A387" s="7">
        <v>1000062</v>
      </c>
      <c r="B387" s="8" t="s">
        <v>27</v>
      </c>
      <c r="C387" s="8" t="str">
        <f>VLOOKUP(A387,'[1]Customer Info'!$B$4:$E$904,2,0)</f>
        <v>F</v>
      </c>
      <c r="D387" s="8" t="str">
        <f t="array" ref="D387">INDEX('[1]Customer Info'!$D$4:$D$904,MATCH(A387,'[1]Customer Info'!$B$4:$B$904))</f>
        <v>36-45</v>
      </c>
      <c r="E387" s="8">
        <f>INDEX('[1]Customer Info'!$B$4:$E$904,MATCH(A387,'[1]Customer Info'!$B$4:$B$904),4)</f>
        <v>3</v>
      </c>
      <c r="F387" s="8">
        <v>1</v>
      </c>
      <c r="G387" s="9">
        <v>15208</v>
      </c>
    </row>
    <row r="388" spans="1:7" x14ac:dyDescent="0.3">
      <c r="A388" s="7">
        <v>1000062</v>
      </c>
      <c r="B388" s="8" t="s">
        <v>361</v>
      </c>
      <c r="C388" s="8" t="str">
        <f>VLOOKUP(A388,'[1]Customer Info'!$B$4:$E$904,2,0)</f>
        <v>F</v>
      </c>
      <c r="D388" s="8" t="str">
        <f t="array" ref="D388">INDEX('[1]Customer Info'!$D$4:$D$904,MATCH(A388,'[1]Customer Info'!$B$4:$B$904))</f>
        <v>36-45</v>
      </c>
      <c r="E388" s="8">
        <f>INDEX('[1]Customer Info'!$B$4:$E$904,MATCH(A388,'[1]Customer Info'!$B$4:$B$904),4)</f>
        <v>3</v>
      </c>
      <c r="F388" s="8">
        <v>5</v>
      </c>
      <c r="G388" s="9">
        <v>5284</v>
      </c>
    </row>
    <row r="389" spans="1:7" x14ac:dyDescent="0.3">
      <c r="A389" s="7">
        <v>1000062</v>
      </c>
      <c r="B389" s="8" t="s">
        <v>362</v>
      </c>
      <c r="C389" s="8" t="str">
        <f>VLOOKUP(A389,'[1]Customer Info'!$B$4:$E$904,2,0)</f>
        <v>F</v>
      </c>
      <c r="D389" s="8" t="str">
        <f t="array" ref="D389">INDEX('[1]Customer Info'!$D$4:$D$904,MATCH(A389,'[1]Customer Info'!$B$4:$B$904))</f>
        <v>36-45</v>
      </c>
      <c r="E389" s="8">
        <f>INDEX('[1]Customer Info'!$B$4:$E$904,MATCH(A389,'[1]Customer Info'!$B$4:$B$904),4)</f>
        <v>3</v>
      </c>
      <c r="F389" s="8">
        <v>8</v>
      </c>
      <c r="G389" s="9">
        <v>7965</v>
      </c>
    </row>
    <row r="390" spans="1:7" x14ac:dyDescent="0.3">
      <c r="A390" s="7">
        <v>1000062</v>
      </c>
      <c r="B390" s="8" t="s">
        <v>60</v>
      </c>
      <c r="C390" s="8" t="str">
        <f>VLOOKUP(A390,'[1]Customer Info'!$B$4:$E$904,2,0)</f>
        <v>F</v>
      </c>
      <c r="D390" s="8" t="str">
        <f t="array" ref="D390">INDEX('[1]Customer Info'!$D$4:$D$904,MATCH(A390,'[1]Customer Info'!$B$4:$B$904))</f>
        <v>36-45</v>
      </c>
      <c r="E390" s="8">
        <f>INDEX('[1]Customer Info'!$B$4:$E$904,MATCH(A390,'[1]Customer Info'!$B$4:$B$904),4)</f>
        <v>3</v>
      </c>
      <c r="F390" s="8">
        <v>14</v>
      </c>
      <c r="G390" s="9">
        <v>11279</v>
      </c>
    </row>
    <row r="391" spans="1:7" x14ac:dyDescent="0.3">
      <c r="A391" s="7">
        <v>1000063</v>
      </c>
      <c r="B391" s="8" t="s">
        <v>363</v>
      </c>
      <c r="C391" s="8" t="str">
        <f>VLOOKUP(A391,'[1]Customer Info'!$B$4:$E$904,2,0)</f>
        <v>M</v>
      </c>
      <c r="D391" s="8" t="str">
        <f t="array" ref="D391">INDEX('[1]Customer Info'!$D$4:$D$904,MATCH(A391,'[1]Customer Info'!$B$4:$B$904))</f>
        <v>18-25</v>
      </c>
      <c r="E391" s="8">
        <f>INDEX('[1]Customer Info'!$B$4:$E$904,MATCH(A391,'[1]Customer Info'!$B$4:$B$904),4)</f>
        <v>4</v>
      </c>
      <c r="F391" s="8">
        <v>8</v>
      </c>
      <c r="G391" s="9">
        <v>5881</v>
      </c>
    </row>
    <row r="392" spans="1:7" x14ac:dyDescent="0.3">
      <c r="A392" s="7">
        <v>1000063</v>
      </c>
      <c r="B392" s="8" t="s">
        <v>126</v>
      </c>
      <c r="C392" s="8" t="str">
        <f>VLOOKUP(A392,'[1]Customer Info'!$B$4:$E$904,2,0)</f>
        <v>M</v>
      </c>
      <c r="D392" s="8" t="str">
        <f t="array" ref="D392">INDEX('[1]Customer Info'!$D$4:$D$904,MATCH(A392,'[1]Customer Info'!$B$4:$B$904))</f>
        <v>18-25</v>
      </c>
      <c r="E392" s="8">
        <f>INDEX('[1]Customer Info'!$B$4:$E$904,MATCH(A392,'[1]Customer Info'!$B$4:$B$904),4)</f>
        <v>4</v>
      </c>
      <c r="F392" s="8">
        <v>5</v>
      </c>
      <c r="G392" s="9">
        <v>8587</v>
      </c>
    </row>
    <row r="393" spans="1:7" x14ac:dyDescent="0.3">
      <c r="A393" s="7">
        <v>1000063</v>
      </c>
      <c r="B393" s="8" t="s">
        <v>364</v>
      </c>
      <c r="C393" s="8" t="str">
        <f>VLOOKUP(A393,'[1]Customer Info'!$B$4:$E$904,2,0)</f>
        <v>M</v>
      </c>
      <c r="D393" s="8" t="str">
        <f t="array" ref="D393">INDEX('[1]Customer Info'!$D$4:$D$904,MATCH(A393,'[1]Customer Info'!$B$4:$B$904))</f>
        <v>18-25</v>
      </c>
      <c r="E393" s="8">
        <f>INDEX('[1]Customer Info'!$B$4:$E$904,MATCH(A393,'[1]Customer Info'!$B$4:$B$904),4)</f>
        <v>4</v>
      </c>
      <c r="F393" s="8">
        <v>11</v>
      </c>
      <c r="G393" s="9">
        <v>7552</v>
      </c>
    </row>
    <row r="394" spans="1:7" x14ac:dyDescent="0.3">
      <c r="A394" s="7">
        <v>1000063</v>
      </c>
      <c r="B394" s="8" t="s">
        <v>365</v>
      </c>
      <c r="C394" s="8" t="str">
        <f>VLOOKUP(A394,'[1]Customer Info'!$B$4:$E$904,2,0)</f>
        <v>M</v>
      </c>
      <c r="D394" s="8" t="str">
        <f t="array" ref="D394">INDEX('[1]Customer Info'!$D$4:$D$904,MATCH(A394,'[1]Customer Info'!$B$4:$B$904))</f>
        <v>18-25</v>
      </c>
      <c r="E394" s="8">
        <f>INDEX('[1]Customer Info'!$B$4:$E$904,MATCH(A394,'[1]Customer Info'!$B$4:$B$904),4)</f>
        <v>4</v>
      </c>
      <c r="F394" s="8">
        <v>8</v>
      </c>
      <c r="G394" s="9">
        <v>2226</v>
      </c>
    </row>
    <row r="395" spans="1:7" x14ac:dyDescent="0.3">
      <c r="A395" s="7">
        <v>1000064</v>
      </c>
      <c r="B395" s="8" t="s">
        <v>366</v>
      </c>
      <c r="C395" s="8" t="str">
        <f>VLOOKUP(A395,'[1]Customer Info'!$B$4:$E$904,2,0)</f>
        <v>M</v>
      </c>
      <c r="D395" s="8" t="str">
        <f t="array" ref="D395">INDEX('[1]Customer Info'!$D$4:$D$904,MATCH(A395,'[1]Customer Info'!$B$4:$B$904))</f>
        <v>18-25</v>
      </c>
      <c r="E395" s="8">
        <f>INDEX('[1]Customer Info'!$B$4:$E$904,MATCH(A395,'[1]Customer Info'!$B$4:$B$904),4)</f>
        <v>1</v>
      </c>
      <c r="F395" s="8">
        <v>1</v>
      </c>
      <c r="G395" s="9">
        <v>19462</v>
      </c>
    </row>
    <row r="396" spans="1:7" x14ac:dyDescent="0.3">
      <c r="A396" s="7">
        <v>1000065</v>
      </c>
      <c r="B396" s="8" t="s">
        <v>367</v>
      </c>
      <c r="C396" s="8" t="str">
        <f>VLOOKUP(A396,'[1]Customer Info'!$B$4:$E$904,2,0)</f>
        <v>M</v>
      </c>
      <c r="D396" s="8" t="str">
        <f t="array" ref="D396">INDEX('[1]Customer Info'!$D$4:$D$904,MATCH(A396,'[1]Customer Info'!$B$4:$B$904))</f>
        <v>36-45</v>
      </c>
      <c r="E396" s="8">
        <f>INDEX('[1]Customer Info'!$B$4:$E$904,MATCH(A396,'[1]Customer Info'!$B$4:$B$904),4)</f>
        <v>12</v>
      </c>
      <c r="F396" s="8">
        <v>3</v>
      </c>
      <c r="G396" s="9">
        <v>13253</v>
      </c>
    </row>
    <row r="397" spans="1:7" x14ac:dyDescent="0.3">
      <c r="A397" s="7">
        <v>1000065</v>
      </c>
      <c r="B397" s="8" t="s">
        <v>293</v>
      </c>
      <c r="C397" s="8" t="str">
        <f>VLOOKUP(A397,'[1]Customer Info'!$B$4:$E$904,2,0)</f>
        <v>M</v>
      </c>
      <c r="D397" s="8" t="str">
        <f t="array" ref="D397">INDEX('[1]Customer Info'!$D$4:$D$904,MATCH(A397,'[1]Customer Info'!$B$4:$B$904))</f>
        <v>36-45</v>
      </c>
      <c r="E397" s="8">
        <f>INDEX('[1]Customer Info'!$B$4:$E$904,MATCH(A397,'[1]Customer Info'!$B$4:$B$904),4)</f>
        <v>12</v>
      </c>
      <c r="F397" s="8">
        <v>1</v>
      </c>
      <c r="G397" s="9">
        <v>19420</v>
      </c>
    </row>
    <row r="398" spans="1:7" x14ac:dyDescent="0.3">
      <c r="A398" s="7">
        <v>1000065</v>
      </c>
      <c r="B398" s="8" t="s">
        <v>182</v>
      </c>
      <c r="C398" s="8" t="str">
        <f>VLOOKUP(A398,'[1]Customer Info'!$B$4:$E$904,2,0)</f>
        <v>M</v>
      </c>
      <c r="D398" s="8" t="str">
        <f t="array" ref="D398">INDEX('[1]Customer Info'!$D$4:$D$904,MATCH(A398,'[1]Customer Info'!$B$4:$B$904))</f>
        <v>36-45</v>
      </c>
      <c r="E398" s="8">
        <f>INDEX('[1]Customer Info'!$B$4:$E$904,MATCH(A398,'[1]Customer Info'!$B$4:$B$904),4)</f>
        <v>12</v>
      </c>
      <c r="F398" s="8">
        <v>1</v>
      </c>
      <c r="G398" s="9">
        <v>19409</v>
      </c>
    </row>
    <row r="399" spans="1:7" x14ac:dyDescent="0.3">
      <c r="A399" s="7">
        <v>1000065</v>
      </c>
      <c r="B399" s="8" t="s">
        <v>368</v>
      </c>
      <c r="C399" s="8" t="str">
        <f>VLOOKUP(A399,'[1]Customer Info'!$B$4:$E$904,2,0)</f>
        <v>M</v>
      </c>
      <c r="D399" s="8" t="str">
        <f t="array" ref="D399">INDEX('[1]Customer Info'!$D$4:$D$904,MATCH(A399,'[1]Customer Info'!$B$4:$B$904))</f>
        <v>36-45</v>
      </c>
      <c r="E399" s="8">
        <f>INDEX('[1]Customer Info'!$B$4:$E$904,MATCH(A399,'[1]Customer Info'!$B$4:$B$904),4)</f>
        <v>12</v>
      </c>
      <c r="F399" s="8">
        <v>8</v>
      </c>
      <c r="G399" s="9">
        <v>9889</v>
      </c>
    </row>
    <row r="400" spans="1:7" x14ac:dyDescent="0.3">
      <c r="A400" s="7">
        <v>1000065</v>
      </c>
      <c r="B400" s="8" t="s">
        <v>369</v>
      </c>
      <c r="C400" s="8" t="str">
        <f>VLOOKUP(A400,'[1]Customer Info'!$B$4:$E$904,2,0)</f>
        <v>M</v>
      </c>
      <c r="D400" s="8" t="str">
        <f t="array" ref="D400">INDEX('[1]Customer Info'!$D$4:$D$904,MATCH(A400,'[1]Customer Info'!$B$4:$B$904))</f>
        <v>36-45</v>
      </c>
      <c r="E400" s="8">
        <f>INDEX('[1]Customer Info'!$B$4:$E$904,MATCH(A400,'[1]Customer Info'!$B$4:$B$904),4)</f>
        <v>12</v>
      </c>
      <c r="F400" s="8">
        <v>1</v>
      </c>
      <c r="G400" s="9">
        <v>15628</v>
      </c>
    </row>
    <row r="401" spans="1:7" x14ac:dyDescent="0.3">
      <c r="A401" s="7">
        <v>1000065</v>
      </c>
      <c r="B401" s="8" t="s">
        <v>370</v>
      </c>
      <c r="C401" s="8" t="str">
        <f>VLOOKUP(A401,'[1]Customer Info'!$B$4:$E$904,2,0)</f>
        <v>M</v>
      </c>
      <c r="D401" s="8" t="str">
        <f t="array" ref="D401">INDEX('[1]Customer Info'!$D$4:$D$904,MATCH(A401,'[1]Customer Info'!$B$4:$B$904))</f>
        <v>36-45</v>
      </c>
      <c r="E401" s="8">
        <f>INDEX('[1]Customer Info'!$B$4:$E$904,MATCH(A401,'[1]Customer Info'!$B$4:$B$904),4)</f>
        <v>12</v>
      </c>
      <c r="F401" s="8">
        <v>5</v>
      </c>
      <c r="G401" s="9">
        <v>7053</v>
      </c>
    </row>
    <row r="402" spans="1:7" x14ac:dyDescent="0.3">
      <c r="A402" s="7">
        <v>1000066</v>
      </c>
      <c r="B402" s="8" t="s">
        <v>371</v>
      </c>
      <c r="C402" s="8" t="str">
        <f>VLOOKUP(A402,'[1]Customer Info'!$B$4:$E$904,2,0)</f>
        <v>M</v>
      </c>
      <c r="D402" s="8" t="str">
        <f t="array" ref="D402">INDEX('[1]Customer Info'!$D$4:$D$904,MATCH(A402,'[1]Customer Info'!$B$4:$B$904))</f>
        <v>26-35</v>
      </c>
      <c r="E402" s="8">
        <f>INDEX('[1]Customer Info'!$B$4:$E$904,MATCH(A402,'[1]Customer Info'!$B$4:$B$904),4)</f>
        <v>18</v>
      </c>
      <c r="F402" s="8">
        <v>5</v>
      </c>
      <c r="G402" s="9">
        <v>8652</v>
      </c>
    </row>
    <row r="403" spans="1:7" x14ac:dyDescent="0.3">
      <c r="A403" s="7">
        <v>1000067</v>
      </c>
      <c r="B403" s="8" t="s">
        <v>372</v>
      </c>
      <c r="C403" s="8" t="str">
        <f>VLOOKUP(A403,'[1]Customer Info'!$B$4:$E$904,2,0)</f>
        <v>F</v>
      </c>
      <c r="D403" s="8" t="str">
        <f t="array" ref="D403">INDEX('[1]Customer Info'!$D$4:$D$904,MATCH(A403,'[1]Customer Info'!$B$4:$B$904))</f>
        <v>51-55</v>
      </c>
      <c r="E403" s="8">
        <f>INDEX('[1]Customer Info'!$B$4:$E$904,MATCH(A403,'[1]Customer Info'!$B$4:$B$904),4)</f>
        <v>5</v>
      </c>
      <c r="F403" s="8">
        <v>8</v>
      </c>
      <c r="G403" s="9">
        <v>8088</v>
      </c>
    </row>
    <row r="404" spans="1:7" x14ac:dyDescent="0.3">
      <c r="A404" s="7">
        <v>1000067</v>
      </c>
      <c r="B404" s="8" t="s">
        <v>373</v>
      </c>
      <c r="C404" s="8" t="str">
        <f>VLOOKUP(A404,'[1]Customer Info'!$B$4:$E$904,2,0)</f>
        <v>F</v>
      </c>
      <c r="D404" s="8" t="str">
        <f t="array" ref="D404">INDEX('[1]Customer Info'!$D$4:$D$904,MATCH(A404,'[1]Customer Info'!$B$4:$B$904))</f>
        <v>51-55</v>
      </c>
      <c r="E404" s="8">
        <f>INDEX('[1]Customer Info'!$B$4:$E$904,MATCH(A404,'[1]Customer Info'!$B$4:$B$904),4)</f>
        <v>5</v>
      </c>
      <c r="F404" s="8">
        <v>8</v>
      </c>
      <c r="G404" s="9">
        <v>9878</v>
      </c>
    </row>
    <row r="405" spans="1:7" x14ac:dyDescent="0.3">
      <c r="A405" s="7">
        <v>1000067</v>
      </c>
      <c r="B405" s="8" t="s">
        <v>374</v>
      </c>
      <c r="C405" s="8" t="str">
        <f>VLOOKUP(A405,'[1]Customer Info'!$B$4:$E$904,2,0)</f>
        <v>F</v>
      </c>
      <c r="D405" s="8" t="str">
        <f t="array" ref="D405">INDEX('[1]Customer Info'!$D$4:$D$904,MATCH(A405,'[1]Customer Info'!$B$4:$B$904))</f>
        <v>51-55</v>
      </c>
      <c r="E405" s="8">
        <f>INDEX('[1]Customer Info'!$B$4:$E$904,MATCH(A405,'[1]Customer Info'!$B$4:$B$904),4)</f>
        <v>5</v>
      </c>
      <c r="F405" s="8">
        <v>8</v>
      </c>
      <c r="G405" s="9">
        <v>7771</v>
      </c>
    </row>
    <row r="406" spans="1:7" x14ac:dyDescent="0.3">
      <c r="A406" s="7">
        <v>1000068</v>
      </c>
      <c r="B406" s="8" t="s">
        <v>375</v>
      </c>
      <c r="C406" s="8" t="str">
        <f>VLOOKUP(A406,'[1]Customer Info'!$B$4:$E$904,2,0)</f>
        <v>M</v>
      </c>
      <c r="D406" s="8" t="str">
        <f t="array" ref="D406">INDEX('[1]Customer Info'!$D$4:$D$904,MATCH(A406,'[1]Customer Info'!$B$4:$B$904))</f>
        <v>18-25</v>
      </c>
      <c r="E406" s="8">
        <f>INDEX('[1]Customer Info'!$B$4:$E$904,MATCH(A406,'[1]Customer Info'!$B$4:$B$904),4)</f>
        <v>4</v>
      </c>
      <c r="F406" s="8">
        <v>8</v>
      </c>
      <c r="G406" s="9">
        <v>9938</v>
      </c>
    </row>
    <row r="407" spans="1:7" x14ac:dyDescent="0.3">
      <c r="A407" s="7">
        <v>1000068</v>
      </c>
      <c r="B407" s="8" t="s">
        <v>376</v>
      </c>
      <c r="C407" s="8" t="str">
        <f>VLOOKUP(A407,'[1]Customer Info'!$B$4:$E$904,2,0)</f>
        <v>M</v>
      </c>
      <c r="D407" s="8" t="str">
        <f t="array" ref="D407">INDEX('[1]Customer Info'!$D$4:$D$904,MATCH(A407,'[1]Customer Info'!$B$4:$B$904))</f>
        <v>18-25</v>
      </c>
      <c r="E407" s="8">
        <f>INDEX('[1]Customer Info'!$B$4:$E$904,MATCH(A407,'[1]Customer Info'!$B$4:$B$904),4)</f>
        <v>4</v>
      </c>
      <c r="F407" s="8">
        <v>5</v>
      </c>
      <c r="G407" s="9">
        <v>7036</v>
      </c>
    </row>
    <row r="408" spans="1:7" x14ac:dyDescent="0.3">
      <c r="A408" s="7">
        <v>1000068</v>
      </c>
      <c r="B408" s="8" t="s">
        <v>20</v>
      </c>
      <c r="C408" s="8" t="str">
        <f>VLOOKUP(A408,'[1]Customer Info'!$B$4:$E$904,2,0)</f>
        <v>M</v>
      </c>
      <c r="D408" s="8" t="str">
        <f t="array" ref="D408">INDEX('[1]Customer Info'!$D$4:$D$904,MATCH(A408,'[1]Customer Info'!$B$4:$B$904))</f>
        <v>18-25</v>
      </c>
      <c r="E408" s="8">
        <f>INDEX('[1]Customer Info'!$B$4:$E$904,MATCH(A408,'[1]Customer Info'!$B$4:$B$904),4)</f>
        <v>4</v>
      </c>
      <c r="F408" s="8">
        <v>1</v>
      </c>
      <c r="G408" s="9">
        <v>11429</v>
      </c>
    </row>
    <row r="409" spans="1:7" x14ac:dyDescent="0.3">
      <c r="A409" s="7">
        <v>1000069</v>
      </c>
      <c r="B409" s="8" t="s">
        <v>26</v>
      </c>
      <c r="C409" s="8" t="str">
        <f>VLOOKUP(A409,'[1]Customer Info'!$B$4:$E$904,2,0)</f>
        <v>F</v>
      </c>
      <c r="D409" s="8" t="str">
        <f t="array" ref="D409">INDEX('[1]Customer Info'!$D$4:$D$904,MATCH(A409,'[1]Customer Info'!$B$4:$B$904))</f>
        <v>26-35</v>
      </c>
      <c r="E409" s="8">
        <f>INDEX('[1]Customer Info'!$B$4:$E$904,MATCH(A409,'[1]Customer Info'!$B$4:$B$904),4)</f>
        <v>1</v>
      </c>
      <c r="F409" s="8">
        <v>1</v>
      </c>
      <c r="G409" s="9">
        <v>11715</v>
      </c>
    </row>
    <row r="410" spans="1:7" x14ac:dyDescent="0.3">
      <c r="A410" s="7">
        <v>1000069</v>
      </c>
      <c r="B410" s="8" t="s">
        <v>377</v>
      </c>
      <c r="C410" s="8" t="str">
        <f>VLOOKUP(A410,'[1]Customer Info'!$B$4:$E$904,2,0)</f>
        <v>F</v>
      </c>
      <c r="D410" s="8" t="str">
        <f t="array" ref="D410">INDEX('[1]Customer Info'!$D$4:$D$904,MATCH(A410,'[1]Customer Info'!$B$4:$B$904))</f>
        <v>26-35</v>
      </c>
      <c r="E410" s="8">
        <f>INDEX('[1]Customer Info'!$B$4:$E$904,MATCH(A410,'[1]Customer Info'!$B$4:$B$904),4)</f>
        <v>1</v>
      </c>
      <c r="F410" s="8">
        <v>8</v>
      </c>
      <c r="G410" s="9">
        <v>7973</v>
      </c>
    </row>
    <row r="411" spans="1:7" x14ac:dyDescent="0.3">
      <c r="A411" s="7">
        <v>1000070</v>
      </c>
      <c r="B411" s="8" t="s">
        <v>378</v>
      </c>
      <c r="C411" s="8" t="str">
        <f>VLOOKUP(A411,'[1]Customer Info'!$B$4:$E$904,2,0)</f>
        <v>M</v>
      </c>
      <c r="D411" s="8" t="str">
        <f t="array" ref="D411">INDEX('[1]Customer Info'!$D$4:$D$904,MATCH(A411,'[1]Customer Info'!$B$4:$B$904))</f>
        <v>18-25</v>
      </c>
      <c r="E411" s="8">
        <f>INDEX('[1]Customer Info'!$B$4:$E$904,MATCH(A411,'[1]Customer Info'!$B$4:$B$904),4)</f>
        <v>4</v>
      </c>
      <c r="F411" s="8">
        <v>5</v>
      </c>
      <c r="G411" s="9">
        <v>7076</v>
      </c>
    </row>
    <row r="412" spans="1:7" x14ac:dyDescent="0.3">
      <c r="A412" s="7">
        <v>1000070</v>
      </c>
      <c r="B412" s="8" t="s">
        <v>379</v>
      </c>
      <c r="C412" s="8" t="str">
        <f>VLOOKUP(A412,'[1]Customer Info'!$B$4:$E$904,2,0)</f>
        <v>M</v>
      </c>
      <c r="D412" s="8" t="str">
        <f t="array" ref="D412">INDEX('[1]Customer Info'!$D$4:$D$904,MATCH(A412,'[1]Customer Info'!$B$4:$B$904))</f>
        <v>18-25</v>
      </c>
      <c r="E412" s="8">
        <f>INDEX('[1]Customer Info'!$B$4:$E$904,MATCH(A412,'[1]Customer Info'!$B$4:$B$904),4)</f>
        <v>4</v>
      </c>
      <c r="F412" s="8">
        <v>8</v>
      </c>
      <c r="G412" s="9">
        <v>2304</v>
      </c>
    </row>
    <row r="413" spans="1:7" x14ac:dyDescent="0.3">
      <c r="A413" s="7">
        <v>1000071</v>
      </c>
      <c r="B413" s="8" t="s">
        <v>380</v>
      </c>
      <c r="C413" s="8" t="str">
        <f>VLOOKUP(A413,'[1]Customer Info'!$B$4:$E$904,2,0)</f>
        <v>M</v>
      </c>
      <c r="D413" s="8" t="str">
        <f t="array" ref="D413">INDEX('[1]Customer Info'!$D$4:$D$904,MATCH(A413,'[1]Customer Info'!$B$4:$B$904))</f>
        <v>26-35</v>
      </c>
      <c r="E413" s="8">
        <f>INDEX('[1]Customer Info'!$B$4:$E$904,MATCH(A413,'[1]Customer Info'!$B$4:$B$904),4)</f>
        <v>14</v>
      </c>
      <c r="F413" s="8">
        <v>1</v>
      </c>
      <c r="G413" s="9">
        <v>11846</v>
      </c>
    </row>
    <row r="414" spans="1:7" x14ac:dyDescent="0.3">
      <c r="A414" s="7">
        <v>1000071</v>
      </c>
      <c r="B414" s="8" t="s">
        <v>381</v>
      </c>
      <c r="C414" s="8" t="str">
        <f>VLOOKUP(A414,'[1]Customer Info'!$B$4:$E$904,2,0)</f>
        <v>M</v>
      </c>
      <c r="D414" s="8" t="str">
        <f t="array" ref="D414">INDEX('[1]Customer Info'!$D$4:$D$904,MATCH(A414,'[1]Customer Info'!$B$4:$B$904))</f>
        <v>26-35</v>
      </c>
      <c r="E414" s="8">
        <f>INDEX('[1]Customer Info'!$B$4:$E$904,MATCH(A414,'[1]Customer Info'!$B$4:$B$904),4)</f>
        <v>14</v>
      </c>
      <c r="F414" s="8">
        <v>8</v>
      </c>
      <c r="G414" s="9">
        <v>7908</v>
      </c>
    </row>
    <row r="415" spans="1:7" x14ac:dyDescent="0.3">
      <c r="A415" s="7">
        <v>1000071</v>
      </c>
      <c r="B415" s="8" t="s">
        <v>174</v>
      </c>
      <c r="C415" s="8" t="str">
        <f>VLOOKUP(A415,'[1]Customer Info'!$B$4:$E$904,2,0)</f>
        <v>M</v>
      </c>
      <c r="D415" s="8" t="str">
        <f t="array" ref="D415">INDEX('[1]Customer Info'!$D$4:$D$904,MATCH(A415,'[1]Customer Info'!$B$4:$B$904))</f>
        <v>26-35</v>
      </c>
      <c r="E415" s="8">
        <f>INDEX('[1]Customer Info'!$B$4:$E$904,MATCH(A415,'[1]Customer Info'!$B$4:$B$904),4)</f>
        <v>14</v>
      </c>
      <c r="F415" s="8">
        <v>5</v>
      </c>
      <c r="G415" s="9">
        <v>5223</v>
      </c>
    </row>
    <row r="416" spans="1:7" x14ac:dyDescent="0.3">
      <c r="A416" s="7">
        <v>1000071</v>
      </c>
      <c r="B416" s="8" t="s">
        <v>126</v>
      </c>
      <c r="C416" s="8" t="str">
        <f>VLOOKUP(A416,'[1]Customer Info'!$B$4:$E$904,2,0)</f>
        <v>M</v>
      </c>
      <c r="D416" s="8" t="str">
        <f t="array" ref="D416">INDEX('[1]Customer Info'!$D$4:$D$904,MATCH(A416,'[1]Customer Info'!$B$4:$B$904))</f>
        <v>26-35</v>
      </c>
      <c r="E416" s="8">
        <f>INDEX('[1]Customer Info'!$B$4:$E$904,MATCH(A416,'[1]Customer Info'!$B$4:$B$904),4)</f>
        <v>14</v>
      </c>
      <c r="F416" s="8">
        <v>5</v>
      </c>
      <c r="G416" s="9">
        <v>6996</v>
      </c>
    </row>
    <row r="417" spans="1:7" x14ac:dyDescent="0.3">
      <c r="A417" s="7">
        <v>1000072</v>
      </c>
      <c r="B417" s="8" t="s">
        <v>41</v>
      </c>
      <c r="C417" s="8" t="str">
        <f>VLOOKUP(A417,'[1]Customer Info'!$B$4:$E$904,2,0)</f>
        <v>F</v>
      </c>
      <c r="D417" s="8" t="str">
        <f t="array" ref="D417">INDEX('[1]Customer Info'!$D$4:$D$904,MATCH(A417,'[1]Customer Info'!$B$4:$B$904))</f>
        <v>46-50</v>
      </c>
      <c r="E417" s="8">
        <f>INDEX('[1]Customer Info'!$B$4:$E$904,MATCH(A417,'[1]Customer Info'!$B$4:$B$904),4)</f>
        <v>0</v>
      </c>
      <c r="F417" s="8">
        <v>8</v>
      </c>
      <c r="G417" s="9">
        <v>7968</v>
      </c>
    </row>
    <row r="418" spans="1:7" x14ac:dyDescent="0.3">
      <c r="A418" s="7">
        <v>1000072</v>
      </c>
      <c r="B418" s="8" t="s">
        <v>224</v>
      </c>
      <c r="C418" s="8" t="str">
        <f>VLOOKUP(A418,'[1]Customer Info'!$B$4:$E$904,2,0)</f>
        <v>F</v>
      </c>
      <c r="D418" s="8" t="str">
        <f t="array" ref="D418">INDEX('[1]Customer Info'!$D$4:$D$904,MATCH(A418,'[1]Customer Info'!$B$4:$B$904))</f>
        <v>46-50</v>
      </c>
      <c r="E418" s="8">
        <f>INDEX('[1]Customer Info'!$B$4:$E$904,MATCH(A418,'[1]Customer Info'!$B$4:$B$904),4)</f>
        <v>0</v>
      </c>
      <c r="F418" s="8">
        <v>1</v>
      </c>
      <c r="G418" s="9">
        <v>15426</v>
      </c>
    </row>
    <row r="419" spans="1:7" x14ac:dyDescent="0.3">
      <c r="A419" s="7">
        <v>1000073</v>
      </c>
      <c r="B419" s="8" t="s">
        <v>118</v>
      </c>
      <c r="C419" s="8" t="str">
        <f>VLOOKUP(A419,'[1]Customer Info'!$B$4:$E$904,2,0)</f>
        <v>M</v>
      </c>
      <c r="D419" s="8" t="str">
        <f t="array" ref="D419">INDEX('[1]Customer Info'!$D$4:$D$904,MATCH(A419,'[1]Customer Info'!$B$4:$B$904))</f>
        <v>18-25</v>
      </c>
      <c r="E419" s="8">
        <f>INDEX('[1]Customer Info'!$B$4:$E$904,MATCH(A419,'[1]Customer Info'!$B$4:$B$904),4)</f>
        <v>4</v>
      </c>
      <c r="F419" s="8">
        <v>1</v>
      </c>
      <c r="G419" s="9">
        <v>15900</v>
      </c>
    </row>
    <row r="420" spans="1:7" x14ac:dyDescent="0.3">
      <c r="A420" s="7">
        <v>1000073</v>
      </c>
      <c r="B420" s="8" t="s">
        <v>382</v>
      </c>
      <c r="C420" s="8" t="str">
        <f>VLOOKUP(A420,'[1]Customer Info'!$B$4:$E$904,2,0)</f>
        <v>M</v>
      </c>
      <c r="D420" s="8" t="str">
        <f t="array" ref="D420">INDEX('[1]Customer Info'!$D$4:$D$904,MATCH(A420,'[1]Customer Info'!$B$4:$B$904))</f>
        <v>18-25</v>
      </c>
      <c r="E420" s="8">
        <f>INDEX('[1]Customer Info'!$B$4:$E$904,MATCH(A420,'[1]Customer Info'!$B$4:$B$904),4)</f>
        <v>4</v>
      </c>
      <c r="F420" s="8">
        <v>1</v>
      </c>
      <c r="G420" s="9">
        <v>11822</v>
      </c>
    </row>
    <row r="421" spans="1:7" x14ac:dyDescent="0.3">
      <c r="A421" s="7">
        <v>1000073</v>
      </c>
      <c r="B421" s="8" t="s">
        <v>383</v>
      </c>
      <c r="C421" s="8" t="str">
        <f>VLOOKUP(A421,'[1]Customer Info'!$B$4:$E$904,2,0)</f>
        <v>M</v>
      </c>
      <c r="D421" s="8" t="str">
        <f t="array" ref="D421">INDEX('[1]Customer Info'!$D$4:$D$904,MATCH(A421,'[1]Customer Info'!$B$4:$B$904))</f>
        <v>18-25</v>
      </c>
      <c r="E421" s="8">
        <f>INDEX('[1]Customer Info'!$B$4:$E$904,MATCH(A421,'[1]Customer Info'!$B$4:$B$904),4)</f>
        <v>4</v>
      </c>
      <c r="F421" s="8">
        <v>1</v>
      </c>
      <c r="G421" s="9">
        <v>7802</v>
      </c>
    </row>
    <row r="422" spans="1:7" x14ac:dyDescent="0.3">
      <c r="A422" s="7">
        <v>1000073</v>
      </c>
      <c r="B422" s="8" t="s">
        <v>384</v>
      </c>
      <c r="C422" s="8" t="str">
        <f>VLOOKUP(A422,'[1]Customer Info'!$B$4:$E$904,2,0)</f>
        <v>M</v>
      </c>
      <c r="D422" s="8" t="str">
        <f t="array" ref="D422">INDEX('[1]Customer Info'!$D$4:$D$904,MATCH(A422,'[1]Customer Info'!$B$4:$B$904))</f>
        <v>18-25</v>
      </c>
      <c r="E422" s="8">
        <f>INDEX('[1]Customer Info'!$B$4:$E$904,MATCH(A422,'[1]Customer Info'!$B$4:$B$904),4)</f>
        <v>4</v>
      </c>
      <c r="F422" s="8">
        <v>1</v>
      </c>
      <c r="G422" s="9">
        <v>15624</v>
      </c>
    </row>
    <row r="423" spans="1:7" x14ac:dyDescent="0.3">
      <c r="A423" s="7">
        <v>1000073</v>
      </c>
      <c r="B423" s="8" t="s">
        <v>385</v>
      </c>
      <c r="C423" s="8" t="str">
        <f>VLOOKUP(A423,'[1]Customer Info'!$B$4:$E$904,2,0)</f>
        <v>M</v>
      </c>
      <c r="D423" s="8" t="str">
        <f t="array" ref="D423">INDEX('[1]Customer Info'!$D$4:$D$904,MATCH(A423,'[1]Customer Info'!$B$4:$B$904))</f>
        <v>18-25</v>
      </c>
      <c r="E423" s="8">
        <f>INDEX('[1]Customer Info'!$B$4:$E$904,MATCH(A423,'[1]Customer Info'!$B$4:$B$904),4)</f>
        <v>4</v>
      </c>
      <c r="F423" s="8">
        <v>1</v>
      </c>
      <c r="G423" s="9">
        <v>15212</v>
      </c>
    </row>
    <row r="424" spans="1:7" x14ac:dyDescent="0.3">
      <c r="A424" s="7">
        <v>1000074</v>
      </c>
      <c r="B424" s="8" t="s">
        <v>118</v>
      </c>
      <c r="C424" s="8" t="str">
        <f>VLOOKUP(A424,'[1]Customer Info'!$B$4:$E$904,2,0)</f>
        <v>M</v>
      </c>
      <c r="D424" s="8" t="str">
        <f t="array" ref="D424">INDEX('[1]Customer Info'!$D$4:$D$904,MATCH(A424,'[1]Customer Info'!$B$4:$B$904))</f>
        <v>36-45</v>
      </c>
      <c r="E424" s="8">
        <f>INDEX('[1]Customer Info'!$B$4:$E$904,MATCH(A424,'[1]Customer Info'!$B$4:$B$904),4)</f>
        <v>14</v>
      </c>
      <c r="F424" s="8">
        <v>1</v>
      </c>
      <c r="G424" s="9">
        <v>15581</v>
      </c>
    </row>
    <row r="425" spans="1:7" x14ac:dyDescent="0.3">
      <c r="A425" s="7">
        <v>1000074</v>
      </c>
      <c r="B425" s="8" t="s">
        <v>386</v>
      </c>
      <c r="C425" s="8" t="str">
        <f>VLOOKUP(A425,'[1]Customer Info'!$B$4:$E$904,2,0)</f>
        <v>M</v>
      </c>
      <c r="D425" s="8" t="str">
        <f t="array" ref="D425">INDEX('[1]Customer Info'!$D$4:$D$904,MATCH(A425,'[1]Customer Info'!$B$4:$B$904))</f>
        <v>36-45</v>
      </c>
      <c r="E425" s="8">
        <f>INDEX('[1]Customer Info'!$B$4:$E$904,MATCH(A425,'[1]Customer Info'!$B$4:$B$904),4)</f>
        <v>14</v>
      </c>
      <c r="F425" s="8">
        <v>6</v>
      </c>
      <c r="G425" s="9">
        <v>12409</v>
      </c>
    </row>
    <row r="426" spans="1:7" x14ac:dyDescent="0.3">
      <c r="A426" s="7">
        <v>1000075</v>
      </c>
      <c r="B426" s="8" t="s">
        <v>387</v>
      </c>
      <c r="C426" s="8" t="str">
        <f>VLOOKUP(A426,'[1]Customer Info'!$B$4:$E$904,2,0)</f>
        <v>F</v>
      </c>
      <c r="D426" s="8" t="str">
        <f t="array" ref="D426">INDEX('[1]Customer Info'!$D$4:$D$904,MATCH(A426,'[1]Customer Info'!$B$4:$B$904))</f>
        <v>0-17</v>
      </c>
      <c r="E426" s="8">
        <f>INDEX('[1]Customer Info'!$B$4:$E$904,MATCH(A426,'[1]Customer Info'!$B$4:$B$904),4)</f>
        <v>10</v>
      </c>
      <c r="F426" s="8">
        <v>3</v>
      </c>
      <c r="G426" s="9">
        <v>13337</v>
      </c>
    </row>
    <row r="427" spans="1:7" x14ac:dyDescent="0.3">
      <c r="A427" s="7">
        <v>1000075</v>
      </c>
      <c r="B427" s="8" t="s">
        <v>388</v>
      </c>
      <c r="C427" s="8" t="str">
        <f>VLOOKUP(A427,'[1]Customer Info'!$B$4:$E$904,2,0)</f>
        <v>F</v>
      </c>
      <c r="D427" s="8" t="str">
        <f t="array" ref="D427">INDEX('[1]Customer Info'!$D$4:$D$904,MATCH(A427,'[1]Customer Info'!$B$4:$B$904))</f>
        <v>0-17</v>
      </c>
      <c r="E427" s="8">
        <f>INDEX('[1]Customer Info'!$B$4:$E$904,MATCH(A427,'[1]Customer Info'!$B$4:$B$904),4)</f>
        <v>10</v>
      </c>
      <c r="F427" s="8">
        <v>3</v>
      </c>
      <c r="G427" s="9">
        <v>13667</v>
      </c>
    </row>
    <row r="428" spans="1:7" x14ac:dyDescent="0.3">
      <c r="A428" s="7">
        <v>1000075</v>
      </c>
      <c r="B428" s="8" t="s">
        <v>389</v>
      </c>
      <c r="C428" s="8" t="str">
        <f>VLOOKUP(A428,'[1]Customer Info'!$B$4:$E$904,2,0)</f>
        <v>F</v>
      </c>
      <c r="D428" s="8" t="str">
        <f t="array" ref="D428">INDEX('[1]Customer Info'!$D$4:$D$904,MATCH(A428,'[1]Customer Info'!$B$4:$B$904))</f>
        <v>0-17</v>
      </c>
      <c r="E428" s="8">
        <f>INDEX('[1]Customer Info'!$B$4:$E$904,MATCH(A428,'[1]Customer Info'!$B$4:$B$904),4)</f>
        <v>10</v>
      </c>
      <c r="F428" s="8">
        <v>2</v>
      </c>
      <c r="G428" s="9">
        <v>12746</v>
      </c>
    </row>
    <row r="429" spans="1:7" x14ac:dyDescent="0.3">
      <c r="A429" s="7">
        <v>1000075</v>
      </c>
      <c r="B429" s="8" t="s">
        <v>390</v>
      </c>
      <c r="C429" s="8" t="str">
        <f>VLOOKUP(A429,'[1]Customer Info'!$B$4:$E$904,2,0)</f>
        <v>F</v>
      </c>
      <c r="D429" s="8" t="str">
        <f t="array" ref="D429">INDEX('[1]Customer Info'!$D$4:$D$904,MATCH(A429,'[1]Customer Info'!$B$4:$B$904))</f>
        <v>0-17</v>
      </c>
      <c r="E429" s="8">
        <f>INDEX('[1]Customer Info'!$B$4:$E$904,MATCH(A429,'[1]Customer Info'!$B$4:$B$904),4)</f>
        <v>10</v>
      </c>
      <c r="F429" s="8">
        <v>3</v>
      </c>
      <c r="G429" s="9">
        <v>5349</v>
      </c>
    </row>
    <row r="430" spans="1:7" x14ac:dyDescent="0.3">
      <c r="A430" s="7">
        <v>1000075</v>
      </c>
      <c r="B430" s="8" t="s">
        <v>391</v>
      </c>
      <c r="C430" s="8" t="str">
        <f>VLOOKUP(A430,'[1]Customer Info'!$B$4:$E$904,2,0)</f>
        <v>F</v>
      </c>
      <c r="D430" s="8" t="str">
        <f t="array" ref="D430">INDEX('[1]Customer Info'!$D$4:$D$904,MATCH(A430,'[1]Customer Info'!$B$4:$B$904))</f>
        <v>0-17</v>
      </c>
      <c r="E430" s="8">
        <f>INDEX('[1]Customer Info'!$B$4:$E$904,MATCH(A430,'[1]Customer Info'!$B$4:$B$904),4)</f>
        <v>10</v>
      </c>
      <c r="F430" s="8">
        <v>2</v>
      </c>
      <c r="G430" s="9">
        <v>16187</v>
      </c>
    </row>
    <row r="431" spans="1:7" x14ac:dyDescent="0.3">
      <c r="A431" s="7">
        <v>1000075</v>
      </c>
      <c r="B431" s="8" t="s">
        <v>392</v>
      </c>
      <c r="C431" s="8" t="str">
        <f>VLOOKUP(A431,'[1]Customer Info'!$B$4:$E$904,2,0)</f>
        <v>F</v>
      </c>
      <c r="D431" s="8" t="str">
        <f t="array" ref="D431">INDEX('[1]Customer Info'!$D$4:$D$904,MATCH(A431,'[1]Customer Info'!$B$4:$B$904))</f>
        <v>0-17</v>
      </c>
      <c r="E431" s="8">
        <f>INDEX('[1]Customer Info'!$B$4:$E$904,MATCH(A431,'[1]Customer Info'!$B$4:$B$904),4)</f>
        <v>10</v>
      </c>
      <c r="F431" s="8">
        <v>2</v>
      </c>
      <c r="G431" s="9">
        <v>16320</v>
      </c>
    </row>
    <row r="432" spans="1:7" x14ac:dyDescent="0.3">
      <c r="A432" s="7">
        <v>1000075</v>
      </c>
      <c r="B432" s="8" t="s">
        <v>393</v>
      </c>
      <c r="C432" s="8" t="str">
        <f>VLOOKUP(A432,'[1]Customer Info'!$B$4:$E$904,2,0)</f>
        <v>F</v>
      </c>
      <c r="D432" s="8" t="str">
        <f t="array" ref="D432">INDEX('[1]Customer Info'!$D$4:$D$904,MATCH(A432,'[1]Customer Info'!$B$4:$B$904))</f>
        <v>0-17</v>
      </c>
      <c r="E432" s="8">
        <f>INDEX('[1]Customer Info'!$B$4:$E$904,MATCH(A432,'[1]Customer Info'!$B$4:$B$904),4)</f>
        <v>10</v>
      </c>
      <c r="F432" s="8">
        <v>4</v>
      </c>
      <c r="G432" s="9">
        <v>2129</v>
      </c>
    </row>
    <row r="433" spans="1:7" x14ac:dyDescent="0.3">
      <c r="A433" s="7">
        <v>1000075</v>
      </c>
      <c r="B433" s="8" t="s">
        <v>394</v>
      </c>
      <c r="C433" s="8" t="str">
        <f>VLOOKUP(A433,'[1]Customer Info'!$B$4:$E$904,2,0)</f>
        <v>F</v>
      </c>
      <c r="D433" s="8" t="str">
        <f t="array" ref="D433">INDEX('[1]Customer Info'!$D$4:$D$904,MATCH(A433,'[1]Customer Info'!$B$4:$B$904))</f>
        <v>0-17</v>
      </c>
      <c r="E433" s="8">
        <f>INDEX('[1]Customer Info'!$B$4:$E$904,MATCH(A433,'[1]Customer Info'!$B$4:$B$904),4)</f>
        <v>10</v>
      </c>
      <c r="F433" s="8">
        <v>3</v>
      </c>
      <c r="G433" s="9">
        <v>11055</v>
      </c>
    </row>
    <row r="434" spans="1:7" x14ac:dyDescent="0.3">
      <c r="A434" s="7">
        <v>1000075</v>
      </c>
      <c r="B434" s="8" t="s">
        <v>395</v>
      </c>
      <c r="C434" s="8" t="str">
        <f>VLOOKUP(A434,'[1]Customer Info'!$B$4:$E$904,2,0)</f>
        <v>F</v>
      </c>
      <c r="D434" s="8" t="str">
        <f t="array" ref="D434">INDEX('[1]Customer Info'!$D$4:$D$904,MATCH(A434,'[1]Customer Info'!$B$4:$B$904))</f>
        <v>0-17</v>
      </c>
      <c r="E434" s="8">
        <f>INDEX('[1]Customer Info'!$B$4:$E$904,MATCH(A434,'[1]Customer Info'!$B$4:$B$904),4)</f>
        <v>10</v>
      </c>
      <c r="F434" s="8">
        <v>3</v>
      </c>
      <c r="G434" s="9">
        <v>11000</v>
      </c>
    </row>
    <row r="435" spans="1:7" x14ac:dyDescent="0.3">
      <c r="A435" s="7">
        <v>1000075</v>
      </c>
      <c r="B435" s="8" t="s">
        <v>206</v>
      </c>
      <c r="C435" s="8" t="str">
        <f>VLOOKUP(A435,'[1]Customer Info'!$B$4:$E$904,2,0)</f>
        <v>F</v>
      </c>
      <c r="D435" s="8" t="str">
        <f t="array" ref="D435">INDEX('[1]Customer Info'!$D$4:$D$904,MATCH(A435,'[1]Customer Info'!$B$4:$B$904))</f>
        <v>0-17</v>
      </c>
      <c r="E435" s="8">
        <f>INDEX('[1]Customer Info'!$B$4:$E$904,MATCH(A435,'[1]Customer Info'!$B$4:$B$904),4)</f>
        <v>10</v>
      </c>
      <c r="F435" s="8">
        <v>3</v>
      </c>
      <c r="G435" s="9">
        <v>10578</v>
      </c>
    </row>
    <row r="436" spans="1:7" x14ac:dyDescent="0.3">
      <c r="A436" s="7">
        <v>1000076</v>
      </c>
      <c r="B436" s="8" t="s">
        <v>396</v>
      </c>
      <c r="C436" s="8" t="str">
        <f>VLOOKUP(A436,'[1]Customer Info'!$B$4:$E$904,2,0)</f>
        <v>M</v>
      </c>
      <c r="D436" s="8" t="str">
        <f t="array" ref="D436">INDEX('[1]Customer Info'!$D$4:$D$904,MATCH(A436,'[1]Customer Info'!$B$4:$B$904))</f>
        <v>36-45</v>
      </c>
      <c r="E436" s="8">
        <f>INDEX('[1]Customer Info'!$B$4:$E$904,MATCH(A436,'[1]Customer Info'!$B$4:$B$904),4)</f>
        <v>7</v>
      </c>
      <c r="F436" s="8">
        <v>8</v>
      </c>
      <c r="G436" s="9">
        <v>7909</v>
      </c>
    </row>
    <row r="437" spans="1:7" x14ac:dyDescent="0.3">
      <c r="A437" s="7">
        <v>1000076</v>
      </c>
      <c r="B437" s="8" t="s">
        <v>397</v>
      </c>
      <c r="C437" s="8" t="str">
        <f>VLOOKUP(A437,'[1]Customer Info'!$B$4:$E$904,2,0)</f>
        <v>M</v>
      </c>
      <c r="D437" s="8" t="str">
        <f t="array" ref="D437">INDEX('[1]Customer Info'!$D$4:$D$904,MATCH(A437,'[1]Customer Info'!$B$4:$B$904))</f>
        <v>36-45</v>
      </c>
      <c r="E437" s="8">
        <f>INDEX('[1]Customer Info'!$B$4:$E$904,MATCH(A437,'[1]Customer Info'!$B$4:$B$904),4)</f>
        <v>7</v>
      </c>
      <c r="F437" s="8">
        <v>5</v>
      </c>
      <c r="G437" s="9">
        <v>7190</v>
      </c>
    </row>
    <row r="438" spans="1:7" x14ac:dyDescent="0.3">
      <c r="A438" s="7">
        <v>1000076</v>
      </c>
      <c r="B438" s="8" t="s">
        <v>398</v>
      </c>
      <c r="C438" s="8" t="str">
        <f>VLOOKUP(A438,'[1]Customer Info'!$B$4:$E$904,2,0)</f>
        <v>M</v>
      </c>
      <c r="D438" s="8" t="str">
        <f t="array" ref="D438">INDEX('[1]Customer Info'!$D$4:$D$904,MATCH(A438,'[1]Customer Info'!$B$4:$B$904))</f>
        <v>36-45</v>
      </c>
      <c r="E438" s="8">
        <f>INDEX('[1]Customer Info'!$B$4:$E$904,MATCH(A438,'[1]Customer Info'!$B$4:$B$904),4)</f>
        <v>7</v>
      </c>
      <c r="F438" s="8">
        <v>1</v>
      </c>
      <c r="G438" s="9">
        <v>15393</v>
      </c>
    </row>
    <row r="439" spans="1:7" x14ac:dyDescent="0.3">
      <c r="A439" s="7">
        <v>1000076</v>
      </c>
      <c r="B439" s="8" t="s">
        <v>78</v>
      </c>
      <c r="C439" s="8" t="str">
        <f>VLOOKUP(A439,'[1]Customer Info'!$B$4:$E$904,2,0)</f>
        <v>M</v>
      </c>
      <c r="D439" s="8" t="str">
        <f t="array" ref="D439">INDEX('[1]Customer Info'!$D$4:$D$904,MATCH(A439,'[1]Customer Info'!$B$4:$B$904))</f>
        <v>36-45</v>
      </c>
      <c r="E439" s="8">
        <f>INDEX('[1]Customer Info'!$B$4:$E$904,MATCH(A439,'[1]Customer Info'!$B$4:$B$904),4)</f>
        <v>7</v>
      </c>
      <c r="F439" s="8">
        <v>1</v>
      </c>
      <c r="G439" s="9">
        <v>11867</v>
      </c>
    </row>
    <row r="440" spans="1:7" x14ac:dyDescent="0.3">
      <c r="A440" s="7">
        <v>1000076</v>
      </c>
      <c r="B440" s="8" t="s">
        <v>399</v>
      </c>
      <c r="C440" s="8" t="str">
        <f>VLOOKUP(A440,'[1]Customer Info'!$B$4:$E$904,2,0)</f>
        <v>M</v>
      </c>
      <c r="D440" s="8" t="str">
        <f t="array" ref="D440">INDEX('[1]Customer Info'!$D$4:$D$904,MATCH(A440,'[1]Customer Info'!$B$4:$B$904))</f>
        <v>36-45</v>
      </c>
      <c r="E440" s="8">
        <f>INDEX('[1]Customer Info'!$B$4:$E$904,MATCH(A440,'[1]Customer Info'!$B$4:$B$904),4)</f>
        <v>7</v>
      </c>
      <c r="F440" s="8">
        <v>8</v>
      </c>
      <c r="G440" s="9">
        <v>5973</v>
      </c>
    </row>
    <row r="441" spans="1:7" x14ac:dyDescent="0.3">
      <c r="A441" s="7">
        <v>1000077</v>
      </c>
      <c r="B441" s="8" t="s">
        <v>400</v>
      </c>
      <c r="C441" s="8" t="str">
        <f>VLOOKUP(A441,'[1]Customer Info'!$B$4:$E$904,2,0)</f>
        <v>M</v>
      </c>
      <c r="D441" s="8" t="str">
        <f t="array" ref="D441">INDEX('[1]Customer Info'!$D$4:$D$904,MATCH(A441,'[1]Customer Info'!$B$4:$B$904))</f>
        <v>18-25</v>
      </c>
      <c r="E441" s="8">
        <f>INDEX('[1]Customer Info'!$B$4:$E$904,MATCH(A441,'[1]Customer Info'!$B$4:$B$904),4)</f>
        <v>4</v>
      </c>
      <c r="F441" s="8">
        <v>5</v>
      </c>
      <c r="G441" s="9">
        <v>6909</v>
      </c>
    </row>
    <row r="442" spans="1:7" x14ac:dyDescent="0.3">
      <c r="A442" s="7">
        <v>1000077</v>
      </c>
      <c r="B442" s="8" t="s">
        <v>401</v>
      </c>
      <c r="C442" s="8" t="str">
        <f>VLOOKUP(A442,'[1]Customer Info'!$B$4:$E$904,2,0)</f>
        <v>M</v>
      </c>
      <c r="D442" s="8" t="str">
        <f t="array" ref="D442">INDEX('[1]Customer Info'!$D$4:$D$904,MATCH(A442,'[1]Customer Info'!$B$4:$B$904))</f>
        <v>18-25</v>
      </c>
      <c r="E442" s="8">
        <f>INDEX('[1]Customer Info'!$B$4:$E$904,MATCH(A442,'[1]Customer Info'!$B$4:$B$904),4)</f>
        <v>4</v>
      </c>
      <c r="F442" s="8">
        <v>8</v>
      </c>
      <c r="G442" s="9">
        <v>6144</v>
      </c>
    </row>
    <row r="443" spans="1:7" x14ac:dyDescent="0.3">
      <c r="A443" s="7">
        <v>1000077</v>
      </c>
      <c r="B443" s="8" t="s">
        <v>402</v>
      </c>
      <c r="C443" s="8" t="str">
        <f>VLOOKUP(A443,'[1]Customer Info'!$B$4:$E$904,2,0)</f>
        <v>M</v>
      </c>
      <c r="D443" s="8" t="str">
        <f t="array" ref="D443">INDEX('[1]Customer Info'!$D$4:$D$904,MATCH(A443,'[1]Customer Info'!$B$4:$B$904))</f>
        <v>18-25</v>
      </c>
      <c r="E443" s="8">
        <f>INDEX('[1]Customer Info'!$B$4:$E$904,MATCH(A443,'[1]Customer Info'!$B$4:$B$904),4)</f>
        <v>4</v>
      </c>
      <c r="F443" s="8">
        <v>5</v>
      </c>
      <c r="G443" s="9">
        <v>5432</v>
      </c>
    </row>
    <row r="444" spans="1:7" x14ac:dyDescent="0.3">
      <c r="A444" s="7">
        <v>1000078</v>
      </c>
      <c r="B444" s="8" t="s">
        <v>403</v>
      </c>
      <c r="C444" s="8" t="str">
        <f>VLOOKUP(A444,'[1]Customer Info'!$B$4:$E$904,2,0)</f>
        <v>F</v>
      </c>
      <c r="D444" s="8" t="str">
        <f t="array" ref="D444">INDEX('[1]Customer Info'!$D$4:$D$904,MATCH(A444,'[1]Customer Info'!$B$4:$B$904))</f>
        <v>46-50</v>
      </c>
      <c r="E444" s="8">
        <f>INDEX('[1]Customer Info'!$B$4:$E$904,MATCH(A444,'[1]Customer Info'!$B$4:$B$904),4)</f>
        <v>1</v>
      </c>
      <c r="F444" s="8">
        <v>12</v>
      </c>
      <c r="G444" s="9">
        <v>1720</v>
      </c>
    </row>
    <row r="445" spans="1:7" x14ac:dyDescent="0.3">
      <c r="A445" s="7">
        <v>1000078</v>
      </c>
      <c r="B445" s="8" t="s">
        <v>404</v>
      </c>
      <c r="C445" s="8" t="str">
        <f>VLOOKUP(A445,'[1]Customer Info'!$B$4:$E$904,2,0)</f>
        <v>F</v>
      </c>
      <c r="D445" s="8" t="str">
        <f t="array" ref="D445">INDEX('[1]Customer Info'!$D$4:$D$904,MATCH(A445,'[1]Customer Info'!$B$4:$B$904))</f>
        <v>46-50</v>
      </c>
      <c r="E445" s="8">
        <f>INDEX('[1]Customer Info'!$B$4:$E$904,MATCH(A445,'[1]Customer Info'!$B$4:$B$904),4)</f>
        <v>1</v>
      </c>
      <c r="F445" s="8">
        <v>5</v>
      </c>
      <c r="G445" s="9">
        <v>6852</v>
      </c>
    </row>
    <row r="446" spans="1:7" x14ac:dyDescent="0.3">
      <c r="A446" s="7">
        <v>1000078</v>
      </c>
      <c r="B446" s="8" t="s">
        <v>405</v>
      </c>
      <c r="C446" s="8" t="str">
        <f>VLOOKUP(A446,'[1]Customer Info'!$B$4:$E$904,2,0)</f>
        <v>F</v>
      </c>
      <c r="D446" s="8" t="str">
        <f t="array" ref="D446">INDEX('[1]Customer Info'!$D$4:$D$904,MATCH(A446,'[1]Customer Info'!$B$4:$B$904))</f>
        <v>46-50</v>
      </c>
      <c r="E446" s="8">
        <f>INDEX('[1]Customer Info'!$B$4:$E$904,MATCH(A446,'[1]Customer Info'!$B$4:$B$904),4)</f>
        <v>1</v>
      </c>
      <c r="F446" s="8">
        <v>5</v>
      </c>
      <c r="G446" s="9">
        <v>7061</v>
      </c>
    </row>
    <row r="447" spans="1:7" x14ac:dyDescent="0.3">
      <c r="A447" s="7">
        <v>1000078</v>
      </c>
      <c r="B447" s="8" t="s">
        <v>406</v>
      </c>
      <c r="C447" s="8" t="str">
        <f>VLOOKUP(A447,'[1]Customer Info'!$B$4:$E$904,2,0)</f>
        <v>F</v>
      </c>
      <c r="D447" s="8" t="str">
        <f t="array" ref="D447">INDEX('[1]Customer Info'!$D$4:$D$904,MATCH(A447,'[1]Customer Info'!$B$4:$B$904))</f>
        <v>46-50</v>
      </c>
      <c r="E447" s="8">
        <f>INDEX('[1]Customer Info'!$B$4:$E$904,MATCH(A447,'[1]Customer Info'!$B$4:$B$904),4)</f>
        <v>1</v>
      </c>
      <c r="F447" s="8">
        <v>5</v>
      </c>
      <c r="G447" s="9">
        <v>6868</v>
      </c>
    </row>
    <row r="448" spans="1:7" x14ac:dyDescent="0.3">
      <c r="A448" s="7">
        <v>1000078</v>
      </c>
      <c r="B448" s="8" t="s">
        <v>407</v>
      </c>
      <c r="C448" s="8" t="str">
        <f>VLOOKUP(A448,'[1]Customer Info'!$B$4:$E$904,2,0)</f>
        <v>F</v>
      </c>
      <c r="D448" s="8" t="str">
        <f t="array" ref="D448">INDEX('[1]Customer Info'!$D$4:$D$904,MATCH(A448,'[1]Customer Info'!$B$4:$B$904))</f>
        <v>46-50</v>
      </c>
      <c r="E448" s="8">
        <f>INDEX('[1]Customer Info'!$B$4:$E$904,MATCH(A448,'[1]Customer Info'!$B$4:$B$904),4)</f>
        <v>1</v>
      </c>
      <c r="F448" s="8">
        <v>5</v>
      </c>
      <c r="G448" s="9">
        <v>8598</v>
      </c>
    </row>
    <row r="449" spans="1:7" x14ac:dyDescent="0.3">
      <c r="A449" s="7">
        <v>1000078</v>
      </c>
      <c r="B449" s="8" t="s">
        <v>408</v>
      </c>
      <c r="C449" s="8" t="str">
        <f>VLOOKUP(A449,'[1]Customer Info'!$B$4:$E$904,2,0)</f>
        <v>F</v>
      </c>
      <c r="D449" s="8" t="str">
        <f t="array" ref="D449">INDEX('[1]Customer Info'!$D$4:$D$904,MATCH(A449,'[1]Customer Info'!$B$4:$B$904))</f>
        <v>46-50</v>
      </c>
      <c r="E449" s="8">
        <f>INDEX('[1]Customer Info'!$B$4:$E$904,MATCH(A449,'[1]Customer Info'!$B$4:$B$904),4)</f>
        <v>1</v>
      </c>
      <c r="F449" s="8">
        <v>5</v>
      </c>
      <c r="G449" s="9">
        <v>3624</v>
      </c>
    </row>
    <row r="450" spans="1:7" x14ac:dyDescent="0.3">
      <c r="A450" s="7">
        <v>1000078</v>
      </c>
      <c r="B450" s="8" t="s">
        <v>409</v>
      </c>
      <c r="C450" s="8" t="str">
        <f>VLOOKUP(A450,'[1]Customer Info'!$B$4:$E$904,2,0)</f>
        <v>F</v>
      </c>
      <c r="D450" s="8" t="str">
        <f t="array" ref="D450">INDEX('[1]Customer Info'!$D$4:$D$904,MATCH(A450,'[1]Customer Info'!$B$4:$B$904))</f>
        <v>46-50</v>
      </c>
      <c r="E450" s="8">
        <f>INDEX('[1]Customer Info'!$B$4:$E$904,MATCH(A450,'[1]Customer Info'!$B$4:$B$904),4)</f>
        <v>1</v>
      </c>
      <c r="F450" s="8">
        <v>5</v>
      </c>
      <c r="G450" s="9">
        <v>6986</v>
      </c>
    </row>
    <row r="451" spans="1:7" x14ac:dyDescent="0.3">
      <c r="A451" s="7">
        <v>1000078</v>
      </c>
      <c r="B451" s="8" t="s">
        <v>410</v>
      </c>
      <c r="C451" s="8" t="str">
        <f>VLOOKUP(A451,'[1]Customer Info'!$B$4:$E$904,2,0)</f>
        <v>F</v>
      </c>
      <c r="D451" s="8" t="str">
        <f t="array" ref="D451">INDEX('[1]Customer Info'!$D$4:$D$904,MATCH(A451,'[1]Customer Info'!$B$4:$B$904))</f>
        <v>46-50</v>
      </c>
      <c r="E451" s="8">
        <f>INDEX('[1]Customer Info'!$B$4:$E$904,MATCH(A451,'[1]Customer Info'!$B$4:$B$904),4)</f>
        <v>1</v>
      </c>
      <c r="F451" s="8">
        <v>5</v>
      </c>
      <c r="G451" s="9">
        <v>6862</v>
      </c>
    </row>
    <row r="452" spans="1:7" x14ac:dyDescent="0.3">
      <c r="A452" s="7">
        <v>1000079</v>
      </c>
      <c r="B452" s="8" t="s">
        <v>411</v>
      </c>
      <c r="C452" s="8" t="str">
        <f>VLOOKUP(A452,'[1]Customer Info'!$B$4:$E$904,2,0)</f>
        <v>F</v>
      </c>
      <c r="D452" s="8" t="str">
        <f t="array" ref="D452">INDEX('[1]Customer Info'!$D$4:$D$904,MATCH(A452,'[1]Customer Info'!$B$4:$B$904))</f>
        <v>46-50</v>
      </c>
      <c r="E452" s="8">
        <f>INDEX('[1]Customer Info'!$B$4:$E$904,MATCH(A452,'[1]Customer Info'!$B$4:$B$904),4)</f>
        <v>0</v>
      </c>
      <c r="F452" s="8">
        <v>3</v>
      </c>
      <c r="G452" s="9">
        <v>7962</v>
      </c>
    </row>
    <row r="453" spans="1:7" x14ac:dyDescent="0.3">
      <c r="A453" s="7">
        <v>1000079</v>
      </c>
      <c r="B453" s="8" t="s">
        <v>64</v>
      </c>
      <c r="C453" s="8" t="str">
        <f>VLOOKUP(A453,'[1]Customer Info'!$B$4:$E$904,2,0)</f>
        <v>F</v>
      </c>
      <c r="D453" s="8" t="str">
        <f t="array" ref="D453">INDEX('[1]Customer Info'!$D$4:$D$904,MATCH(A453,'[1]Customer Info'!$B$4:$B$904))</f>
        <v>46-50</v>
      </c>
      <c r="E453" s="8">
        <f>INDEX('[1]Customer Info'!$B$4:$E$904,MATCH(A453,'[1]Customer Info'!$B$4:$B$904),4)</f>
        <v>0</v>
      </c>
      <c r="F453" s="8">
        <v>6</v>
      </c>
      <c r="G453" s="9">
        <v>15943</v>
      </c>
    </row>
    <row r="454" spans="1:7" x14ac:dyDescent="0.3">
      <c r="A454" s="7">
        <v>1000080</v>
      </c>
      <c r="B454" s="8" t="s">
        <v>103</v>
      </c>
      <c r="C454" s="8" t="str">
        <f>VLOOKUP(A454,'[1]Customer Info'!$B$4:$E$904,2,0)</f>
        <v>M</v>
      </c>
      <c r="D454" s="8" t="str">
        <f t="array" ref="D454">INDEX('[1]Customer Info'!$D$4:$D$904,MATCH(A454,'[1]Customer Info'!$B$4:$B$904))</f>
        <v>55+</v>
      </c>
      <c r="E454" s="8">
        <f>INDEX('[1]Customer Info'!$B$4:$E$904,MATCH(A454,'[1]Customer Info'!$B$4:$B$904),4)</f>
        <v>1</v>
      </c>
      <c r="F454" s="8">
        <v>8</v>
      </c>
      <c r="G454" s="9">
        <v>9788</v>
      </c>
    </row>
    <row r="455" spans="1:7" x14ac:dyDescent="0.3">
      <c r="A455" s="7">
        <v>1000080</v>
      </c>
      <c r="B455" s="8" t="s">
        <v>412</v>
      </c>
      <c r="C455" s="8" t="str">
        <f>VLOOKUP(A455,'[1]Customer Info'!$B$4:$E$904,2,0)</f>
        <v>M</v>
      </c>
      <c r="D455" s="8" t="str">
        <f t="array" ref="D455">INDEX('[1]Customer Info'!$D$4:$D$904,MATCH(A455,'[1]Customer Info'!$B$4:$B$904))</f>
        <v>55+</v>
      </c>
      <c r="E455" s="8">
        <f>INDEX('[1]Customer Info'!$B$4:$E$904,MATCH(A455,'[1]Customer Info'!$B$4:$B$904),4)</f>
        <v>1</v>
      </c>
      <c r="F455" s="8">
        <v>8</v>
      </c>
      <c r="G455" s="9">
        <v>9859</v>
      </c>
    </row>
    <row r="456" spans="1:7" x14ac:dyDescent="0.3">
      <c r="A456" s="7">
        <v>1000080</v>
      </c>
      <c r="B456" s="8" t="s">
        <v>413</v>
      </c>
      <c r="C456" s="8" t="str">
        <f>VLOOKUP(A456,'[1]Customer Info'!$B$4:$E$904,2,0)</f>
        <v>M</v>
      </c>
      <c r="D456" s="8" t="str">
        <f t="array" ref="D456">INDEX('[1]Customer Info'!$D$4:$D$904,MATCH(A456,'[1]Customer Info'!$B$4:$B$904))</f>
        <v>55+</v>
      </c>
      <c r="E456" s="8">
        <f>INDEX('[1]Customer Info'!$B$4:$E$904,MATCH(A456,'[1]Customer Info'!$B$4:$B$904),4)</f>
        <v>1</v>
      </c>
      <c r="F456" s="8">
        <v>3</v>
      </c>
      <c r="G456" s="9">
        <v>8248</v>
      </c>
    </row>
    <row r="457" spans="1:7" x14ac:dyDescent="0.3">
      <c r="A457" s="7">
        <v>1000081</v>
      </c>
      <c r="B457" s="8" t="s">
        <v>186</v>
      </c>
      <c r="C457" s="8" t="str">
        <f>VLOOKUP(A457,'[1]Customer Info'!$B$4:$E$904,2,0)</f>
        <v>F</v>
      </c>
      <c r="D457" s="8" t="str">
        <f t="array" ref="D457">INDEX('[1]Customer Info'!$D$4:$D$904,MATCH(A457,'[1]Customer Info'!$B$4:$B$904))</f>
        <v>26-35</v>
      </c>
      <c r="E457" s="8">
        <f>INDEX('[1]Customer Info'!$B$4:$E$904,MATCH(A457,'[1]Customer Info'!$B$4:$B$904),4)</f>
        <v>0</v>
      </c>
      <c r="F457" s="8">
        <v>8</v>
      </c>
      <c r="G457" s="9">
        <v>10058</v>
      </c>
    </row>
    <row r="458" spans="1:7" x14ac:dyDescent="0.3">
      <c r="A458" s="7">
        <v>1000082</v>
      </c>
      <c r="B458" s="8" t="s">
        <v>414</v>
      </c>
      <c r="C458" s="8" t="str">
        <f>VLOOKUP(A458,'[1]Customer Info'!$B$4:$E$904,2,0)</f>
        <v>M</v>
      </c>
      <c r="D458" s="8" t="str">
        <f t="array" ref="D458">INDEX('[1]Customer Info'!$D$4:$D$904,MATCH(A458,'[1]Customer Info'!$B$4:$B$904))</f>
        <v>26-35</v>
      </c>
      <c r="E458" s="8">
        <f>INDEX('[1]Customer Info'!$B$4:$E$904,MATCH(A458,'[1]Customer Info'!$B$4:$B$904),4)</f>
        <v>17</v>
      </c>
      <c r="F458" s="8">
        <v>1</v>
      </c>
      <c r="G458" s="9">
        <v>8162</v>
      </c>
    </row>
    <row r="459" spans="1:7" x14ac:dyDescent="0.3">
      <c r="A459" s="7">
        <v>1000082</v>
      </c>
      <c r="B459" s="8" t="s">
        <v>183</v>
      </c>
      <c r="C459" s="8" t="str">
        <f>VLOOKUP(A459,'[1]Customer Info'!$B$4:$E$904,2,0)</f>
        <v>M</v>
      </c>
      <c r="D459" s="8" t="str">
        <f t="array" ref="D459">INDEX('[1]Customer Info'!$D$4:$D$904,MATCH(A459,'[1]Customer Info'!$B$4:$B$904))</f>
        <v>26-35</v>
      </c>
      <c r="E459" s="8">
        <f>INDEX('[1]Customer Info'!$B$4:$E$904,MATCH(A459,'[1]Customer Info'!$B$4:$B$904),4)</f>
        <v>17</v>
      </c>
      <c r="F459" s="8">
        <v>8</v>
      </c>
      <c r="G459" s="9">
        <v>8045</v>
      </c>
    </row>
    <row r="460" spans="1:7" x14ac:dyDescent="0.3">
      <c r="A460" s="7">
        <v>1000083</v>
      </c>
      <c r="B460" s="8" t="s">
        <v>415</v>
      </c>
      <c r="C460" s="8" t="str">
        <f>VLOOKUP(A460,'[1]Customer Info'!$B$4:$E$904,2,0)</f>
        <v>F</v>
      </c>
      <c r="D460" s="8" t="str">
        <f t="array" ref="D460">INDEX('[1]Customer Info'!$D$4:$D$904,MATCH(A460,'[1]Customer Info'!$B$4:$B$904))</f>
        <v>26-35</v>
      </c>
      <c r="E460" s="8">
        <f>INDEX('[1]Customer Info'!$B$4:$E$904,MATCH(A460,'[1]Customer Info'!$B$4:$B$904),4)</f>
        <v>2</v>
      </c>
      <c r="F460" s="8">
        <v>1</v>
      </c>
      <c r="G460" s="9">
        <v>15584</v>
      </c>
    </row>
    <row r="461" spans="1:7" x14ac:dyDescent="0.3">
      <c r="A461" s="7">
        <v>1000083</v>
      </c>
      <c r="B461" s="8" t="s">
        <v>30</v>
      </c>
      <c r="C461" s="8" t="str">
        <f>VLOOKUP(A461,'[1]Customer Info'!$B$4:$E$904,2,0)</f>
        <v>F</v>
      </c>
      <c r="D461" s="8" t="str">
        <f t="array" ref="D461">INDEX('[1]Customer Info'!$D$4:$D$904,MATCH(A461,'[1]Customer Info'!$B$4:$B$904))</f>
        <v>26-35</v>
      </c>
      <c r="E461" s="8">
        <f>INDEX('[1]Customer Info'!$B$4:$E$904,MATCH(A461,'[1]Customer Info'!$B$4:$B$904),4)</f>
        <v>2</v>
      </c>
      <c r="F461" s="8">
        <v>5</v>
      </c>
      <c r="G461" s="9">
        <v>8775</v>
      </c>
    </row>
    <row r="462" spans="1:7" x14ac:dyDescent="0.3">
      <c r="A462" s="7">
        <v>1000083</v>
      </c>
      <c r="B462" s="8" t="s">
        <v>416</v>
      </c>
      <c r="C462" s="8" t="str">
        <f>VLOOKUP(A462,'[1]Customer Info'!$B$4:$E$904,2,0)</f>
        <v>F</v>
      </c>
      <c r="D462" s="8" t="str">
        <f t="array" ref="D462">INDEX('[1]Customer Info'!$D$4:$D$904,MATCH(A462,'[1]Customer Info'!$B$4:$B$904))</f>
        <v>26-35</v>
      </c>
      <c r="E462" s="8">
        <f>INDEX('[1]Customer Info'!$B$4:$E$904,MATCH(A462,'[1]Customer Info'!$B$4:$B$904),4)</f>
        <v>2</v>
      </c>
      <c r="F462" s="8">
        <v>1</v>
      </c>
      <c r="G462" s="9">
        <v>7996</v>
      </c>
    </row>
    <row r="463" spans="1:7" x14ac:dyDescent="0.3">
      <c r="A463" s="7">
        <v>1000083</v>
      </c>
      <c r="B463" s="8" t="s">
        <v>417</v>
      </c>
      <c r="C463" s="8" t="str">
        <f>VLOOKUP(A463,'[1]Customer Info'!$B$4:$E$904,2,0)</f>
        <v>F</v>
      </c>
      <c r="D463" s="8" t="str">
        <f t="array" ref="D463">INDEX('[1]Customer Info'!$D$4:$D$904,MATCH(A463,'[1]Customer Info'!$B$4:$B$904))</f>
        <v>26-35</v>
      </c>
      <c r="E463" s="8">
        <f>INDEX('[1]Customer Info'!$B$4:$E$904,MATCH(A463,'[1]Customer Info'!$B$4:$B$904),4)</f>
        <v>2</v>
      </c>
      <c r="F463" s="8">
        <v>5</v>
      </c>
      <c r="G463" s="9">
        <v>6889</v>
      </c>
    </row>
    <row r="464" spans="1:7" x14ac:dyDescent="0.3">
      <c r="A464" s="7">
        <v>1000083</v>
      </c>
      <c r="B464" s="8" t="s">
        <v>418</v>
      </c>
      <c r="C464" s="8" t="str">
        <f>VLOOKUP(A464,'[1]Customer Info'!$B$4:$E$904,2,0)</f>
        <v>F</v>
      </c>
      <c r="D464" s="8" t="str">
        <f t="array" ref="D464">INDEX('[1]Customer Info'!$D$4:$D$904,MATCH(A464,'[1]Customer Info'!$B$4:$B$904))</f>
        <v>26-35</v>
      </c>
      <c r="E464" s="8">
        <f>INDEX('[1]Customer Info'!$B$4:$E$904,MATCH(A464,'[1]Customer Info'!$B$4:$B$904),4)</f>
        <v>2</v>
      </c>
      <c r="F464" s="8">
        <v>1</v>
      </c>
      <c r="G464" s="9">
        <v>11730</v>
      </c>
    </row>
    <row r="465" spans="1:7" x14ac:dyDescent="0.3">
      <c r="A465" s="7">
        <v>1000084</v>
      </c>
      <c r="B465" s="8" t="s">
        <v>419</v>
      </c>
      <c r="C465" s="8" t="str">
        <f>VLOOKUP(A465,'[1]Customer Info'!$B$4:$E$904,2,0)</f>
        <v>M</v>
      </c>
      <c r="D465" s="8" t="str">
        <f t="array" ref="D465">INDEX('[1]Customer Info'!$D$4:$D$904,MATCH(A465,'[1]Customer Info'!$B$4:$B$904))</f>
        <v>18-25</v>
      </c>
      <c r="E465" s="8">
        <f>INDEX('[1]Customer Info'!$B$4:$E$904,MATCH(A465,'[1]Customer Info'!$B$4:$B$904),4)</f>
        <v>4</v>
      </c>
      <c r="F465" s="8">
        <v>5</v>
      </c>
      <c r="G465" s="9">
        <v>5315</v>
      </c>
    </row>
    <row r="466" spans="1:7" x14ac:dyDescent="0.3">
      <c r="A466" s="7">
        <v>1000084</v>
      </c>
      <c r="B466" s="8" t="s">
        <v>152</v>
      </c>
      <c r="C466" s="8" t="str">
        <f>VLOOKUP(A466,'[1]Customer Info'!$B$4:$E$904,2,0)</f>
        <v>M</v>
      </c>
      <c r="D466" s="8" t="str">
        <f t="array" ref="D466">INDEX('[1]Customer Info'!$D$4:$D$904,MATCH(A466,'[1]Customer Info'!$B$4:$B$904))</f>
        <v>18-25</v>
      </c>
      <c r="E466" s="8">
        <f>INDEX('[1]Customer Info'!$B$4:$E$904,MATCH(A466,'[1]Customer Info'!$B$4:$B$904),4)</f>
        <v>4</v>
      </c>
      <c r="F466" s="8">
        <v>5</v>
      </c>
      <c r="G466" s="9">
        <v>3497</v>
      </c>
    </row>
    <row r="467" spans="1:7" x14ac:dyDescent="0.3">
      <c r="A467" s="7">
        <v>1000084</v>
      </c>
      <c r="B467" s="8" t="s">
        <v>227</v>
      </c>
      <c r="C467" s="8" t="str">
        <f>VLOOKUP(A467,'[1]Customer Info'!$B$4:$E$904,2,0)</f>
        <v>M</v>
      </c>
      <c r="D467" s="8" t="str">
        <f t="array" ref="D467">INDEX('[1]Customer Info'!$D$4:$D$904,MATCH(A467,'[1]Customer Info'!$B$4:$B$904))</f>
        <v>18-25</v>
      </c>
      <c r="E467" s="8">
        <f>INDEX('[1]Customer Info'!$B$4:$E$904,MATCH(A467,'[1]Customer Info'!$B$4:$B$904),4)</f>
        <v>4</v>
      </c>
      <c r="F467" s="8">
        <v>1</v>
      </c>
      <c r="G467" s="9">
        <v>11896</v>
      </c>
    </row>
    <row r="468" spans="1:7" x14ac:dyDescent="0.3">
      <c r="A468" s="7">
        <v>1000084</v>
      </c>
      <c r="B468" s="8" t="s">
        <v>420</v>
      </c>
      <c r="C468" s="8" t="str">
        <f>VLOOKUP(A468,'[1]Customer Info'!$B$4:$E$904,2,0)</f>
        <v>M</v>
      </c>
      <c r="D468" s="8" t="str">
        <f t="array" ref="D468">INDEX('[1]Customer Info'!$D$4:$D$904,MATCH(A468,'[1]Customer Info'!$B$4:$B$904))</f>
        <v>18-25</v>
      </c>
      <c r="E468" s="8">
        <f>INDEX('[1]Customer Info'!$B$4:$E$904,MATCH(A468,'[1]Customer Info'!$B$4:$B$904),4)</f>
        <v>4</v>
      </c>
      <c r="F468" s="8">
        <v>6</v>
      </c>
      <c r="G468" s="9">
        <v>20595</v>
      </c>
    </row>
    <row r="469" spans="1:7" x14ac:dyDescent="0.3">
      <c r="A469" s="7">
        <v>1000085</v>
      </c>
      <c r="B469" s="8" t="s">
        <v>421</v>
      </c>
      <c r="C469" s="8" t="str">
        <f>VLOOKUP(A469,'[1]Customer Info'!$B$4:$E$904,2,0)</f>
        <v>M</v>
      </c>
      <c r="D469" s="8" t="str">
        <f t="array" ref="D469">INDEX('[1]Customer Info'!$D$4:$D$904,MATCH(A469,'[1]Customer Info'!$B$4:$B$904))</f>
        <v>18-25</v>
      </c>
      <c r="E469" s="8">
        <f>INDEX('[1]Customer Info'!$B$4:$E$904,MATCH(A469,'[1]Customer Info'!$B$4:$B$904),4)</f>
        <v>4</v>
      </c>
      <c r="F469" s="8">
        <v>8</v>
      </c>
      <c r="G469" s="9">
        <v>5986</v>
      </c>
    </row>
    <row r="470" spans="1:7" x14ac:dyDescent="0.3">
      <c r="A470" s="7">
        <v>1000086</v>
      </c>
      <c r="B470" s="8" t="s">
        <v>33</v>
      </c>
      <c r="C470" s="8" t="str">
        <f>VLOOKUP(A470,'[1]Customer Info'!$B$4:$E$904,2,0)</f>
        <v>F</v>
      </c>
      <c r="D470" s="8" t="str">
        <f t="array" ref="D470">INDEX('[1]Customer Info'!$D$4:$D$904,MATCH(A470,'[1]Customer Info'!$B$4:$B$904))</f>
        <v>0-17</v>
      </c>
      <c r="E470" s="8">
        <f>INDEX('[1]Customer Info'!$B$4:$E$904,MATCH(A470,'[1]Customer Info'!$B$4:$B$904),4)</f>
        <v>10</v>
      </c>
      <c r="F470" s="8">
        <v>1</v>
      </c>
      <c r="G470" s="9">
        <v>19283</v>
      </c>
    </row>
    <row r="471" spans="1:7" x14ac:dyDescent="0.3">
      <c r="A471" s="7">
        <v>1000086</v>
      </c>
      <c r="B471" s="8" t="s">
        <v>422</v>
      </c>
      <c r="C471" s="8" t="str">
        <f>VLOOKUP(A471,'[1]Customer Info'!$B$4:$E$904,2,0)</f>
        <v>F</v>
      </c>
      <c r="D471" s="8" t="str">
        <f t="array" ref="D471">INDEX('[1]Customer Info'!$D$4:$D$904,MATCH(A471,'[1]Customer Info'!$B$4:$B$904))</f>
        <v>0-17</v>
      </c>
      <c r="E471" s="8">
        <f>INDEX('[1]Customer Info'!$B$4:$E$904,MATCH(A471,'[1]Customer Info'!$B$4:$B$904),4)</f>
        <v>10</v>
      </c>
      <c r="F471" s="8">
        <v>1</v>
      </c>
      <c r="G471" s="9">
        <v>19442</v>
      </c>
    </row>
    <row r="472" spans="1:7" x14ac:dyDescent="0.3">
      <c r="A472" s="7">
        <v>1000087</v>
      </c>
      <c r="B472" s="8" t="s">
        <v>423</v>
      </c>
      <c r="C472" s="8" t="str">
        <f>VLOOKUP(A472,'[1]Customer Info'!$B$4:$E$904,2,0)</f>
        <v>M</v>
      </c>
      <c r="D472" s="8" t="str">
        <f t="array" ref="D472">INDEX('[1]Customer Info'!$D$4:$D$904,MATCH(A472,'[1]Customer Info'!$B$4:$B$904))</f>
        <v>26-35</v>
      </c>
      <c r="E472" s="8">
        <f>INDEX('[1]Customer Info'!$B$4:$E$904,MATCH(A472,'[1]Customer Info'!$B$4:$B$904),4)</f>
        <v>14</v>
      </c>
      <c r="F472" s="8">
        <v>1</v>
      </c>
      <c r="G472" s="9">
        <v>4121</v>
      </c>
    </row>
    <row r="473" spans="1:7" x14ac:dyDescent="0.3">
      <c r="A473" s="7">
        <v>1000087</v>
      </c>
      <c r="B473" s="8" t="s">
        <v>424</v>
      </c>
      <c r="C473" s="8" t="str">
        <f>VLOOKUP(A473,'[1]Customer Info'!$B$4:$E$904,2,0)</f>
        <v>M</v>
      </c>
      <c r="D473" s="8" t="str">
        <f t="array" ref="D473">INDEX('[1]Customer Info'!$D$4:$D$904,MATCH(A473,'[1]Customer Info'!$B$4:$B$904))</f>
        <v>26-35</v>
      </c>
      <c r="E473" s="8">
        <f>INDEX('[1]Customer Info'!$B$4:$E$904,MATCH(A473,'[1]Customer Info'!$B$4:$B$904),4)</f>
        <v>14</v>
      </c>
      <c r="F473" s="8">
        <v>1</v>
      </c>
      <c r="G473" s="9">
        <v>3847</v>
      </c>
    </row>
    <row r="474" spans="1:7" x14ac:dyDescent="0.3">
      <c r="A474" s="7">
        <v>1000087</v>
      </c>
      <c r="B474" s="8" t="s">
        <v>38</v>
      </c>
      <c r="C474" s="8" t="str">
        <f>VLOOKUP(A474,'[1]Customer Info'!$B$4:$E$904,2,0)</f>
        <v>M</v>
      </c>
      <c r="D474" s="8" t="str">
        <f t="array" ref="D474">INDEX('[1]Customer Info'!$D$4:$D$904,MATCH(A474,'[1]Customer Info'!$B$4:$B$904))</f>
        <v>26-35</v>
      </c>
      <c r="E474" s="8">
        <f>INDEX('[1]Customer Info'!$B$4:$E$904,MATCH(A474,'[1]Customer Info'!$B$4:$B$904),4)</f>
        <v>14</v>
      </c>
      <c r="F474" s="8">
        <v>1</v>
      </c>
      <c r="G474" s="9">
        <v>4528</v>
      </c>
    </row>
    <row r="475" spans="1:7" x14ac:dyDescent="0.3">
      <c r="A475" s="7">
        <v>1000088</v>
      </c>
      <c r="B475" s="8" t="s">
        <v>425</v>
      </c>
      <c r="C475" s="8" t="str">
        <f>VLOOKUP(A475,'[1]Customer Info'!$B$4:$E$904,2,0)</f>
        <v>F</v>
      </c>
      <c r="D475" s="8" t="str">
        <f t="array" ref="D475">INDEX('[1]Customer Info'!$D$4:$D$904,MATCH(A475,'[1]Customer Info'!$B$4:$B$904))</f>
        <v>46-50</v>
      </c>
      <c r="E475" s="8">
        <f>INDEX('[1]Customer Info'!$B$4:$E$904,MATCH(A475,'[1]Customer Info'!$B$4:$B$904),4)</f>
        <v>1</v>
      </c>
      <c r="F475" s="8">
        <v>8</v>
      </c>
      <c r="G475" s="9">
        <v>10022</v>
      </c>
    </row>
    <row r="476" spans="1:7" x14ac:dyDescent="0.3">
      <c r="A476" s="7">
        <v>1000088</v>
      </c>
      <c r="B476" s="8" t="s">
        <v>426</v>
      </c>
      <c r="C476" s="8" t="str">
        <f>VLOOKUP(A476,'[1]Customer Info'!$B$4:$E$904,2,0)</f>
        <v>F</v>
      </c>
      <c r="D476" s="8" t="str">
        <f t="array" ref="D476">INDEX('[1]Customer Info'!$D$4:$D$904,MATCH(A476,'[1]Customer Info'!$B$4:$B$904))</f>
        <v>46-50</v>
      </c>
      <c r="E476" s="8">
        <f>INDEX('[1]Customer Info'!$B$4:$E$904,MATCH(A476,'[1]Customer Info'!$B$4:$B$904),4)</f>
        <v>1</v>
      </c>
      <c r="F476" s="8">
        <v>8</v>
      </c>
      <c r="G476" s="9">
        <v>7809</v>
      </c>
    </row>
    <row r="477" spans="1:7" x14ac:dyDescent="0.3">
      <c r="A477" s="7">
        <v>1000088</v>
      </c>
      <c r="B477" s="8" t="s">
        <v>322</v>
      </c>
      <c r="C477" s="8" t="str">
        <f>VLOOKUP(A477,'[1]Customer Info'!$B$4:$E$904,2,0)</f>
        <v>F</v>
      </c>
      <c r="D477" s="8" t="str">
        <f t="array" ref="D477">INDEX('[1]Customer Info'!$D$4:$D$904,MATCH(A477,'[1]Customer Info'!$B$4:$B$904))</f>
        <v>46-50</v>
      </c>
      <c r="E477" s="8">
        <f>INDEX('[1]Customer Info'!$B$4:$E$904,MATCH(A477,'[1]Customer Info'!$B$4:$B$904),4)</f>
        <v>1</v>
      </c>
      <c r="F477" s="8">
        <v>5</v>
      </c>
      <c r="G477" s="9">
        <v>7019</v>
      </c>
    </row>
    <row r="478" spans="1:7" x14ac:dyDescent="0.3">
      <c r="A478" s="7">
        <v>1000089</v>
      </c>
      <c r="B478" s="8" t="s">
        <v>427</v>
      </c>
      <c r="C478" s="8" t="str">
        <f>VLOOKUP(A478,'[1]Customer Info'!$B$4:$E$904,2,0)</f>
        <v>F</v>
      </c>
      <c r="D478" s="8" t="str">
        <f t="array" ref="D478">INDEX('[1]Customer Info'!$D$4:$D$904,MATCH(A478,'[1]Customer Info'!$B$4:$B$904))</f>
        <v>55+</v>
      </c>
      <c r="E478" s="8">
        <f>INDEX('[1]Customer Info'!$B$4:$E$904,MATCH(A478,'[1]Customer Info'!$B$4:$B$904),4)</f>
        <v>9</v>
      </c>
      <c r="F478" s="8">
        <v>5</v>
      </c>
      <c r="G478" s="9">
        <v>8804</v>
      </c>
    </row>
    <row r="479" spans="1:7" x14ac:dyDescent="0.3">
      <c r="A479" s="7">
        <v>1000089</v>
      </c>
      <c r="B479" s="8" t="s">
        <v>428</v>
      </c>
      <c r="C479" s="8" t="str">
        <f>VLOOKUP(A479,'[1]Customer Info'!$B$4:$E$904,2,0)</f>
        <v>F</v>
      </c>
      <c r="D479" s="8" t="str">
        <f t="array" ref="D479">INDEX('[1]Customer Info'!$D$4:$D$904,MATCH(A479,'[1]Customer Info'!$B$4:$B$904))</f>
        <v>55+</v>
      </c>
      <c r="E479" s="8">
        <f>INDEX('[1]Customer Info'!$B$4:$E$904,MATCH(A479,'[1]Customer Info'!$B$4:$B$904),4)</f>
        <v>9</v>
      </c>
      <c r="F479" s="8">
        <v>5</v>
      </c>
      <c r="G479" s="9">
        <v>1747</v>
      </c>
    </row>
    <row r="480" spans="1:7" x14ac:dyDescent="0.3">
      <c r="A480" s="7">
        <v>1000090</v>
      </c>
      <c r="B480" s="8" t="s">
        <v>429</v>
      </c>
      <c r="C480" s="8" t="str">
        <f>VLOOKUP(A480,'[1]Customer Info'!$B$4:$E$904,2,0)</f>
        <v>M</v>
      </c>
      <c r="D480" s="8" t="str">
        <f t="array" ref="D480">INDEX('[1]Customer Info'!$D$4:$D$904,MATCH(A480,'[1]Customer Info'!$B$4:$B$904))</f>
        <v>55+</v>
      </c>
      <c r="E480" s="8">
        <f>INDEX('[1]Customer Info'!$B$4:$E$904,MATCH(A480,'[1]Customer Info'!$B$4:$B$904),4)</f>
        <v>13</v>
      </c>
      <c r="F480" s="8">
        <v>8</v>
      </c>
      <c r="G480" s="9">
        <v>6122</v>
      </c>
    </row>
    <row r="481" spans="1:7" x14ac:dyDescent="0.3">
      <c r="A481" s="7">
        <v>1000090</v>
      </c>
      <c r="B481" s="8" t="s">
        <v>172</v>
      </c>
      <c r="C481" s="8" t="str">
        <f>VLOOKUP(A481,'[1]Customer Info'!$B$4:$E$904,2,0)</f>
        <v>M</v>
      </c>
      <c r="D481" s="8" t="str">
        <f t="array" ref="D481">INDEX('[1]Customer Info'!$D$4:$D$904,MATCH(A481,'[1]Customer Info'!$B$4:$B$904))</f>
        <v>55+</v>
      </c>
      <c r="E481" s="8">
        <f>INDEX('[1]Customer Info'!$B$4:$E$904,MATCH(A481,'[1]Customer Info'!$B$4:$B$904),4)</f>
        <v>13</v>
      </c>
      <c r="F481" s="8">
        <v>8</v>
      </c>
      <c r="G481" s="9">
        <v>7824</v>
      </c>
    </row>
    <row r="482" spans="1:7" x14ac:dyDescent="0.3">
      <c r="A482" s="7">
        <v>1000090</v>
      </c>
      <c r="B482" s="8" t="s">
        <v>430</v>
      </c>
      <c r="C482" s="8" t="str">
        <f>VLOOKUP(A482,'[1]Customer Info'!$B$4:$E$904,2,0)</f>
        <v>M</v>
      </c>
      <c r="D482" s="8" t="str">
        <f t="array" ref="D482">INDEX('[1]Customer Info'!$D$4:$D$904,MATCH(A482,'[1]Customer Info'!$B$4:$B$904))</f>
        <v>55+</v>
      </c>
      <c r="E482" s="8">
        <f>INDEX('[1]Customer Info'!$B$4:$E$904,MATCH(A482,'[1]Customer Info'!$B$4:$B$904),4)</f>
        <v>13</v>
      </c>
      <c r="F482" s="8">
        <v>5</v>
      </c>
      <c r="G482" s="9">
        <v>8714</v>
      </c>
    </row>
    <row r="483" spans="1:7" x14ac:dyDescent="0.3">
      <c r="A483" s="7">
        <v>1000090</v>
      </c>
      <c r="B483" s="8" t="s">
        <v>431</v>
      </c>
      <c r="C483" s="8" t="str">
        <f>VLOOKUP(A483,'[1]Customer Info'!$B$4:$E$904,2,0)</f>
        <v>M</v>
      </c>
      <c r="D483" s="8" t="str">
        <f t="array" ref="D483">INDEX('[1]Customer Info'!$D$4:$D$904,MATCH(A483,'[1]Customer Info'!$B$4:$B$904))</f>
        <v>55+</v>
      </c>
      <c r="E483" s="8">
        <f>INDEX('[1]Customer Info'!$B$4:$E$904,MATCH(A483,'[1]Customer Info'!$B$4:$B$904),4)</f>
        <v>13</v>
      </c>
      <c r="F483" s="8">
        <v>8</v>
      </c>
      <c r="G483" s="9">
        <v>7786</v>
      </c>
    </row>
    <row r="484" spans="1:7" x14ac:dyDescent="0.3">
      <c r="A484" s="7">
        <v>1000090</v>
      </c>
      <c r="B484" s="8" t="s">
        <v>432</v>
      </c>
      <c r="C484" s="8" t="str">
        <f>VLOOKUP(A484,'[1]Customer Info'!$B$4:$E$904,2,0)</f>
        <v>M</v>
      </c>
      <c r="D484" s="8" t="str">
        <f t="array" ref="D484">INDEX('[1]Customer Info'!$D$4:$D$904,MATCH(A484,'[1]Customer Info'!$B$4:$B$904))</f>
        <v>55+</v>
      </c>
      <c r="E484" s="8">
        <f>INDEX('[1]Customer Info'!$B$4:$E$904,MATCH(A484,'[1]Customer Info'!$B$4:$B$904),4)</f>
        <v>13</v>
      </c>
      <c r="F484" s="8">
        <v>5</v>
      </c>
      <c r="G484" s="9">
        <v>6975</v>
      </c>
    </row>
    <row r="485" spans="1:7" x14ac:dyDescent="0.3">
      <c r="A485" s="7">
        <v>1000090</v>
      </c>
      <c r="B485" s="8" t="s">
        <v>433</v>
      </c>
      <c r="C485" s="8" t="str">
        <f>VLOOKUP(A485,'[1]Customer Info'!$B$4:$E$904,2,0)</f>
        <v>M</v>
      </c>
      <c r="D485" s="8" t="str">
        <f t="array" ref="D485">INDEX('[1]Customer Info'!$D$4:$D$904,MATCH(A485,'[1]Customer Info'!$B$4:$B$904))</f>
        <v>55+</v>
      </c>
      <c r="E485" s="8">
        <f>INDEX('[1]Customer Info'!$B$4:$E$904,MATCH(A485,'[1]Customer Info'!$B$4:$B$904),4)</f>
        <v>13</v>
      </c>
      <c r="F485" s="8">
        <v>1</v>
      </c>
      <c r="G485" s="9">
        <v>15433</v>
      </c>
    </row>
    <row r="486" spans="1:7" x14ac:dyDescent="0.3">
      <c r="A486" s="7">
        <v>1000090</v>
      </c>
      <c r="B486" s="8" t="s">
        <v>434</v>
      </c>
      <c r="C486" s="8" t="str">
        <f>VLOOKUP(A486,'[1]Customer Info'!$B$4:$E$904,2,0)</f>
        <v>M</v>
      </c>
      <c r="D486" s="8" t="str">
        <f t="array" ref="D486">INDEX('[1]Customer Info'!$D$4:$D$904,MATCH(A486,'[1]Customer Info'!$B$4:$B$904))</f>
        <v>55+</v>
      </c>
      <c r="E486" s="8">
        <f>INDEX('[1]Customer Info'!$B$4:$E$904,MATCH(A486,'[1]Customer Info'!$B$4:$B$904),4)</f>
        <v>13</v>
      </c>
      <c r="F486" s="8">
        <v>5</v>
      </c>
      <c r="G486" s="9">
        <v>3667</v>
      </c>
    </row>
    <row r="487" spans="1:7" x14ac:dyDescent="0.3">
      <c r="A487" s="7">
        <v>1000090</v>
      </c>
      <c r="B487" s="8" t="s">
        <v>268</v>
      </c>
      <c r="C487" s="8" t="str">
        <f>VLOOKUP(A487,'[1]Customer Info'!$B$4:$E$904,2,0)</f>
        <v>M</v>
      </c>
      <c r="D487" s="8" t="str">
        <f t="array" ref="D487">INDEX('[1]Customer Info'!$D$4:$D$904,MATCH(A487,'[1]Customer Info'!$B$4:$B$904))</f>
        <v>55+</v>
      </c>
      <c r="E487" s="8">
        <f>INDEX('[1]Customer Info'!$B$4:$E$904,MATCH(A487,'[1]Customer Info'!$B$4:$B$904),4)</f>
        <v>13</v>
      </c>
      <c r="F487" s="8">
        <v>5</v>
      </c>
      <c r="G487" s="9">
        <v>5354</v>
      </c>
    </row>
    <row r="488" spans="1:7" x14ac:dyDescent="0.3">
      <c r="A488" s="7">
        <v>1000090</v>
      </c>
      <c r="B488" s="8" t="s">
        <v>435</v>
      </c>
      <c r="C488" s="8" t="str">
        <f>VLOOKUP(A488,'[1]Customer Info'!$B$4:$E$904,2,0)</f>
        <v>M</v>
      </c>
      <c r="D488" s="8" t="str">
        <f t="array" ref="D488">INDEX('[1]Customer Info'!$D$4:$D$904,MATCH(A488,'[1]Customer Info'!$B$4:$B$904))</f>
        <v>55+</v>
      </c>
      <c r="E488" s="8">
        <f>INDEX('[1]Customer Info'!$B$4:$E$904,MATCH(A488,'[1]Customer Info'!$B$4:$B$904),4)</f>
        <v>13</v>
      </c>
      <c r="F488" s="8">
        <v>1</v>
      </c>
      <c r="G488" s="9">
        <v>11605</v>
      </c>
    </row>
    <row r="489" spans="1:7" x14ac:dyDescent="0.3">
      <c r="A489" s="7">
        <v>1000090</v>
      </c>
      <c r="B489" s="8" t="s">
        <v>436</v>
      </c>
      <c r="C489" s="8" t="str">
        <f>VLOOKUP(A489,'[1]Customer Info'!$B$4:$E$904,2,0)</f>
        <v>M</v>
      </c>
      <c r="D489" s="8" t="str">
        <f t="array" ref="D489">INDEX('[1]Customer Info'!$D$4:$D$904,MATCH(A489,'[1]Customer Info'!$B$4:$B$904))</f>
        <v>55+</v>
      </c>
      <c r="E489" s="8">
        <f>INDEX('[1]Customer Info'!$B$4:$E$904,MATCH(A489,'[1]Customer Info'!$B$4:$B$904),4)</f>
        <v>13</v>
      </c>
      <c r="F489" s="8">
        <v>8</v>
      </c>
      <c r="G489" s="9">
        <v>6078</v>
      </c>
    </row>
    <row r="490" spans="1:7" x14ac:dyDescent="0.3">
      <c r="A490" s="7">
        <v>1000090</v>
      </c>
      <c r="B490" s="8" t="s">
        <v>437</v>
      </c>
      <c r="C490" s="8" t="str">
        <f>VLOOKUP(A490,'[1]Customer Info'!$B$4:$E$904,2,0)</f>
        <v>M</v>
      </c>
      <c r="D490" s="8" t="str">
        <f t="array" ref="D490">INDEX('[1]Customer Info'!$D$4:$D$904,MATCH(A490,'[1]Customer Info'!$B$4:$B$904))</f>
        <v>55+</v>
      </c>
      <c r="E490" s="8">
        <f>INDEX('[1]Customer Info'!$B$4:$E$904,MATCH(A490,'[1]Customer Info'!$B$4:$B$904),4)</f>
        <v>13</v>
      </c>
      <c r="F490" s="8">
        <v>4</v>
      </c>
      <c r="G490" s="9">
        <v>1463</v>
      </c>
    </row>
    <row r="491" spans="1:7" x14ac:dyDescent="0.3">
      <c r="A491" s="7">
        <v>1000090</v>
      </c>
      <c r="B491" s="8" t="s">
        <v>438</v>
      </c>
      <c r="C491" s="8" t="str">
        <f>VLOOKUP(A491,'[1]Customer Info'!$B$4:$E$904,2,0)</f>
        <v>M</v>
      </c>
      <c r="D491" s="8" t="str">
        <f t="array" ref="D491">INDEX('[1]Customer Info'!$D$4:$D$904,MATCH(A491,'[1]Customer Info'!$B$4:$B$904))</f>
        <v>55+</v>
      </c>
      <c r="E491" s="8">
        <f>INDEX('[1]Customer Info'!$B$4:$E$904,MATCH(A491,'[1]Customer Info'!$B$4:$B$904),4)</f>
        <v>13</v>
      </c>
      <c r="F491" s="8">
        <v>5</v>
      </c>
      <c r="G491" s="9">
        <v>2010</v>
      </c>
    </row>
    <row r="492" spans="1:7" x14ac:dyDescent="0.3">
      <c r="A492" s="7">
        <v>1000090</v>
      </c>
      <c r="B492" s="8" t="s">
        <v>439</v>
      </c>
      <c r="C492" s="8" t="str">
        <f>VLOOKUP(A492,'[1]Customer Info'!$B$4:$E$904,2,0)</f>
        <v>M</v>
      </c>
      <c r="D492" s="8" t="str">
        <f t="array" ref="D492">INDEX('[1]Customer Info'!$D$4:$D$904,MATCH(A492,'[1]Customer Info'!$B$4:$B$904))</f>
        <v>55+</v>
      </c>
      <c r="E492" s="8">
        <f>INDEX('[1]Customer Info'!$B$4:$E$904,MATCH(A492,'[1]Customer Info'!$B$4:$B$904),4)</f>
        <v>13</v>
      </c>
      <c r="F492" s="8">
        <v>2</v>
      </c>
      <c r="G492" s="9">
        <v>10009</v>
      </c>
    </row>
    <row r="493" spans="1:7" x14ac:dyDescent="0.3">
      <c r="A493" s="7">
        <v>1000090</v>
      </c>
      <c r="B493" s="8" t="s">
        <v>440</v>
      </c>
      <c r="C493" s="8" t="str">
        <f>VLOOKUP(A493,'[1]Customer Info'!$B$4:$E$904,2,0)</f>
        <v>M</v>
      </c>
      <c r="D493" s="8" t="str">
        <f t="array" ref="D493">INDEX('[1]Customer Info'!$D$4:$D$904,MATCH(A493,'[1]Customer Info'!$B$4:$B$904))</f>
        <v>55+</v>
      </c>
      <c r="E493" s="8">
        <f>INDEX('[1]Customer Info'!$B$4:$E$904,MATCH(A493,'[1]Customer Info'!$B$4:$B$904),4)</f>
        <v>13</v>
      </c>
      <c r="F493" s="8">
        <v>5</v>
      </c>
      <c r="G493" s="9">
        <v>7178</v>
      </c>
    </row>
    <row r="494" spans="1:7" x14ac:dyDescent="0.3">
      <c r="A494" s="7">
        <v>1000091</v>
      </c>
      <c r="B494" s="8" t="s">
        <v>425</v>
      </c>
      <c r="C494" s="8" t="str">
        <f>VLOOKUP(A494,'[1]Customer Info'!$B$4:$E$904,2,0)</f>
        <v>M</v>
      </c>
      <c r="D494" s="8" t="str">
        <f t="array" ref="D494">INDEX('[1]Customer Info'!$D$4:$D$904,MATCH(A494,'[1]Customer Info'!$B$4:$B$904))</f>
        <v>36-45</v>
      </c>
      <c r="E494" s="8">
        <f>INDEX('[1]Customer Info'!$B$4:$E$904,MATCH(A494,'[1]Customer Info'!$B$4:$B$904),4)</f>
        <v>7</v>
      </c>
      <c r="F494" s="8">
        <v>8</v>
      </c>
      <c r="G494" s="9">
        <v>6013</v>
      </c>
    </row>
    <row r="495" spans="1:7" x14ac:dyDescent="0.3">
      <c r="A495" s="7">
        <v>1000091</v>
      </c>
      <c r="B495" s="8" t="s">
        <v>40</v>
      </c>
      <c r="C495" s="8" t="str">
        <f>VLOOKUP(A495,'[1]Customer Info'!$B$4:$E$904,2,0)</f>
        <v>M</v>
      </c>
      <c r="D495" s="8" t="str">
        <f t="array" ref="D495">INDEX('[1]Customer Info'!$D$4:$D$904,MATCH(A495,'[1]Customer Info'!$B$4:$B$904))</f>
        <v>36-45</v>
      </c>
      <c r="E495" s="8">
        <f>INDEX('[1]Customer Info'!$B$4:$E$904,MATCH(A495,'[1]Customer Info'!$B$4:$B$904),4)</f>
        <v>7</v>
      </c>
      <c r="F495" s="8">
        <v>5</v>
      </c>
      <c r="G495" s="9">
        <v>8858</v>
      </c>
    </row>
    <row r="496" spans="1:7" x14ac:dyDescent="0.3">
      <c r="A496" s="7">
        <v>1000091</v>
      </c>
      <c r="B496" s="8" t="s">
        <v>174</v>
      </c>
      <c r="C496" s="8" t="str">
        <f>VLOOKUP(A496,'[1]Customer Info'!$B$4:$E$904,2,0)</f>
        <v>M</v>
      </c>
      <c r="D496" s="8" t="str">
        <f t="array" ref="D496">INDEX('[1]Customer Info'!$D$4:$D$904,MATCH(A496,'[1]Customer Info'!$B$4:$B$904))</f>
        <v>36-45</v>
      </c>
      <c r="E496" s="8">
        <f>INDEX('[1]Customer Info'!$B$4:$E$904,MATCH(A496,'[1]Customer Info'!$B$4:$B$904),4)</f>
        <v>7</v>
      </c>
      <c r="F496" s="8">
        <v>5</v>
      </c>
      <c r="G496" s="9">
        <v>5252</v>
      </c>
    </row>
    <row r="497" spans="1:7" x14ac:dyDescent="0.3">
      <c r="A497" s="7">
        <v>1000091</v>
      </c>
      <c r="B497" s="8" t="s">
        <v>101</v>
      </c>
      <c r="C497" s="8" t="str">
        <f>VLOOKUP(A497,'[1]Customer Info'!$B$4:$E$904,2,0)</f>
        <v>M</v>
      </c>
      <c r="D497" s="8" t="str">
        <f t="array" ref="D497">INDEX('[1]Customer Info'!$D$4:$D$904,MATCH(A497,'[1]Customer Info'!$B$4:$B$904))</f>
        <v>36-45</v>
      </c>
      <c r="E497" s="8">
        <f>INDEX('[1]Customer Info'!$B$4:$E$904,MATCH(A497,'[1]Customer Info'!$B$4:$B$904),4)</f>
        <v>7</v>
      </c>
      <c r="F497" s="8">
        <v>5</v>
      </c>
      <c r="G497" s="9">
        <v>8771</v>
      </c>
    </row>
    <row r="498" spans="1:7" x14ac:dyDescent="0.3">
      <c r="A498" s="7">
        <v>1000092</v>
      </c>
      <c r="B498" s="8" t="s">
        <v>290</v>
      </c>
      <c r="C498" s="8" t="str">
        <f>VLOOKUP(A498,'[1]Customer Info'!$B$4:$E$904,2,0)</f>
        <v>F</v>
      </c>
      <c r="D498" s="8" t="str">
        <f t="array" ref="D498">INDEX('[1]Customer Info'!$D$4:$D$904,MATCH(A498,'[1]Customer Info'!$B$4:$B$904))</f>
        <v>18-25</v>
      </c>
      <c r="E498" s="8">
        <f>INDEX('[1]Customer Info'!$B$4:$E$904,MATCH(A498,'[1]Customer Info'!$B$4:$B$904),4)</f>
        <v>4</v>
      </c>
      <c r="F498" s="8">
        <v>8</v>
      </c>
      <c r="G498" s="9">
        <v>7884</v>
      </c>
    </row>
    <row r="499" spans="1:7" x14ac:dyDescent="0.3">
      <c r="A499" s="7">
        <v>1000092</v>
      </c>
      <c r="B499" s="8" t="s">
        <v>99</v>
      </c>
      <c r="C499" s="8" t="str">
        <f>VLOOKUP(A499,'[1]Customer Info'!$B$4:$E$904,2,0)</f>
        <v>F</v>
      </c>
      <c r="D499" s="8" t="str">
        <f t="array" ref="D499">INDEX('[1]Customer Info'!$D$4:$D$904,MATCH(A499,'[1]Customer Info'!$B$4:$B$904))</f>
        <v>18-25</v>
      </c>
      <c r="E499" s="8">
        <f>INDEX('[1]Customer Info'!$B$4:$E$904,MATCH(A499,'[1]Customer Info'!$B$4:$B$904),4)</f>
        <v>4</v>
      </c>
      <c r="F499" s="8">
        <v>3</v>
      </c>
      <c r="G499" s="9">
        <v>13400</v>
      </c>
    </row>
    <row r="500" spans="1:7" x14ac:dyDescent="0.3">
      <c r="A500" s="7">
        <v>1000092</v>
      </c>
      <c r="B500" s="8" t="s">
        <v>441</v>
      </c>
      <c r="C500" s="8" t="str">
        <f>VLOOKUP(A500,'[1]Customer Info'!$B$4:$E$904,2,0)</f>
        <v>F</v>
      </c>
      <c r="D500" s="8" t="str">
        <f t="array" ref="D500">INDEX('[1]Customer Info'!$D$4:$D$904,MATCH(A500,'[1]Customer Info'!$B$4:$B$904))</f>
        <v>18-25</v>
      </c>
      <c r="E500" s="8">
        <f>INDEX('[1]Customer Info'!$B$4:$E$904,MATCH(A500,'[1]Customer Info'!$B$4:$B$904),4)</f>
        <v>4</v>
      </c>
      <c r="F500" s="8">
        <v>8</v>
      </c>
      <c r="G500" s="9">
        <v>2233</v>
      </c>
    </row>
    <row r="501" spans="1:7" x14ac:dyDescent="0.3">
      <c r="A501" s="7">
        <v>1000092</v>
      </c>
      <c r="B501" s="8" t="s">
        <v>442</v>
      </c>
      <c r="C501" s="8" t="str">
        <f>VLOOKUP(A501,'[1]Customer Info'!$B$4:$E$904,2,0)</f>
        <v>F</v>
      </c>
      <c r="D501" s="8" t="str">
        <f t="array" ref="D501">INDEX('[1]Customer Info'!$D$4:$D$904,MATCH(A501,'[1]Customer Info'!$B$4:$B$904))</f>
        <v>18-25</v>
      </c>
      <c r="E501" s="8">
        <f>INDEX('[1]Customer Info'!$B$4:$E$904,MATCH(A501,'[1]Customer Info'!$B$4:$B$904),4)</f>
        <v>4</v>
      </c>
      <c r="F501" s="8">
        <v>5</v>
      </c>
      <c r="G501" s="9">
        <v>3545</v>
      </c>
    </row>
    <row r="502" spans="1:7" x14ac:dyDescent="0.3">
      <c r="A502" s="7">
        <v>1000092</v>
      </c>
      <c r="B502" s="8" t="s">
        <v>443</v>
      </c>
      <c r="C502" s="8" t="str">
        <f>VLOOKUP(A502,'[1]Customer Info'!$B$4:$E$904,2,0)</f>
        <v>F</v>
      </c>
      <c r="D502" s="8" t="str">
        <f t="array" ref="D502">INDEX('[1]Customer Info'!$D$4:$D$904,MATCH(A502,'[1]Customer Info'!$B$4:$B$904))</f>
        <v>18-25</v>
      </c>
      <c r="E502" s="8">
        <f>INDEX('[1]Customer Info'!$B$4:$E$904,MATCH(A502,'[1]Customer Info'!$B$4:$B$904),4)</f>
        <v>4</v>
      </c>
      <c r="F502" s="8">
        <v>5</v>
      </c>
      <c r="G502" s="9">
        <v>1868</v>
      </c>
    </row>
    <row r="503" spans="1:7" x14ac:dyDescent="0.3">
      <c r="A503" s="7">
        <v>1000092</v>
      </c>
      <c r="B503" s="8" t="s">
        <v>444</v>
      </c>
      <c r="C503" s="8" t="str">
        <f>VLOOKUP(A503,'[1]Customer Info'!$B$4:$E$904,2,0)</f>
        <v>F</v>
      </c>
      <c r="D503" s="8" t="str">
        <f t="array" ref="D503">INDEX('[1]Customer Info'!$D$4:$D$904,MATCH(A503,'[1]Customer Info'!$B$4:$B$904))</f>
        <v>18-25</v>
      </c>
      <c r="E503" s="8">
        <f>INDEX('[1]Customer Info'!$B$4:$E$904,MATCH(A503,'[1]Customer Info'!$B$4:$B$904),4)</f>
        <v>4</v>
      </c>
      <c r="F503" s="8">
        <v>8</v>
      </c>
      <c r="G503" s="9">
        <v>5916</v>
      </c>
    </row>
    <row r="504" spans="1:7" x14ac:dyDescent="0.3">
      <c r="A504" s="7">
        <v>1000092</v>
      </c>
      <c r="B504" s="8" t="s">
        <v>445</v>
      </c>
      <c r="C504" s="8" t="str">
        <f>VLOOKUP(A504,'[1]Customer Info'!$B$4:$E$904,2,0)</f>
        <v>F</v>
      </c>
      <c r="D504" s="8" t="str">
        <f t="array" ref="D504">INDEX('[1]Customer Info'!$D$4:$D$904,MATCH(A504,'[1]Customer Info'!$B$4:$B$904))</f>
        <v>18-25</v>
      </c>
      <c r="E504" s="8">
        <f>INDEX('[1]Customer Info'!$B$4:$E$904,MATCH(A504,'[1]Customer Info'!$B$4:$B$904),4)</f>
        <v>4</v>
      </c>
      <c r="F504" s="8">
        <v>3</v>
      </c>
      <c r="G504" s="9">
        <v>5780</v>
      </c>
    </row>
    <row r="505" spans="1:7" x14ac:dyDescent="0.3">
      <c r="A505" s="7">
        <v>1000092</v>
      </c>
      <c r="B505" s="8" t="s">
        <v>446</v>
      </c>
      <c r="C505" s="8" t="str">
        <f>VLOOKUP(A505,'[1]Customer Info'!$B$4:$E$904,2,0)</f>
        <v>F</v>
      </c>
      <c r="D505" s="8" t="str">
        <f t="array" ref="D505">INDEX('[1]Customer Info'!$D$4:$D$904,MATCH(A505,'[1]Customer Info'!$B$4:$B$904))</f>
        <v>18-25</v>
      </c>
      <c r="E505" s="8">
        <f>INDEX('[1]Customer Info'!$B$4:$E$904,MATCH(A505,'[1]Customer Info'!$B$4:$B$904),4)</f>
        <v>4</v>
      </c>
      <c r="F505" s="8">
        <v>3</v>
      </c>
      <c r="G505" s="9">
        <v>5755</v>
      </c>
    </row>
    <row r="506" spans="1:7" x14ac:dyDescent="0.3">
      <c r="A506" s="7">
        <v>1000092</v>
      </c>
      <c r="B506" s="8" t="s">
        <v>447</v>
      </c>
      <c r="C506" s="8" t="str">
        <f>VLOOKUP(A506,'[1]Customer Info'!$B$4:$E$904,2,0)</f>
        <v>F</v>
      </c>
      <c r="D506" s="8" t="str">
        <f t="array" ref="D506">INDEX('[1]Customer Info'!$D$4:$D$904,MATCH(A506,'[1]Customer Info'!$B$4:$B$904))</f>
        <v>18-25</v>
      </c>
      <c r="E506" s="8">
        <f>INDEX('[1]Customer Info'!$B$4:$E$904,MATCH(A506,'[1]Customer Info'!$B$4:$B$904),4)</f>
        <v>4</v>
      </c>
      <c r="F506" s="8">
        <v>3</v>
      </c>
      <c r="G506" s="9">
        <v>3126</v>
      </c>
    </row>
    <row r="507" spans="1:7" x14ac:dyDescent="0.3">
      <c r="A507" s="7">
        <v>1000092</v>
      </c>
      <c r="B507" s="8" t="s">
        <v>251</v>
      </c>
      <c r="C507" s="8" t="str">
        <f>VLOOKUP(A507,'[1]Customer Info'!$B$4:$E$904,2,0)</f>
        <v>F</v>
      </c>
      <c r="D507" s="8" t="str">
        <f t="array" ref="D507">INDEX('[1]Customer Info'!$D$4:$D$904,MATCH(A507,'[1]Customer Info'!$B$4:$B$904))</f>
        <v>18-25</v>
      </c>
      <c r="E507" s="8">
        <f>INDEX('[1]Customer Info'!$B$4:$E$904,MATCH(A507,'[1]Customer Info'!$B$4:$B$904),4)</f>
        <v>4</v>
      </c>
      <c r="F507" s="8">
        <v>12</v>
      </c>
      <c r="G507" s="9">
        <v>1387</v>
      </c>
    </row>
    <row r="508" spans="1:7" x14ac:dyDescent="0.3">
      <c r="A508" s="7">
        <v>1000092</v>
      </c>
      <c r="B508" s="8" t="s">
        <v>448</v>
      </c>
      <c r="C508" s="8" t="str">
        <f>VLOOKUP(A508,'[1]Customer Info'!$B$4:$E$904,2,0)</f>
        <v>F</v>
      </c>
      <c r="D508" s="8" t="str">
        <f t="array" ref="D508">INDEX('[1]Customer Info'!$D$4:$D$904,MATCH(A508,'[1]Customer Info'!$B$4:$B$904))</f>
        <v>18-25</v>
      </c>
      <c r="E508" s="8">
        <f>INDEX('[1]Customer Info'!$B$4:$E$904,MATCH(A508,'[1]Customer Info'!$B$4:$B$904),4)</f>
        <v>4</v>
      </c>
      <c r="F508" s="8">
        <v>8</v>
      </c>
      <c r="G508" s="9">
        <v>2114</v>
      </c>
    </row>
    <row r="509" spans="1:7" x14ac:dyDescent="0.3">
      <c r="A509" s="7">
        <v>1000092</v>
      </c>
      <c r="B509" s="8" t="s">
        <v>241</v>
      </c>
      <c r="C509" s="8" t="str">
        <f>VLOOKUP(A509,'[1]Customer Info'!$B$4:$E$904,2,0)</f>
        <v>F</v>
      </c>
      <c r="D509" s="8" t="str">
        <f t="array" ref="D509">INDEX('[1]Customer Info'!$D$4:$D$904,MATCH(A509,'[1]Customer Info'!$B$4:$B$904))</f>
        <v>18-25</v>
      </c>
      <c r="E509" s="8">
        <f>INDEX('[1]Customer Info'!$B$4:$E$904,MATCH(A509,'[1]Customer Info'!$B$4:$B$904),4)</f>
        <v>4</v>
      </c>
      <c r="F509" s="8">
        <v>16</v>
      </c>
      <c r="G509" s="9">
        <v>16416</v>
      </c>
    </row>
    <row r="510" spans="1:7" x14ac:dyDescent="0.3">
      <c r="A510" s="7">
        <v>1000092</v>
      </c>
      <c r="B510" s="8" t="s">
        <v>449</v>
      </c>
      <c r="C510" s="8" t="str">
        <f>VLOOKUP(A510,'[1]Customer Info'!$B$4:$E$904,2,0)</f>
        <v>F</v>
      </c>
      <c r="D510" s="8" t="str">
        <f t="array" ref="D510">INDEX('[1]Customer Info'!$D$4:$D$904,MATCH(A510,'[1]Customer Info'!$B$4:$B$904))</f>
        <v>18-25</v>
      </c>
      <c r="E510" s="8">
        <f>INDEX('[1]Customer Info'!$B$4:$E$904,MATCH(A510,'[1]Customer Info'!$B$4:$B$904),4)</f>
        <v>4</v>
      </c>
      <c r="F510" s="8">
        <v>2</v>
      </c>
      <c r="G510" s="9">
        <v>3460</v>
      </c>
    </row>
    <row r="511" spans="1:7" x14ac:dyDescent="0.3">
      <c r="A511" s="7">
        <v>1000092</v>
      </c>
      <c r="B511" s="8" t="s">
        <v>450</v>
      </c>
      <c r="C511" s="8" t="str">
        <f>VLOOKUP(A511,'[1]Customer Info'!$B$4:$E$904,2,0)</f>
        <v>F</v>
      </c>
      <c r="D511" s="8" t="str">
        <f t="array" ref="D511">INDEX('[1]Customer Info'!$D$4:$D$904,MATCH(A511,'[1]Customer Info'!$B$4:$B$904))</f>
        <v>18-25</v>
      </c>
      <c r="E511" s="8">
        <f>INDEX('[1]Customer Info'!$B$4:$E$904,MATCH(A511,'[1]Customer Info'!$B$4:$B$904),4)</f>
        <v>4</v>
      </c>
      <c r="F511" s="8">
        <v>1</v>
      </c>
      <c r="G511" s="9">
        <v>11449</v>
      </c>
    </row>
    <row r="512" spans="1:7" x14ac:dyDescent="0.3">
      <c r="A512" s="7">
        <v>1000092</v>
      </c>
      <c r="B512" s="8" t="s">
        <v>451</v>
      </c>
      <c r="C512" s="8" t="str">
        <f>VLOOKUP(A512,'[1]Customer Info'!$B$4:$E$904,2,0)</f>
        <v>F</v>
      </c>
      <c r="D512" s="8" t="str">
        <f t="array" ref="D512">INDEX('[1]Customer Info'!$D$4:$D$904,MATCH(A512,'[1]Customer Info'!$B$4:$B$904))</f>
        <v>18-25</v>
      </c>
      <c r="E512" s="8">
        <f>INDEX('[1]Customer Info'!$B$4:$E$904,MATCH(A512,'[1]Customer Info'!$B$4:$B$904),4)</f>
        <v>4</v>
      </c>
      <c r="F512" s="8">
        <v>2</v>
      </c>
      <c r="G512" s="9">
        <v>6434</v>
      </c>
    </row>
    <row r="513" spans="1:7" x14ac:dyDescent="0.3">
      <c r="A513" s="7">
        <v>1000093</v>
      </c>
      <c r="B513" s="8" t="s">
        <v>417</v>
      </c>
      <c r="C513" s="8" t="str">
        <f>VLOOKUP(A513,'[1]Customer Info'!$B$4:$E$904,2,0)</f>
        <v>M</v>
      </c>
      <c r="D513" s="8" t="str">
        <f t="array" ref="D513">INDEX('[1]Customer Info'!$D$4:$D$904,MATCH(A513,'[1]Customer Info'!$B$4:$B$904))</f>
        <v>26-35</v>
      </c>
      <c r="E513" s="8">
        <f>INDEX('[1]Customer Info'!$B$4:$E$904,MATCH(A513,'[1]Customer Info'!$B$4:$B$904),4)</f>
        <v>17</v>
      </c>
      <c r="F513" s="8">
        <v>5</v>
      </c>
      <c r="G513" s="9">
        <v>7038</v>
      </c>
    </row>
    <row r="514" spans="1:7" x14ac:dyDescent="0.3">
      <c r="A514" s="7">
        <v>1000093</v>
      </c>
      <c r="B514" s="8" t="s">
        <v>176</v>
      </c>
      <c r="C514" s="8" t="str">
        <f>VLOOKUP(A514,'[1]Customer Info'!$B$4:$E$904,2,0)</f>
        <v>M</v>
      </c>
      <c r="D514" s="8" t="str">
        <f t="array" ref="D514">INDEX('[1]Customer Info'!$D$4:$D$904,MATCH(A514,'[1]Customer Info'!$B$4:$B$904))</f>
        <v>26-35</v>
      </c>
      <c r="E514" s="8">
        <f>INDEX('[1]Customer Info'!$B$4:$E$904,MATCH(A514,'[1]Customer Info'!$B$4:$B$904),4)</f>
        <v>17</v>
      </c>
      <c r="F514" s="8">
        <v>3</v>
      </c>
      <c r="G514" s="9">
        <v>11031</v>
      </c>
    </row>
    <row r="515" spans="1:7" x14ac:dyDescent="0.3">
      <c r="A515" s="7">
        <v>1000093</v>
      </c>
      <c r="B515" s="8" t="s">
        <v>305</v>
      </c>
      <c r="C515" s="8" t="str">
        <f>VLOOKUP(A515,'[1]Customer Info'!$B$4:$E$904,2,0)</f>
        <v>M</v>
      </c>
      <c r="D515" s="8" t="str">
        <f t="array" ref="D515">INDEX('[1]Customer Info'!$D$4:$D$904,MATCH(A515,'[1]Customer Info'!$B$4:$B$904))</f>
        <v>26-35</v>
      </c>
      <c r="E515" s="8">
        <f>INDEX('[1]Customer Info'!$B$4:$E$904,MATCH(A515,'[1]Customer Info'!$B$4:$B$904),4)</f>
        <v>17</v>
      </c>
      <c r="F515" s="8">
        <v>3</v>
      </c>
      <c r="G515" s="9">
        <v>13293</v>
      </c>
    </row>
    <row r="516" spans="1:7" x14ac:dyDescent="0.3">
      <c r="A516" s="7">
        <v>1000093</v>
      </c>
      <c r="B516" s="8" t="s">
        <v>105</v>
      </c>
      <c r="C516" s="8" t="str">
        <f>VLOOKUP(A516,'[1]Customer Info'!$B$4:$E$904,2,0)</f>
        <v>M</v>
      </c>
      <c r="D516" s="8" t="str">
        <f t="array" ref="D516">INDEX('[1]Customer Info'!$D$4:$D$904,MATCH(A516,'[1]Customer Info'!$B$4:$B$904))</f>
        <v>26-35</v>
      </c>
      <c r="E516" s="8">
        <f>INDEX('[1]Customer Info'!$B$4:$E$904,MATCH(A516,'[1]Customer Info'!$B$4:$B$904),4)</f>
        <v>17</v>
      </c>
      <c r="F516" s="8">
        <v>1</v>
      </c>
      <c r="G516" s="9">
        <v>15895</v>
      </c>
    </row>
    <row r="517" spans="1:7" x14ac:dyDescent="0.3">
      <c r="A517" s="7">
        <v>1000093</v>
      </c>
      <c r="B517" s="8" t="s">
        <v>27</v>
      </c>
      <c r="C517" s="8" t="str">
        <f>VLOOKUP(A517,'[1]Customer Info'!$B$4:$E$904,2,0)</f>
        <v>M</v>
      </c>
      <c r="D517" s="8" t="str">
        <f t="array" ref="D517">INDEX('[1]Customer Info'!$D$4:$D$904,MATCH(A517,'[1]Customer Info'!$B$4:$B$904))</f>
        <v>26-35</v>
      </c>
      <c r="E517" s="8">
        <f>INDEX('[1]Customer Info'!$B$4:$E$904,MATCH(A517,'[1]Customer Info'!$B$4:$B$904),4)</f>
        <v>17</v>
      </c>
      <c r="F517" s="8">
        <v>1</v>
      </c>
      <c r="G517" s="9">
        <v>19247</v>
      </c>
    </row>
    <row r="518" spans="1:7" x14ac:dyDescent="0.3">
      <c r="A518" s="7">
        <v>1000093</v>
      </c>
      <c r="B518" s="8" t="s">
        <v>452</v>
      </c>
      <c r="C518" s="8" t="str">
        <f>VLOOKUP(A518,'[1]Customer Info'!$B$4:$E$904,2,0)</f>
        <v>M</v>
      </c>
      <c r="D518" s="8" t="str">
        <f t="array" ref="D518">INDEX('[1]Customer Info'!$D$4:$D$904,MATCH(A518,'[1]Customer Info'!$B$4:$B$904))</f>
        <v>26-35</v>
      </c>
      <c r="E518" s="8">
        <f>INDEX('[1]Customer Info'!$B$4:$E$904,MATCH(A518,'[1]Customer Info'!$B$4:$B$904),4)</f>
        <v>17</v>
      </c>
      <c r="F518" s="8">
        <v>1</v>
      </c>
      <c r="G518" s="9">
        <v>8058</v>
      </c>
    </row>
    <row r="519" spans="1:7" x14ac:dyDescent="0.3">
      <c r="A519" s="7">
        <v>1000093</v>
      </c>
      <c r="B519" s="8" t="s">
        <v>20</v>
      </c>
      <c r="C519" s="8" t="str">
        <f>VLOOKUP(A519,'[1]Customer Info'!$B$4:$E$904,2,0)</f>
        <v>M</v>
      </c>
      <c r="D519" s="8" t="str">
        <f t="array" ref="D519">INDEX('[1]Customer Info'!$D$4:$D$904,MATCH(A519,'[1]Customer Info'!$B$4:$B$904))</f>
        <v>26-35</v>
      </c>
      <c r="E519" s="8">
        <f>INDEX('[1]Customer Info'!$B$4:$E$904,MATCH(A519,'[1]Customer Info'!$B$4:$B$904),4)</f>
        <v>17</v>
      </c>
      <c r="F519" s="8">
        <v>1</v>
      </c>
      <c r="G519" s="9">
        <v>11754</v>
      </c>
    </row>
    <row r="520" spans="1:7" x14ac:dyDescent="0.3">
      <c r="A520" s="7">
        <v>1000093</v>
      </c>
      <c r="B520" s="8" t="s">
        <v>118</v>
      </c>
      <c r="C520" s="8" t="str">
        <f>VLOOKUP(A520,'[1]Customer Info'!$B$4:$E$904,2,0)</f>
        <v>M</v>
      </c>
      <c r="D520" s="8" t="str">
        <f t="array" ref="D520">INDEX('[1]Customer Info'!$D$4:$D$904,MATCH(A520,'[1]Customer Info'!$B$4:$B$904))</f>
        <v>26-35</v>
      </c>
      <c r="E520" s="8">
        <f>INDEX('[1]Customer Info'!$B$4:$E$904,MATCH(A520,'[1]Customer Info'!$B$4:$B$904),4)</f>
        <v>17</v>
      </c>
      <c r="F520" s="8">
        <v>1</v>
      </c>
      <c r="G520" s="9">
        <v>12037</v>
      </c>
    </row>
    <row r="521" spans="1:7" x14ac:dyDescent="0.3">
      <c r="A521" s="7">
        <v>1000093</v>
      </c>
      <c r="B521" s="8" t="s">
        <v>453</v>
      </c>
      <c r="C521" s="8" t="str">
        <f>VLOOKUP(A521,'[1]Customer Info'!$B$4:$E$904,2,0)</f>
        <v>M</v>
      </c>
      <c r="D521" s="8" t="str">
        <f t="array" ref="D521">INDEX('[1]Customer Info'!$D$4:$D$904,MATCH(A521,'[1]Customer Info'!$B$4:$B$904))</f>
        <v>26-35</v>
      </c>
      <c r="E521" s="8">
        <f>INDEX('[1]Customer Info'!$B$4:$E$904,MATCH(A521,'[1]Customer Info'!$B$4:$B$904),4)</f>
        <v>17</v>
      </c>
      <c r="F521" s="8">
        <v>1</v>
      </c>
      <c r="G521" s="9">
        <v>15479</v>
      </c>
    </row>
    <row r="522" spans="1:7" x14ac:dyDescent="0.3">
      <c r="A522" s="7">
        <v>1000093</v>
      </c>
      <c r="B522" s="8" t="s">
        <v>454</v>
      </c>
      <c r="C522" s="8" t="str">
        <f>VLOOKUP(A522,'[1]Customer Info'!$B$4:$E$904,2,0)</f>
        <v>M</v>
      </c>
      <c r="D522" s="8" t="str">
        <f t="array" ref="D522">INDEX('[1]Customer Info'!$D$4:$D$904,MATCH(A522,'[1]Customer Info'!$B$4:$B$904))</f>
        <v>26-35</v>
      </c>
      <c r="E522" s="8">
        <f>INDEX('[1]Customer Info'!$B$4:$E$904,MATCH(A522,'[1]Customer Info'!$B$4:$B$904),4)</f>
        <v>17</v>
      </c>
      <c r="F522" s="8">
        <v>1</v>
      </c>
      <c r="G522" s="9">
        <v>7836</v>
      </c>
    </row>
    <row r="523" spans="1:7" x14ac:dyDescent="0.3">
      <c r="A523" s="7">
        <v>1000093</v>
      </c>
      <c r="B523" s="8" t="s">
        <v>225</v>
      </c>
      <c r="C523" s="8" t="str">
        <f>VLOOKUP(A523,'[1]Customer Info'!$B$4:$E$904,2,0)</f>
        <v>M</v>
      </c>
      <c r="D523" s="8" t="str">
        <f t="array" ref="D523">INDEX('[1]Customer Info'!$D$4:$D$904,MATCH(A523,'[1]Customer Info'!$B$4:$B$904))</f>
        <v>26-35</v>
      </c>
      <c r="E523" s="8">
        <f>INDEX('[1]Customer Info'!$B$4:$E$904,MATCH(A523,'[1]Customer Info'!$B$4:$B$904),4)</f>
        <v>17</v>
      </c>
      <c r="F523" s="8">
        <v>1</v>
      </c>
      <c r="G523" s="9">
        <v>15901</v>
      </c>
    </row>
    <row r="524" spans="1:7" x14ac:dyDescent="0.3">
      <c r="A524" s="7">
        <v>1000093</v>
      </c>
      <c r="B524" s="8" t="s">
        <v>58</v>
      </c>
      <c r="C524" s="8" t="str">
        <f>VLOOKUP(A524,'[1]Customer Info'!$B$4:$E$904,2,0)</f>
        <v>M</v>
      </c>
      <c r="D524" s="8" t="str">
        <f t="array" ref="D524">INDEX('[1]Customer Info'!$D$4:$D$904,MATCH(A524,'[1]Customer Info'!$B$4:$B$904))</f>
        <v>26-35</v>
      </c>
      <c r="E524" s="8">
        <f>INDEX('[1]Customer Info'!$B$4:$E$904,MATCH(A524,'[1]Customer Info'!$B$4:$B$904),4)</f>
        <v>17</v>
      </c>
      <c r="F524" s="8">
        <v>1</v>
      </c>
      <c r="G524" s="9">
        <v>11533</v>
      </c>
    </row>
    <row r="525" spans="1:7" x14ac:dyDescent="0.3">
      <c r="A525" s="7">
        <v>1000093</v>
      </c>
      <c r="B525" s="8" t="s">
        <v>455</v>
      </c>
      <c r="C525" s="8" t="str">
        <f>VLOOKUP(A525,'[1]Customer Info'!$B$4:$E$904,2,0)</f>
        <v>M</v>
      </c>
      <c r="D525" s="8" t="str">
        <f t="array" ref="D525">INDEX('[1]Customer Info'!$D$4:$D$904,MATCH(A525,'[1]Customer Info'!$B$4:$B$904))</f>
        <v>26-35</v>
      </c>
      <c r="E525" s="8">
        <f>INDEX('[1]Customer Info'!$B$4:$E$904,MATCH(A525,'[1]Customer Info'!$B$4:$B$904),4)</f>
        <v>17</v>
      </c>
      <c r="F525" s="8">
        <v>1</v>
      </c>
      <c r="G525" s="9">
        <v>11601</v>
      </c>
    </row>
    <row r="526" spans="1:7" x14ac:dyDescent="0.3">
      <c r="A526" s="7">
        <v>1000093</v>
      </c>
      <c r="B526" s="8" t="s">
        <v>456</v>
      </c>
      <c r="C526" s="8" t="str">
        <f>VLOOKUP(A526,'[1]Customer Info'!$B$4:$E$904,2,0)</f>
        <v>M</v>
      </c>
      <c r="D526" s="8" t="str">
        <f t="array" ref="D526">INDEX('[1]Customer Info'!$D$4:$D$904,MATCH(A526,'[1]Customer Info'!$B$4:$B$904))</f>
        <v>26-35</v>
      </c>
      <c r="E526" s="8">
        <f>INDEX('[1]Customer Info'!$B$4:$E$904,MATCH(A526,'[1]Customer Info'!$B$4:$B$904),4)</f>
        <v>17</v>
      </c>
      <c r="F526" s="8">
        <v>1</v>
      </c>
      <c r="G526" s="9">
        <v>4251</v>
      </c>
    </row>
    <row r="527" spans="1:7" x14ac:dyDescent="0.3">
      <c r="A527" s="7">
        <v>1000093</v>
      </c>
      <c r="B527" s="8" t="s">
        <v>457</v>
      </c>
      <c r="C527" s="8" t="str">
        <f>VLOOKUP(A527,'[1]Customer Info'!$B$4:$E$904,2,0)</f>
        <v>M</v>
      </c>
      <c r="D527" s="8" t="str">
        <f t="array" ref="D527">INDEX('[1]Customer Info'!$D$4:$D$904,MATCH(A527,'[1]Customer Info'!$B$4:$B$904))</f>
        <v>26-35</v>
      </c>
      <c r="E527" s="8">
        <f>INDEX('[1]Customer Info'!$B$4:$E$904,MATCH(A527,'[1]Customer Info'!$B$4:$B$904),4)</f>
        <v>17</v>
      </c>
      <c r="F527" s="8">
        <v>1</v>
      </c>
      <c r="G527" s="9">
        <v>8289</v>
      </c>
    </row>
    <row r="528" spans="1:7" x14ac:dyDescent="0.3">
      <c r="A528" s="7">
        <v>1000093</v>
      </c>
      <c r="B528" s="8" t="s">
        <v>90</v>
      </c>
      <c r="C528" s="8" t="str">
        <f>VLOOKUP(A528,'[1]Customer Info'!$B$4:$E$904,2,0)</f>
        <v>M</v>
      </c>
      <c r="D528" s="8" t="str">
        <f t="array" ref="D528">INDEX('[1]Customer Info'!$D$4:$D$904,MATCH(A528,'[1]Customer Info'!$B$4:$B$904))</f>
        <v>26-35</v>
      </c>
      <c r="E528" s="8">
        <f>INDEX('[1]Customer Info'!$B$4:$E$904,MATCH(A528,'[1]Customer Info'!$B$4:$B$904),4)</f>
        <v>17</v>
      </c>
      <c r="F528" s="8">
        <v>5</v>
      </c>
      <c r="G528" s="9">
        <v>3612</v>
      </c>
    </row>
    <row r="529" spans="1:7" x14ac:dyDescent="0.3">
      <c r="A529" s="7">
        <v>1000094</v>
      </c>
      <c r="B529" s="8" t="s">
        <v>458</v>
      </c>
      <c r="C529" s="8" t="str">
        <f>VLOOKUP(A529,'[1]Customer Info'!$B$4:$E$904,2,0)</f>
        <v>M</v>
      </c>
      <c r="D529" s="8" t="str">
        <f t="array" ref="D529">INDEX('[1]Customer Info'!$D$4:$D$904,MATCH(A529,'[1]Customer Info'!$B$4:$B$904))</f>
        <v>26-35</v>
      </c>
      <c r="E529" s="8">
        <f>INDEX('[1]Customer Info'!$B$4:$E$904,MATCH(A529,'[1]Customer Info'!$B$4:$B$904),4)</f>
        <v>17</v>
      </c>
      <c r="F529" s="8">
        <v>1</v>
      </c>
      <c r="G529" s="9">
        <v>15482</v>
      </c>
    </row>
    <row r="530" spans="1:7" x14ac:dyDescent="0.3">
      <c r="A530" s="7">
        <v>1000095</v>
      </c>
      <c r="B530" s="8" t="s">
        <v>459</v>
      </c>
      <c r="C530" s="8" t="str">
        <f>VLOOKUP(A530,'[1]Customer Info'!$B$4:$E$904,2,0)</f>
        <v>M</v>
      </c>
      <c r="D530" s="8" t="str">
        <f t="array" ref="D530">INDEX('[1]Customer Info'!$D$4:$D$904,MATCH(A530,'[1]Customer Info'!$B$4:$B$904))</f>
        <v>46-50</v>
      </c>
      <c r="E530" s="8">
        <f>INDEX('[1]Customer Info'!$B$4:$E$904,MATCH(A530,'[1]Customer Info'!$B$4:$B$904),4)</f>
        <v>0</v>
      </c>
      <c r="F530" s="8">
        <v>5</v>
      </c>
      <c r="G530" s="9">
        <v>3746</v>
      </c>
    </row>
    <row r="531" spans="1:7" x14ac:dyDescent="0.3">
      <c r="A531" s="7">
        <v>1000095</v>
      </c>
      <c r="B531" s="8" t="s">
        <v>373</v>
      </c>
      <c r="C531" s="8" t="str">
        <f>VLOOKUP(A531,'[1]Customer Info'!$B$4:$E$904,2,0)</f>
        <v>M</v>
      </c>
      <c r="D531" s="8" t="str">
        <f t="array" ref="D531">INDEX('[1]Customer Info'!$D$4:$D$904,MATCH(A531,'[1]Customer Info'!$B$4:$B$904))</f>
        <v>46-50</v>
      </c>
      <c r="E531" s="8">
        <f>INDEX('[1]Customer Info'!$B$4:$E$904,MATCH(A531,'[1]Customer Info'!$B$4:$B$904),4)</f>
        <v>0</v>
      </c>
      <c r="F531" s="8">
        <v>8</v>
      </c>
      <c r="G531" s="9">
        <v>7857</v>
      </c>
    </row>
    <row r="532" spans="1:7" x14ac:dyDescent="0.3">
      <c r="A532" s="7">
        <v>1000096</v>
      </c>
      <c r="B532" s="8" t="s">
        <v>460</v>
      </c>
      <c r="C532" s="8" t="str">
        <f>VLOOKUP(A532,'[1]Customer Info'!$B$4:$E$904,2,0)</f>
        <v>F</v>
      </c>
      <c r="D532" s="8" t="str">
        <f t="array" ref="D532">INDEX('[1]Customer Info'!$D$4:$D$904,MATCH(A532,'[1]Customer Info'!$B$4:$B$904))</f>
        <v>26-35</v>
      </c>
      <c r="E532" s="8">
        <f>INDEX('[1]Customer Info'!$B$4:$E$904,MATCH(A532,'[1]Customer Info'!$B$4:$B$904),4)</f>
        <v>16</v>
      </c>
      <c r="F532" s="8">
        <v>5</v>
      </c>
      <c r="G532" s="9">
        <v>7193</v>
      </c>
    </row>
    <row r="533" spans="1:7" x14ac:dyDescent="0.3">
      <c r="A533" s="7">
        <v>1000096</v>
      </c>
      <c r="B533" s="8" t="s">
        <v>461</v>
      </c>
      <c r="C533" s="8" t="str">
        <f>VLOOKUP(A533,'[1]Customer Info'!$B$4:$E$904,2,0)</f>
        <v>F</v>
      </c>
      <c r="D533" s="8" t="str">
        <f t="array" ref="D533">INDEX('[1]Customer Info'!$D$4:$D$904,MATCH(A533,'[1]Customer Info'!$B$4:$B$904))</f>
        <v>26-35</v>
      </c>
      <c r="E533" s="8">
        <f>INDEX('[1]Customer Info'!$B$4:$E$904,MATCH(A533,'[1]Customer Info'!$B$4:$B$904),4)</f>
        <v>16</v>
      </c>
      <c r="F533" s="8">
        <v>8</v>
      </c>
      <c r="G533" s="9">
        <v>5857</v>
      </c>
    </row>
    <row r="534" spans="1:7" x14ac:dyDescent="0.3">
      <c r="A534" s="7">
        <v>1000097</v>
      </c>
      <c r="B534" s="8" t="s">
        <v>404</v>
      </c>
      <c r="C534" s="8" t="str">
        <f>VLOOKUP(A534,'[1]Customer Info'!$B$4:$E$904,2,0)</f>
        <v>F</v>
      </c>
      <c r="D534" s="8" t="str">
        <f t="array" ref="D534">INDEX('[1]Customer Info'!$D$4:$D$904,MATCH(A534,'[1]Customer Info'!$B$4:$B$904))</f>
        <v>36-45</v>
      </c>
      <c r="E534" s="8">
        <f>INDEX('[1]Customer Info'!$B$4:$E$904,MATCH(A534,'[1]Customer Info'!$B$4:$B$904),4)</f>
        <v>3</v>
      </c>
      <c r="F534" s="8">
        <v>5</v>
      </c>
      <c r="G534" s="9">
        <v>7040</v>
      </c>
    </row>
    <row r="535" spans="1:7" x14ac:dyDescent="0.3">
      <c r="A535" s="7">
        <v>1000097</v>
      </c>
      <c r="B535" s="8" t="s">
        <v>180</v>
      </c>
      <c r="C535" s="8" t="str">
        <f>VLOOKUP(A535,'[1]Customer Info'!$B$4:$E$904,2,0)</f>
        <v>F</v>
      </c>
      <c r="D535" s="8" t="str">
        <f t="array" ref="D535">INDEX('[1]Customer Info'!$D$4:$D$904,MATCH(A535,'[1]Customer Info'!$B$4:$B$904))</f>
        <v>36-45</v>
      </c>
      <c r="E535" s="8">
        <f>INDEX('[1]Customer Info'!$B$4:$E$904,MATCH(A535,'[1]Customer Info'!$B$4:$B$904),4)</f>
        <v>3</v>
      </c>
      <c r="F535" s="8">
        <v>8</v>
      </c>
      <c r="G535" s="9">
        <v>7976</v>
      </c>
    </row>
    <row r="536" spans="1:7" x14ac:dyDescent="0.3">
      <c r="A536" s="7">
        <v>1000097</v>
      </c>
      <c r="B536" s="8" t="s">
        <v>462</v>
      </c>
      <c r="C536" s="8" t="str">
        <f>VLOOKUP(A536,'[1]Customer Info'!$B$4:$E$904,2,0)</f>
        <v>F</v>
      </c>
      <c r="D536" s="8" t="str">
        <f t="array" ref="D536">INDEX('[1]Customer Info'!$D$4:$D$904,MATCH(A536,'[1]Customer Info'!$B$4:$B$904))</f>
        <v>36-45</v>
      </c>
      <c r="E536" s="8">
        <f>INDEX('[1]Customer Info'!$B$4:$E$904,MATCH(A536,'[1]Customer Info'!$B$4:$B$904),4)</f>
        <v>3</v>
      </c>
      <c r="F536" s="8">
        <v>1</v>
      </c>
      <c r="G536" s="9">
        <v>11670</v>
      </c>
    </row>
    <row r="537" spans="1:7" x14ac:dyDescent="0.3">
      <c r="A537" s="7">
        <v>1000097</v>
      </c>
      <c r="B537" s="8" t="s">
        <v>463</v>
      </c>
      <c r="C537" s="8" t="str">
        <f>VLOOKUP(A537,'[1]Customer Info'!$B$4:$E$904,2,0)</f>
        <v>F</v>
      </c>
      <c r="D537" s="8" t="str">
        <f t="array" ref="D537">INDEX('[1]Customer Info'!$D$4:$D$904,MATCH(A537,'[1]Customer Info'!$B$4:$B$904))</f>
        <v>36-45</v>
      </c>
      <c r="E537" s="8">
        <f>INDEX('[1]Customer Info'!$B$4:$E$904,MATCH(A537,'[1]Customer Info'!$B$4:$B$904),4)</f>
        <v>3</v>
      </c>
      <c r="F537" s="8">
        <v>8</v>
      </c>
      <c r="G537" s="9">
        <v>6150</v>
      </c>
    </row>
    <row r="538" spans="1:7" x14ac:dyDescent="0.3">
      <c r="A538" s="7">
        <v>1000097</v>
      </c>
      <c r="B538" s="8" t="s">
        <v>464</v>
      </c>
      <c r="C538" s="8" t="str">
        <f>VLOOKUP(A538,'[1]Customer Info'!$B$4:$E$904,2,0)</f>
        <v>F</v>
      </c>
      <c r="D538" s="8" t="str">
        <f t="array" ref="D538">INDEX('[1]Customer Info'!$D$4:$D$904,MATCH(A538,'[1]Customer Info'!$B$4:$B$904))</f>
        <v>36-45</v>
      </c>
      <c r="E538" s="8">
        <f>INDEX('[1]Customer Info'!$B$4:$E$904,MATCH(A538,'[1]Customer Info'!$B$4:$B$904),4)</f>
        <v>3</v>
      </c>
      <c r="F538" s="8">
        <v>5</v>
      </c>
      <c r="G538" s="9">
        <v>6964</v>
      </c>
    </row>
    <row r="539" spans="1:7" x14ac:dyDescent="0.3">
      <c r="A539" s="7">
        <v>1000097</v>
      </c>
      <c r="B539" s="8" t="s">
        <v>465</v>
      </c>
      <c r="C539" s="8" t="str">
        <f>VLOOKUP(A539,'[1]Customer Info'!$B$4:$E$904,2,0)</f>
        <v>F</v>
      </c>
      <c r="D539" s="8" t="str">
        <f t="array" ref="D539">INDEX('[1]Customer Info'!$D$4:$D$904,MATCH(A539,'[1]Customer Info'!$B$4:$B$904))</f>
        <v>36-45</v>
      </c>
      <c r="E539" s="8">
        <f>INDEX('[1]Customer Info'!$B$4:$E$904,MATCH(A539,'[1]Customer Info'!$B$4:$B$904),4)</f>
        <v>3</v>
      </c>
      <c r="F539" s="8">
        <v>13</v>
      </c>
      <c r="G539" s="9">
        <v>940</v>
      </c>
    </row>
    <row r="540" spans="1:7" x14ac:dyDescent="0.3">
      <c r="A540" s="7">
        <v>1000097</v>
      </c>
      <c r="B540" s="8" t="s">
        <v>466</v>
      </c>
      <c r="C540" s="8" t="str">
        <f>VLOOKUP(A540,'[1]Customer Info'!$B$4:$E$904,2,0)</f>
        <v>F</v>
      </c>
      <c r="D540" s="8" t="str">
        <f t="array" ref="D540">INDEX('[1]Customer Info'!$D$4:$D$904,MATCH(A540,'[1]Customer Info'!$B$4:$B$904))</f>
        <v>36-45</v>
      </c>
      <c r="E540" s="8">
        <f>INDEX('[1]Customer Info'!$B$4:$E$904,MATCH(A540,'[1]Customer Info'!$B$4:$B$904),4)</f>
        <v>3</v>
      </c>
      <c r="F540" s="8">
        <v>8</v>
      </c>
      <c r="G540" s="9">
        <v>9956</v>
      </c>
    </row>
    <row r="541" spans="1:7" x14ac:dyDescent="0.3">
      <c r="A541" s="7">
        <v>1000097</v>
      </c>
      <c r="B541" s="8" t="s">
        <v>381</v>
      </c>
      <c r="C541" s="8" t="str">
        <f>VLOOKUP(A541,'[1]Customer Info'!$B$4:$E$904,2,0)</f>
        <v>F</v>
      </c>
      <c r="D541" s="8" t="str">
        <f t="array" ref="D541">INDEX('[1]Customer Info'!$D$4:$D$904,MATCH(A541,'[1]Customer Info'!$B$4:$B$904))</f>
        <v>36-45</v>
      </c>
      <c r="E541" s="8">
        <f>INDEX('[1]Customer Info'!$B$4:$E$904,MATCH(A541,'[1]Customer Info'!$B$4:$B$904),4)</f>
        <v>3</v>
      </c>
      <c r="F541" s="8">
        <v>8</v>
      </c>
      <c r="G541" s="9">
        <v>7773</v>
      </c>
    </row>
    <row r="542" spans="1:7" x14ac:dyDescent="0.3">
      <c r="A542" s="7">
        <v>1000099</v>
      </c>
      <c r="B542" s="8" t="s">
        <v>341</v>
      </c>
      <c r="C542" s="8" t="str">
        <f>VLOOKUP(A542,'[1]Customer Info'!$B$4:$E$904,2,0)</f>
        <v>F</v>
      </c>
      <c r="D542" s="8" t="str">
        <f t="array" ref="D542">INDEX('[1]Customer Info'!$D$4:$D$904,MATCH(A542,'[1]Customer Info'!$B$4:$B$904))</f>
        <v>0-17</v>
      </c>
      <c r="E542" s="8">
        <f>INDEX('[1]Customer Info'!$B$4:$E$904,MATCH(A542,'[1]Customer Info'!$B$4:$B$904),4)</f>
        <v>10</v>
      </c>
      <c r="F542" s="8">
        <v>8</v>
      </c>
      <c r="G542" s="9">
        <v>5935</v>
      </c>
    </row>
    <row r="543" spans="1:7" x14ac:dyDescent="0.3">
      <c r="A543" s="7">
        <v>1000099</v>
      </c>
      <c r="B543" s="8" t="s">
        <v>76</v>
      </c>
      <c r="C543" s="8" t="str">
        <f>VLOOKUP(A543,'[1]Customer Info'!$B$4:$E$904,2,0)</f>
        <v>F</v>
      </c>
      <c r="D543" s="8" t="str">
        <f t="array" ref="D543">INDEX('[1]Customer Info'!$D$4:$D$904,MATCH(A543,'[1]Customer Info'!$B$4:$B$904))</f>
        <v>0-17</v>
      </c>
      <c r="E543" s="8">
        <f>INDEX('[1]Customer Info'!$B$4:$E$904,MATCH(A543,'[1]Customer Info'!$B$4:$B$904),4)</f>
        <v>10</v>
      </c>
      <c r="F543" s="8">
        <v>1</v>
      </c>
      <c r="G543" s="9">
        <v>18982</v>
      </c>
    </row>
    <row r="544" spans="1:7" x14ac:dyDescent="0.3">
      <c r="A544" s="7">
        <v>1000099</v>
      </c>
      <c r="B544" s="8" t="s">
        <v>467</v>
      </c>
      <c r="C544" s="8" t="str">
        <f>VLOOKUP(A544,'[1]Customer Info'!$B$4:$E$904,2,0)</f>
        <v>F</v>
      </c>
      <c r="D544" s="8" t="str">
        <f t="array" ref="D544">INDEX('[1]Customer Info'!$D$4:$D$904,MATCH(A544,'[1]Customer Info'!$B$4:$B$904))</f>
        <v>0-17</v>
      </c>
      <c r="E544" s="8">
        <f>INDEX('[1]Customer Info'!$B$4:$E$904,MATCH(A544,'[1]Customer Info'!$B$4:$B$904),4)</f>
        <v>10</v>
      </c>
      <c r="F544" s="8">
        <v>3</v>
      </c>
      <c r="G544" s="9">
        <v>10769</v>
      </c>
    </row>
    <row r="545" spans="1:7" x14ac:dyDescent="0.3">
      <c r="A545" s="7">
        <v>1000099</v>
      </c>
      <c r="B545" s="8" t="s">
        <v>72</v>
      </c>
      <c r="C545" s="8" t="str">
        <f>VLOOKUP(A545,'[1]Customer Info'!$B$4:$E$904,2,0)</f>
        <v>F</v>
      </c>
      <c r="D545" s="8" t="str">
        <f t="array" ref="D545">INDEX('[1]Customer Info'!$D$4:$D$904,MATCH(A545,'[1]Customer Info'!$B$4:$B$904))</f>
        <v>0-17</v>
      </c>
      <c r="E545" s="8">
        <f>INDEX('[1]Customer Info'!$B$4:$E$904,MATCH(A545,'[1]Customer Info'!$B$4:$B$904),4)</f>
        <v>10</v>
      </c>
      <c r="F545" s="8">
        <v>8</v>
      </c>
      <c r="G545" s="9">
        <v>7821</v>
      </c>
    </row>
    <row r="546" spans="1:7" x14ac:dyDescent="0.3">
      <c r="A546" s="7">
        <v>1000099</v>
      </c>
      <c r="B546" s="8" t="s">
        <v>430</v>
      </c>
      <c r="C546" s="8" t="str">
        <f>VLOOKUP(A546,'[1]Customer Info'!$B$4:$E$904,2,0)</f>
        <v>F</v>
      </c>
      <c r="D546" s="8" t="str">
        <f t="array" ref="D546">INDEX('[1]Customer Info'!$D$4:$D$904,MATCH(A546,'[1]Customer Info'!$B$4:$B$904))</f>
        <v>0-17</v>
      </c>
      <c r="E546" s="8">
        <f>INDEX('[1]Customer Info'!$B$4:$E$904,MATCH(A546,'[1]Customer Info'!$B$4:$B$904),4)</f>
        <v>10</v>
      </c>
      <c r="F546" s="8">
        <v>5</v>
      </c>
      <c r="G546" s="9">
        <v>2007</v>
      </c>
    </row>
    <row r="547" spans="1:7" x14ac:dyDescent="0.3">
      <c r="A547" s="7">
        <v>1000100</v>
      </c>
      <c r="B547" s="8" t="s">
        <v>468</v>
      </c>
      <c r="C547" s="8" t="str">
        <f>VLOOKUP(A547,'[1]Customer Info'!$B$4:$E$904,2,0)</f>
        <v>M</v>
      </c>
      <c r="D547" s="8" t="str">
        <f t="array" ref="D547">INDEX('[1]Customer Info'!$D$4:$D$904,MATCH(A547,'[1]Customer Info'!$B$4:$B$904))</f>
        <v>36-45</v>
      </c>
      <c r="E547" s="8">
        <f>INDEX('[1]Customer Info'!$B$4:$E$904,MATCH(A547,'[1]Customer Info'!$B$4:$B$904),4)</f>
        <v>17</v>
      </c>
      <c r="F547" s="8">
        <v>1</v>
      </c>
      <c r="G547" s="9">
        <v>11612</v>
      </c>
    </row>
    <row r="548" spans="1:7" x14ac:dyDescent="0.3">
      <c r="A548" s="7">
        <v>1000100</v>
      </c>
      <c r="B548" s="8" t="s">
        <v>214</v>
      </c>
      <c r="C548" s="8" t="str">
        <f>VLOOKUP(A548,'[1]Customer Info'!$B$4:$E$904,2,0)</f>
        <v>M</v>
      </c>
      <c r="D548" s="8" t="str">
        <f t="array" ref="D548">INDEX('[1]Customer Info'!$D$4:$D$904,MATCH(A548,'[1]Customer Info'!$B$4:$B$904))</f>
        <v>36-45</v>
      </c>
      <c r="E548" s="8">
        <f>INDEX('[1]Customer Info'!$B$4:$E$904,MATCH(A548,'[1]Customer Info'!$B$4:$B$904),4)</f>
        <v>17</v>
      </c>
      <c r="F548" s="8">
        <v>1</v>
      </c>
      <c r="G548" s="9">
        <v>7824</v>
      </c>
    </row>
    <row r="549" spans="1:7" x14ac:dyDescent="0.3">
      <c r="A549" s="7">
        <v>1000100</v>
      </c>
      <c r="B549" s="8" t="s">
        <v>469</v>
      </c>
      <c r="C549" s="8" t="str">
        <f>VLOOKUP(A549,'[1]Customer Info'!$B$4:$E$904,2,0)</f>
        <v>M</v>
      </c>
      <c r="D549" s="8" t="str">
        <f t="array" ref="D549">INDEX('[1]Customer Info'!$D$4:$D$904,MATCH(A549,'[1]Customer Info'!$B$4:$B$904))</f>
        <v>36-45</v>
      </c>
      <c r="E549" s="8">
        <f>INDEX('[1]Customer Info'!$B$4:$E$904,MATCH(A549,'[1]Customer Info'!$B$4:$B$904),4)</f>
        <v>17</v>
      </c>
      <c r="F549" s="8">
        <v>6</v>
      </c>
      <c r="G549" s="9">
        <v>12486</v>
      </c>
    </row>
    <row r="550" spans="1:7" x14ac:dyDescent="0.3">
      <c r="A550" s="7">
        <v>1000101</v>
      </c>
      <c r="B550" s="8" t="s">
        <v>470</v>
      </c>
      <c r="C550" s="8" t="str">
        <f>VLOOKUP(A550,'[1]Customer Info'!$B$4:$E$904,2,0)</f>
        <v>F</v>
      </c>
      <c r="D550" s="8" t="str">
        <f t="array" ref="D550">INDEX('[1]Customer Info'!$D$4:$D$904,MATCH(A550,'[1]Customer Info'!$B$4:$B$904))</f>
        <v>18-25</v>
      </c>
      <c r="E550" s="8">
        <f>INDEX('[1]Customer Info'!$B$4:$E$904,MATCH(A550,'[1]Customer Info'!$B$4:$B$904),4)</f>
        <v>3</v>
      </c>
      <c r="F550" s="8">
        <v>1</v>
      </c>
      <c r="G550" s="9">
        <v>19464</v>
      </c>
    </row>
    <row r="551" spans="1:7" x14ac:dyDescent="0.3">
      <c r="A551" s="7">
        <v>1000101</v>
      </c>
      <c r="B551" s="8" t="s">
        <v>471</v>
      </c>
      <c r="C551" s="8" t="str">
        <f>VLOOKUP(A551,'[1]Customer Info'!$B$4:$E$904,2,0)</f>
        <v>F</v>
      </c>
      <c r="D551" s="8" t="str">
        <f t="array" ref="D551">INDEX('[1]Customer Info'!$D$4:$D$904,MATCH(A551,'[1]Customer Info'!$B$4:$B$904))</f>
        <v>18-25</v>
      </c>
      <c r="E551" s="8">
        <f>INDEX('[1]Customer Info'!$B$4:$E$904,MATCH(A551,'[1]Customer Info'!$B$4:$B$904),4)</f>
        <v>3</v>
      </c>
      <c r="F551" s="8">
        <v>1</v>
      </c>
      <c r="G551" s="9">
        <v>19027</v>
      </c>
    </row>
    <row r="552" spans="1:7" x14ac:dyDescent="0.3">
      <c r="A552" s="7">
        <v>1000101</v>
      </c>
      <c r="B552" s="8" t="s">
        <v>454</v>
      </c>
      <c r="C552" s="8" t="str">
        <f>VLOOKUP(A552,'[1]Customer Info'!$B$4:$E$904,2,0)</f>
        <v>F</v>
      </c>
      <c r="D552" s="8" t="str">
        <f t="array" ref="D552">INDEX('[1]Customer Info'!$D$4:$D$904,MATCH(A552,'[1]Customer Info'!$B$4:$B$904))</f>
        <v>18-25</v>
      </c>
      <c r="E552" s="8">
        <f>INDEX('[1]Customer Info'!$B$4:$E$904,MATCH(A552,'[1]Customer Info'!$B$4:$B$904),4)</f>
        <v>3</v>
      </c>
      <c r="F552" s="8">
        <v>1</v>
      </c>
      <c r="G552" s="9">
        <v>19394</v>
      </c>
    </row>
    <row r="553" spans="1:7" x14ac:dyDescent="0.3">
      <c r="A553" s="7">
        <v>1000101</v>
      </c>
      <c r="B553" s="8" t="s">
        <v>123</v>
      </c>
      <c r="C553" s="8" t="str">
        <f>VLOOKUP(A553,'[1]Customer Info'!$B$4:$E$904,2,0)</f>
        <v>F</v>
      </c>
      <c r="D553" s="8" t="str">
        <f t="array" ref="D553">INDEX('[1]Customer Info'!$D$4:$D$904,MATCH(A553,'[1]Customer Info'!$B$4:$B$904))</f>
        <v>18-25</v>
      </c>
      <c r="E553" s="8">
        <f>INDEX('[1]Customer Info'!$B$4:$E$904,MATCH(A553,'[1]Customer Info'!$B$4:$B$904),4)</f>
        <v>3</v>
      </c>
      <c r="F553" s="8">
        <v>1</v>
      </c>
      <c r="G553" s="9">
        <v>15871</v>
      </c>
    </row>
    <row r="554" spans="1:7" x14ac:dyDescent="0.3">
      <c r="A554" s="7">
        <v>1000102</v>
      </c>
      <c r="B554" s="8" t="s">
        <v>425</v>
      </c>
      <c r="C554" s="8" t="str">
        <f>VLOOKUP(A554,'[1]Customer Info'!$B$4:$E$904,2,0)</f>
        <v>M</v>
      </c>
      <c r="D554" s="8" t="str">
        <f t="array" ref="D554">INDEX('[1]Customer Info'!$D$4:$D$904,MATCH(A554,'[1]Customer Info'!$B$4:$B$904))</f>
        <v>36-45</v>
      </c>
      <c r="E554" s="8">
        <f>INDEX('[1]Customer Info'!$B$4:$E$904,MATCH(A554,'[1]Customer Info'!$B$4:$B$904),4)</f>
        <v>19</v>
      </c>
      <c r="F554" s="8">
        <v>8</v>
      </c>
      <c r="G554" s="9">
        <v>9941</v>
      </c>
    </row>
    <row r="555" spans="1:7" x14ac:dyDescent="0.3">
      <c r="A555" s="7">
        <v>1000102</v>
      </c>
      <c r="B555" s="8" t="s">
        <v>76</v>
      </c>
      <c r="C555" s="8" t="str">
        <f>VLOOKUP(A555,'[1]Customer Info'!$B$4:$E$904,2,0)</f>
        <v>M</v>
      </c>
      <c r="D555" s="8" t="str">
        <f t="array" ref="D555">INDEX('[1]Customer Info'!$D$4:$D$904,MATCH(A555,'[1]Customer Info'!$B$4:$B$904))</f>
        <v>36-45</v>
      </c>
      <c r="E555" s="8">
        <f>INDEX('[1]Customer Info'!$B$4:$E$904,MATCH(A555,'[1]Customer Info'!$B$4:$B$904),4)</f>
        <v>19</v>
      </c>
      <c r="F555" s="8">
        <v>1</v>
      </c>
      <c r="G555" s="9">
        <v>3829</v>
      </c>
    </row>
    <row r="556" spans="1:7" x14ac:dyDescent="0.3">
      <c r="A556" s="7">
        <v>1000102</v>
      </c>
      <c r="B556" s="8" t="s">
        <v>472</v>
      </c>
      <c r="C556" s="8" t="str">
        <f>VLOOKUP(A556,'[1]Customer Info'!$B$4:$E$904,2,0)</f>
        <v>M</v>
      </c>
      <c r="D556" s="8" t="str">
        <f t="array" ref="D556">INDEX('[1]Customer Info'!$D$4:$D$904,MATCH(A556,'[1]Customer Info'!$B$4:$B$904))</f>
        <v>36-45</v>
      </c>
      <c r="E556" s="8">
        <f>INDEX('[1]Customer Info'!$B$4:$E$904,MATCH(A556,'[1]Customer Info'!$B$4:$B$904),4)</f>
        <v>19</v>
      </c>
      <c r="F556" s="8">
        <v>5</v>
      </c>
      <c r="G556" s="9">
        <v>7108</v>
      </c>
    </row>
    <row r="557" spans="1:7" x14ac:dyDescent="0.3">
      <c r="A557" s="7">
        <v>1000102</v>
      </c>
      <c r="B557" s="8" t="s">
        <v>29</v>
      </c>
      <c r="C557" s="8" t="str">
        <f>VLOOKUP(A557,'[1]Customer Info'!$B$4:$E$904,2,0)</f>
        <v>M</v>
      </c>
      <c r="D557" s="8" t="str">
        <f t="array" ref="D557">INDEX('[1]Customer Info'!$D$4:$D$904,MATCH(A557,'[1]Customer Info'!$B$4:$B$904))</f>
        <v>36-45</v>
      </c>
      <c r="E557" s="8">
        <f>INDEX('[1]Customer Info'!$B$4:$E$904,MATCH(A557,'[1]Customer Info'!$B$4:$B$904),4)</f>
        <v>19</v>
      </c>
      <c r="F557" s="8">
        <v>8</v>
      </c>
      <c r="G557" s="9">
        <v>4102</v>
      </c>
    </row>
    <row r="558" spans="1:7" x14ac:dyDescent="0.3">
      <c r="A558" s="7">
        <v>1000102</v>
      </c>
      <c r="B558" s="8" t="s">
        <v>473</v>
      </c>
      <c r="C558" s="8" t="str">
        <f>VLOOKUP(A558,'[1]Customer Info'!$B$4:$E$904,2,0)</f>
        <v>M</v>
      </c>
      <c r="D558" s="8" t="str">
        <f t="array" ref="D558">INDEX('[1]Customer Info'!$D$4:$D$904,MATCH(A558,'[1]Customer Info'!$B$4:$B$904))</f>
        <v>36-45</v>
      </c>
      <c r="E558" s="8">
        <f>INDEX('[1]Customer Info'!$B$4:$E$904,MATCH(A558,'[1]Customer Info'!$B$4:$B$904),4)</f>
        <v>19</v>
      </c>
      <c r="F558" s="8">
        <v>5</v>
      </c>
      <c r="G558" s="9">
        <v>2028</v>
      </c>
    </row>
    <row r="559" spans="1:7" x14ac:dyDescent="0.3">
      <c r="A559" s="7">
        <v>1000102</v>
      </c>
      <c r="B559" s="8" t="s">
        <v>474</v>
      </c>
      <c r="C559" s="8" t="str">
        <f>VLOOKUP(A559,'[1]Customer Info'!$B$4:$E$904,2,0)</f>
        <v>M</v>
      </c>
      <c r="D559" s="8" t="str">
        <f t="array" ref="D559">INDEX('[1]Customer Info'!$D$4:$D$904,MATCH(A559,'[1]Customer Info'!$B$4:$B$904))</f>
        <v>36-45</v>
      </c>
      <c r="E559" s="8">
        <f>INDEX('[1]Customer Info'!$B$4:$E$904,MATCH(A559,'[1]Customer Info'!$B$4:$B$904),4)</f>
        <v>19</v>
      </c>
      <c r="F559" s="8">
        <v>1</v>
      </c>
      <c r="G559" s="9">
        <v>8310</v>
      </c>
    </row>
    <row r="560" spans="1:7" x14ac:dyDescent="0.3">
      <c r="A560" s="7">
        <v>1000102</v>
      </c>
      <c r="B560" s="8" t="s">
        <v>475</v>
      </c>
      <c r="C560" s="8" t="str">
        <f>VLOOKUP(A560,'[1]Customer Info'!$B$4:$E$904,2,0)</f>
        <v>M</v>
      </c>
      <c r="D560" s="8" t="str">
        <f t="array" ref="D560">INDEX('[1]Customer Info'!$D$4:$D$904,MATCH(A560,'[1]Customer Info'!$B$4:$B$904))</f>
        <v>36-45</v>
      </c>
      <c r="E560" s="8">
        <f>INDEX('[1]Customer Info'!$B$4:$E$904,MATCH(A560,'[1]Customer Info'!$B$4:$B$904),4)</f>
        <v>19</v>
      </c>
      <c r="F560" s="8">
        <v>13</v>
      </c>
      <c r="G560" s="9">
        <v>929</v>
      </c>
    </row>
    <row r="561" spans="1:7" x14ac:dyDescent="0.3">
      <c r="A561" s="7">
        <v>1000103</v>
      </c>
      <c r="B561" s="8" t="s">
        <v>476</v>
      </c>
      <c r="C561" s="8" t="str">
        <f>VLOOKUP(A561,'[1]Customer Info'!$B$4:$E$904,2,0)</f>
        <v>M</v>
      </c>
      <c r="D561" s="8" t="str">
        <f t="array" ref="D561">INDEX('[1]Customer Info'!$D$4:$D$904,MATCH(A561,'[1]Customer Info'!$B$4:$B$904))</f>
        <v>46-50</v>
      </c>
      <c r="E561" s="8">
        <f>INDEX('[1]Customer Info'!$B$4:$E$904,MATCH(A561,'[1]Customer Info'!$B$4:$B$904),4)</f>
        <v>7</v>
      </c>
      <c r="F561" s="8">
        <v>1</v>
      </c>
      <c r="G561" s="9">
        <v>15827</v>
      </c>
    </row>
    <row r="562" spans="1:7" x14ac:dyDescent="0.3">
      <c r="A562" s="7">
        <v>1000103</v>
      </c>
      <c r="B562" s="8" t="s">
        <v>477</v>
      </c>
      <c r="C562" s="8" t="str">
        <f>VLOOKUP(A562,'[1]Customer Info'!$B$4:$E$904,2,0)</f>
        <v>M</v>
      </c>
      <c r="D562" s="8" t="str">
        <f t="array" ref="D562">INDEX('[1]Customer Info'!$D$4:$D$904,MATCH(A562,'[1]Customer Info'!$B$4:$B$904))</f>
        <v>46-50</v>
      </c>
      <c r="E562" s="8">
        <f>INDEX('[1]Customer Info'!$B$4:$E$904,MATCH(A562,'[1]Customer Info'!$B$4:$B$904),4)</f>
        <v>7</v>
      </c>
      <c r="F562" s="8">
        <v>1</v>
      </c>
      <c r="G562" s="9">
        <v>15233</v>
      </c>
    </row>
    <row r="563" spans="1:7" x14ac:dyDescent="0.3">
      <c r="A563" s="7">
        <v>1000103</v>
      </c>
      <c r="B563" s="8" t="s">
        <v>478</v>
      </c>
      <c r="C563" s="8" t="str">
        <f>VLOOKUP(A563,'[1]Customer Info'!$B$4:$E$904,2,0)</f>
        <v>M</v>
      </c>
      <c r="D563" s="8" t="str">
        <f t="array" ref="D563">INDEX('[1]Customer Info'!$D$4:$D$904,MATCH(A563,'[1]Customer Info'!$B$4:$B$904))</f>
        <v>46-50</v>
      </c>
      <c r="E563" s="8">
        <f>INDEX('[1]Customer Info'!$B$4:$E$904,MATCH(A563,'[1]Customer Info'!$B$4:$B$904),4)</f>
        <v>7</v>
      </c>
      <c r="F563" s="8">
        <v>1</v>
      </c>
      <c r="G563" s="9">
        <v>15418</v>
      </c>
    </row>
    <row r="564" spans="1:7" x14ac:dyDescent="0.3">
      <c r="A564" s="7">
        <v>1000103</v>
      </c>
      <c r="B564" s="8" t="s">
        <v>380</v>
      </c>
      <c r="C564" s="8" t="str">
        <f>VLOOKUP(A564,'[1]Customer Info'!$B$4:$E$904,2,0)</f>
        <v>M</v>
      </c>
      <c r="D564" s="8" t="str">
        <f t="array" ref="D564">INDEX('[1]Customer Info'!$D$4:$D$904,MATCH(A564,'[1]Customer Info'!$B$4:$B$904))</f>
        <v>46-50</v>
      </c>
      <c r="E564" s="8">
        <f>INDEX('[1]Customer Info'!$B$4:$E$904,MATCH(A564,'[1]Customer Info'!$B$4:$B$904),4)</f>
        <v>7</v>
      </c>
      <c r="F564" s="8">
        <v>1</v>
      </c>
      <c r="G564" s="9">
        <v>15801</v>
      </c>
    </row>
    <row r="565" spans="1:7" x14ac:dyDescent="0.3">
      <c r="A565" s="7">
        <v>1000105</v>
      </c>
      <c r="B565" s="8" t="s">
        <v>479</v>
      </c>
      <c r="C565" s="8" t="str">
        <f>VLOOKUP(A565,'[1]Customer Info'!$B$4:$E$904,2,0)</f>
        <v>M</v>
      </c>
      <c r="D565" s="8" t="str">
        <f t="array" ref="D565">INDEX('[1]Customer Info'!$D$4:$D$904,MATCH(A565,'[1]Customer Info'!$B$4:$B$904))</f>
        <v>46-50</v>
      </c>
      <c r="E565" s="8">
        <f>INDEX('[1]Customer Info'!$B$4:$E$904,MATCH(A565,'[1]Customer Info'!$B$4:$B$904),4)</f>
        <v>12</v>
      </c>
      <c r="F565" s="8">
        <v>11</v>
      </c>
      <c r="G565" s="9">
        <v>6073</v>
      </c>
    </row>
    <row r="566" spans="1:7" x14ac:dyDescent="0.3">
      <c r="A566" s="7">
        <v>1000105</v>
      </c>
      <c r="B566" s="8" t="s">
        <v>480</v>
      </c>
      <c r="C566" s="8" t="str">
        <f>VLOOKUP(A566,'[1]Customer Info'!$B$4:$E$904,2,0)</f>
        <v>M</v>
      </c>
      <c r="D566" s="8" t="str">
        <f t="array" ref="D566">INDEX('[1]Customer Info'!$D$4:$D$904,MATCH(A566,'[1]Customer Info'!$B$4:$B$904))</f>
        <v>46-50</v>
      </c>
      <c r="E566" s="8">
        <f>INDEX('[1]Customer Info'!$B$4:$E$904,MATCH(A566,'[1]Customer Info'!$B$4:$B$904),4)</f>
        <v>12</v>
      </c>
      <c r="F566" s="8">
        <v>5</v>
      </c>
      <c r="G566" s="9">
        <v>6975</v>
      </c>
    </row>
    <row r="567" spans="1:7" x14ac:dyDescent="0.3">
      <c r="A567" s="7">
        <v>1000105</v>
      </c>
      <c r="B567" s="8" t="s">
        <v>481</v>
      </c>
      <c r="C567" s="8" t="str">
        <f>VLOOKUP(A567,'[1]Customer Info'!$B$4:$E$904,2,0)</f>
        <v>M</v>
      </c>
      <c r="D567" s="8" t="str">
        <f t="array" ref="D567">INDEX('[1]Customer Info'!$D$4:$D$904,MATCH(A567,'[1]Customer Info'!$B$4:$B$904))</f>
        <v>46-50</v>
      </c>
      <c r="E567" s="8">
        <f>INDEX('[1]Customer Info'!$B$4:$E$904,MATCH(A567,'[1]Customer Info'!$B$4:$B$904),4)</f>
        <v>12</v>
      </c>
      <c r="F567" s="8">
        <v>8</v>
      </c>
      <c r="G567" s="9">
        <v>4039</v>
      </c>
    </row>
    <row r="568" spans="1:7" x14ac:dyDescent="0.3">
      <c r="A568" s="7">
        <v>1000105</v>
      </c>
      <c r="B568" s="8" t="s">
        <v>482</v>
      </c>
      <c r="C568" s="8" t="str">
        <f>VLOOKUP(A568,'[1]Customer Info'!$B$4:$E$904,2,0)</f>
        <v>M</v>
      </c>
      <c r="D568" s="8" t="str">
        <f t="array" ref="D568">INDEX('[1]Customer Info'!$D$4:$D$904,MATCH(A568,'[1]Customer Info'!$B$4:$B$904))</f>
        <v>46-50</v>
      </c>
      <c r="E568" s="8">
        <f>INDEX('[1]Customer Info'!$B$4:$E$904,MATCH(A568,'[1]Customer Info'!$B$4:$B$904),4)</f>
        <v>12</v>
      </c>
      <c r="F568" s="8">
        <v>1</v>
      </c>
      <c r="G568" s="9">
        <v>11476</v>
      </c>
    </row>
    <row r="569" spans="1:7" x14ac:dyDescent="0.3">
      <c r="A569" s="7">
        <v>1000106</v>
      </c>
      <c r="B569" s="8" t="s">
        <v>483</v>
      </c>
      <c r="C569" s="8" t="str">
        <f>VLOOKUP(A569,'[1]Customer Info'!$B$4:$E$904,2,0)</f>
        <v>F</v>
      </c>
      <c r="D569" s="8" t="str">
        <f t="array" ref="D569">INDEX('[1]Customer Info'!$D$4:$D$904,MATCH(A569,'[1]Customer Info'!$B$4:$B$904))</f>
        <v>36-45</v>
      </c>
      <c r="E569" s="8">
        <f>INDEX('[1]Customer Info'!$B$4:$E$904,MATCH(A569,'[1]Customer Info'!$B$4:$B$904),4)</f>
        <v>11</v>
      </c>
      <c r="F569" s="8">
        <v>5</v>
      </c>
      <c r="G569" s="9">
        <v>7035</v>
      </c>
    </row>
    <row r="570" spans="1:7" x14ac:dyDescent="0.3">
      <c r="A570" s="7">
        <v>1000106</v>
      </c>
      <c r="B570" s="8" t="s">
        <v>484</v>
      </c>
      <c r="C570" s="8" t="str">
        <f>VLOOKUP(A570,'[1]Customer Info'!$B$4:$E$904,2,0)</f>
        <v>F</v>
      </c>
      <c r="D570" s="8" t="str">
        <f t="array" ref="D570">INDEX('[1]Customer Info'!$D$4:$D$904,MATCH(A570,'[1]Customer Info'!$B$4:$B$904))</f>
        <v>36-45</v>
      </c>
      <c r="E570" s="8">
        <f>INDEX('[1]Customer Info'!$B$4:$E$904,MATCH(A570,'[1]Customer Info'!$B$4:$B$904),4)</f>
        <v>11</v>
      </c>
      <c r="F570" s="8">
        <v>5</v>
      </c>
      <c r="G570" s="9">
        <v>8645</v>
      </c>
    </row>
    <row r="571" spans="1:7" x14ac:dyDescent="0.3">
      <c r="A571" s="7">
        <v>1000106</v>
      </c>
      <c r="B571" s="8" t="s">
        <v>242</v>
      </c>
      <c r="C571" s="8" t="str">
        <f>VLOOKUP(A571,'[1]Customer Info'!$B$4:$E$904,2,0)</f>
        <v>F</v>
      </c>
      <c r="D571" s="8" t="str">
        <f t="array" ref="D571">INDEX('[1]Customer Info'!$D$4:$D$904,MATCH(A571,'[1]Customer Info'!$B$4:$B$904))</f>
        <v>36-45</v>
      </c>
      <c r="E571" s="8">
        <f>INDEX('[1]Customer Info'!$B$4:$E$904,MATCH(A571,'[1]Customer Info'!$B$4:$B$904),4)</f>
        <v>11</v>
      </c>
      <c r="F571" s="8">
        <v>1</v>
      </c>
      <c r="G571" s="9">
        <v>19703</v>
      </c>
    </row>
    <row r="572" spans="1:7" x14ac:dyDescent="0.3">
      <c r="A572" s="7">
        <v>1000107</v>
      </c>
      <c r="B572" s="8" t="s">
        <v>161</v>
      </c>
      <c r="C572" s="8" t="str">
        <f>VLOOKUP(A572,'[1]Customer Info'!$B$4:$E$904,2,0)</f>
        <v>M</v>
      </c>
      <c r="D572" s="8" t="str">
        <f t="array" ref="D572">INDEX('[1]Customer Info'!$D$4:$D$904,MATCH(A572,'[1]Customer Info'!$B$4:$B$904))</f>
        <v>46-50</v>
      </c>
      <c r="E572" s="8">
        <f>INDEX('[1]Customer Info'!$B$4:$E$904,MATCH(A572,'[1]Customer Info'!$B$4:$B$904),4)</f>
        <v>18</v>
      </c>
      <c r="F572" s="8">
        <v>8</v>
      </c>
      <c r="G572" s="9">
        <v>9753</v>
      </c>
    </row>
    <row r="573" spans="1:7" x14ac:dyDescent="0.3">
      <c r="A573" s="7">
        <v>1000107</v>
      </c>
      <c r="B573" s="8" t="s">
        <v>485</v>
      </c>
      <c r="C573" s="8" t="str">
        <f>VLOOKUP(A573,'[1]Customer Info'!$B$4:$E$904,2,0)</f>
        <v>M</v>
      </c>
      <c r="D573" s="8" t="str">
        <f t="array" ref="D573">INDEX('[1]Customer Info'!$D$4:$D$904,MATCH(A573,'[1]Customer Info'!$B$4:$B$904))</f>
        <v>46-50</v>
      </c>
      <c r="E573" s="8">
        <f>INDEX('[1]Customer Info'!$B$4:$E$904,MATCH(A573,'[1]Customer Info'!$B$4:$B$904),4)</f>
        <v>18</v>
      </c>
      <c r="F573" s="8">
        <v>15</v>
      </c>
      <c r="G573" s="9">
        <v>17403</v>
      </c>
    </row>
    <row r="574" spans="1:7" x14ac:dyDescent="0.3">
      <c r="A574" s="7">
        <v>1000107</v>
      </c>
      <c r="B574" s="8" t="s">
        <v>186</v>
      </c>
      <c r="C574" s="8" t="str">
        <f>VLOOKUP(A574,'[1]Customer Info'!$B$4:$E$904,2,0)</f>
        <v>M</v>
      </c>
      <c r="D574" s="8" t="str">
        <f t="array" ref="D574">INDEX('[1]Customer Info'!$D$4:$D$904,MATCH(A574,'[1]Customer Info'!$B$4:$B$904))</f>
        <v>46-50</v>
      </c>
      <c r="E574" s="8">
        <f>INDEX('[1]Customer Info'!$B$4:$E$904,MATCH(A574,'[1]Customer Info'!$B$4:$B$904),4)</f>
        <v>18</v>
      </c>
      <c r="F574" s="8">
        <v>8</v>
      </c>
      <c r="G574" s="9">
        <v>3921</v>
      </c>
    </row>
    <row r="575" spans="1:7" x14ac:dyDescent="0.3">
      <c r="A575" s="7">
        <v>1000107</v>
      </c>
      <c r="B575" s="8" t="s">
        <v>486</v>
      </c>
      <c r="C575" s="8" t="str">
        <f>VLOOKUP(A575,'[1]Customer Info'!$B$4:$E$904,2,0)</f>
        <v>M</v>
      </c>
      <c r="D575" s="8" t="str">
        <f t="array" ref="D575">INDEX('[1]Customer Info'!$D$4:$D$904,MATCH(A575,'[1]Customer Info'!$B$4:$B$904))</f>
        <v>46-50</v>
      </c>
      <c r="E575" s="8">
        <f>INDEX('[1]Customer Info'!$B$4:$E$904,MATCH(A575,'[1]Customer Info'!$B$4:$B$904),4)</f>
        <v>18</v>
      </c>
      <c r="F575" s="8">
        <v>8</v>
      </c>
      <c r="G575" s="9">
        <v>5823</v>
      </c>
    </row>
    <row r="576" spans="1:7" x14ac:dyDescent="0.3">
      <c r="A576" s="7">
        <v>1000107</v>
      </c>
      <c r="B576" s="8" t="s">
        <v>487</v>
      </c>
      <c r="C576" s="8" t="str">
        <f>VLOOKUP(A576,'[1]Customer Info'!$B$4:$E$904,2,0)</f>
        <v>M</v>
      </c>
      <c r="D576" s="8" t="str">
        <f t="array" ref="D576">INDEX('[1]Customer Info'!$D$4:$D$904,MATCH(A576,'[1]Customer Info'!$B$4:$B$904))</f>
        <v>46-50</v>
      </c>
      <c r="E576" s="8">
        <f>INDEX('[1]Customer Info'!$B$4:$E$904,MATCH(A576,'[1]Customer Info'!$B$4:$B$904),4)</f>
        <v>18</v>
      </c>
      <c r="F576" s="8">
        <v>16</v>
      </c>
      <c r="G576" s="9">
        <v>12163</v>
      </c>
    </row>
    <row r="577" spans="1:7" x14ac:dyDescent="0.3">
      <c r="A577" s="7">
        <v>1000107</v>
      </c>
      <c r="B577" s="8" t="s">
        <v>403</v>
      </c>
      <c r="C577" s="8" t="str">
        <f>VLOOKUP(A577,'[1]Customer Info'!$B$4:$E$904,2,0)</f>
        <v>M</v>
      </c>
      <c r="D577" s="8" t="str">
        <f t="array" ref="D577">INDEX('[1]Customer Info'!$D$4:$D$904,MATCH(A577,'[1]Customer Info'!$B$4:$B$904))</f>
        <v>46-50</v>
      </c>
      <c r="E577" s="8">
        <f>INDEX('[1]Customer Info'!$B$4:$E$904,MATCH(A577,'[1]Customer Info'!$B$4:$B$904),4)</f>
        <v>18</v>
      </c>
      <c r="F577" s="8">
        <v>12</v>
      </c>
      <c r="G577" s="9">
        <v>1058</v>
      </c>
    </row>
    <row r="578" spans="1:7" x14ac:dyDescent="0.3">
      <c r="A578" s="7">
        <v>1000108</v>
      </c>
      <c r="B578" s="8" t="s">
        <v>488</v>
      </c>
      <c r="C578" s="8" t="str">
        <f>VLOOKUP(A578,'[1]Customer Info'!$B$4:$E$904,2,0)</f>
        <v>M</v>
      </c>
      <c r="D578" s="8" t="str">
        <f t="array" ref="D578">INDEX('[1]Customer Info'!$D$4:$D$904,MATCH(A578,'[1]Customer Info'!$B$4:$B$904))</f>
        <v>26-35</v>
      </c>
      <c r="E578" s="8">
        <f>INDEX('[1]Customer Info'!$B$4:$E$904,MATCH(A578,'[1]Customer Info'!$B$4:$B$904),4)</f>
        <v>12</v>
      </c>
      <c r="F578" s="8">
        <v>5</v>
      </c>
      <c r="G578" s="9">
        <v>2021</v>
      </c>
    </row>
    <row r="579" spans="1:7" x14ac:dyDescent="0.3">
      <c r="A579" s="7">
        <v>1000109</v>
      </c>
      <c r="B579" s="8" t="s">
        <v>489</v>
      </c>
      <c r="C579" s="8" t="str">
        <f>VLOOKUP(A579,'[1]Customer Info'!$B$4:$E$904,2,0)</f>
        <v>M</v>
      </c>
      <c r="D579" s="8" t="str">
        <f t="array" ref="D579">INDEX('[1]Customer Info'!$D$4:$D$904,MATCH(A579,'[1]Customer Info'!$B$4:$B$904))</f>
        <v>46-50</v>
      </c>
      <c r="E579" s="8">
        <f>INDEX('[1]Customer Info'!$B$4:$E$904,MATCH(A579,'[1]Customer Info'!$B$4:$B$904),4)</f>
        <v>15</v>
      </c>
      <c r="F579" s="8">
        <v>10</v>
      </c>
      <c r="G579" s="9">
        <v>19131</v>
      </c>
    </row>
    <row r="580" spans="1:7" x14ac:dyDescent="0.3">
      <c r="A580" s="7">
        <v>1000109</v>
      </c>
      <c r="B580" s="8" t="s">
        <v>490</v>
      </c>
      <c r="C580" s="8" t="str">
        <f>VLOOKUP(A580,'[1]Customer Info'!$B$4:$E$904,2,0)</f>
        <v>M</v>
      </c>
      <c r="D580" s="8" t="str">
        <f t="array" ref="D580">INDEX('[1]Customer Info'!$D$4:$D$904,MATCH(A580,'[1]Customer Info'!$B$4:$B$904))</f>
        <v>46-50</v>
      </c>
      <c r="E580" s="8">
        <f>INDEX('[1]Customer Info'!$B$4:$E$904,MATCH(A580,'[1]Customer Info'!$B$4:$B$904),4)</f>
        <v>15</v>
      </c>
      <c r="F580" s="8">
        <v>5</v>
      </c>
      <c r="G580" s="9">
        <v>6863</v>
      </c>
    </row>
    <row r="581" spans="1:7" x14ac:dyDescent="0.3">
      <c r="A581" s="7">
        <v>1000109</v>
      </c>
      <c r="B581" s="8" t="s">
        <v>491</v>
      </c>
      <c r="C581" s="8" t="e">
        <f>VLOOKUP(A581,'[1]Customer Info'!A$4:D$904,2,0)</f>
        <v>#N/A</v>
      </c>
      <c r="D581" s="8" t="str">
        <f t="array" ref="D581">INDEX('[1]Customer Info'!$D$4:$D$904,MATCH(A581,'[1]Customer Info'!$B$4:$B$904))</f>
        <v>46-50</v>
      </c>
      <c r="E581" s="8">
        <f>INDEX('[1]Customer Info'!$B$4:$E$904,MATCH(A581,'[1]Customer Info'!$B$4:$B$904),4)</f>
        <v>15</v>
      </c>
      <c r="F581" s="8">
        <v>5</v>
      </c>
      <c r="G581" s="9">
        <v>7085</v>
      </c>
    </row>
    <row r="582" spans="1:7" x14ac:dyDescent="0.3">
      <c r="A582" s="7">
        <v>1000110</v>
      </c>
      <c r="B582" s="8" t="s">
        <v>492</v>
      </c>
      <c r="C582" s="8" t="str">
        <f>VLOOKUP(A582,'[1]Customer Info'!$B$4:$E$904,2,0)</f>
        <v>M</v>
      </c>
      <c r="D582" s="8" t="str">
        <f t="array" ref="D582">INDEX('[1]Customer Info'!$D$4:$D$904,MATCH(A582,'[1]Customer Info'!$B$4:$B$904))</f>
        <v>26-35</v>
      </c>
      <c r="E582" s="8">
        <f>INDEX('[1]Customer Info'!$B$4:$E$904,MATCH(A582,'[1]Customer Info'!$B$4:$B$904),4)</f>
        <v>2</v>
      </c>
      <c r="F582" s="8">
        <v>5</v>
      </c>
      <c r="G582" s="9">
        <v>6923</v>
      </c>
    </row>
    <row r="583" spans="1:7" x14ac:dyDescent="0.3">
      <c r="A583" s="7">
        <v>1000111</v>
      </c>
      <c r="B583" s="8" t="s">
        <v>38</v>
      </c>
      <c r="C583" s="8" t="str">
        <f>VLOOKUP(A583,'[1]Customer Info'!$B$4:$E$904,2,0)</f>
        <v>M</v>
      </c>
      <c r="D583" s="8" t="str">
        <f t="array" ref="D583">INDEX('[1]Customer Info'!$D$4:$D$904,MATCH(A583,'[1]Customer Info'!$B$4:$B$904))</f>
        <v>36-45</v>
      </c>
      <c r="E583" s="8">
        <f>INDEX('[1]Customer Info'!$B$4:$E$904,MATCH(A583,'[1]Customer Info'!$B$4:$B$904),4)</f>
        <v>15</v>
      </c>
      <c r="F583" s="8">
        <v>1</v>
      </c>
      <c r="G583" s="9">
        <v>15351</v>
      </c>
    </row>
    <row r="584" spans="1:7" x14ac:dyDescent="0.3">
      <c r="A584" s="7">
        <v>1000111</v>
      </c>
      <c r="B584" s="8" t="s">
        <v>488</v>
      </c>
      <c r="C584" s="8" t="str">
        <f>VLOOKUP(A584,'[1]Customer Info'!$B$4:$E$904,2,0)</f>
        <v>M</v>
      </c>
      <c r="D584" s="8" t="str">
        <f t="array" ref="D584">INDEX('[1]Customer Info'!$D$4:$D$904,MATCH(A584,'[1]Customer Info'!$B$4:$B$904))</f>
        <v>36-45</v>
      </c>
      <c r="E584" s="8">
        <f>INDEX('[1]Customer Info'!$B$4:$E$904,MATCH(A584,'[1]Customer Info'!$B$4:$B$904),4)</f>
        <v>15</v>
      </c>
      <c r="F584" s="8">
        <v>5</v>
      </c>
      <c r="G584" s="9">
        <v>5149</v>
      </c>
    </row>
    <row r="585" spans="1:7" x14ac:dyDescent="0.3">
      <c r="A585" s="7">
        <v>1000112</v>
      </c>
      <c r="B585" s="8" t="s">
        <v>367</v>
      </c>
      <c r="C585" s="8" t="str">
        <f>VLOOKUP(A585,'[1]Customer Info'!$B$4:$E$904,2,0)</f>
        <v>M</v>
      </c>
      <c r="D585" s="8" t="str">
        <f t="array" ref="D585">INDEX('[1]Customer Info'!$D$4:$D$904,MATCH(A585,'[1]Customer Info'!$B$4:$B$904))</f>
        <v>26-35</v>
      </c>
      <c r="E585" s="8">
        <f>INDEX('[1]Customer Info'!$B$4:$E$904,MATCH(A585,'[1]Customer Info'!$B$4:$B$904),4)</f>
        <v>16</v>
      </c>
      <c r="F585" s="8">
        <v>3</v>
      </c>
      <c r="G585" s="9">
        <v>13575</v>
      </c>
    </row>
    <row r="586" spans="1:7" x14ac:dyDescent="0.3">
      <c r="A586" s="7">
        <v>1000113</v>
      </c>
      <c r="B586" s="8" t="s">
        <v>118</v>
      </c>
      <c r="C586" s="8" t="str">
        <f>VLOOKUP(A586,'[1]Customer Info'!$B$4:$E$904,2,0)</f>
        <v>M</v>
      </c>
      <c r="D586" s="8" t="str">
        <f t="array" ref="D586">INDEX('[1]Customer Info'!$D$4:$D$904,MATCH(A586,'[1]Customer Info'!$B$4:$B$904))</f>
        <v>18-25</v>
      </c>
      <c r="E586" s="8">
        <f>INDEX('[1]Customer Info'!$B$4:$E$904,MATCH(A586,'[1]Customer Info'!$B$4:$B$904),4)</f>
        <v>12</v>
      </c>
      <c r="F586" s="8">
        <v>1</v>
      </c>
      <c r="G586" s="9">
        <v>19697</v>
      </c>
    </row>
    <row r="587" spans="1:7" x14ac:dyDescent="0.3">
      <c r="A587" s="7">
        <v>1000113</v>
      </c>
      <c r="B587" s="8" t="s">
        <v>493</v>
      </c>
      <c r="C587" s="8" t="str">
        <f>VLOOKUP(A587,'[1]Customer Info'!$B$4:$E$904,2,0)</f>
        <v>M</v>
      </c>
      <c r="D587" s="8" t="str">
        <f t="array" ref="D587">INDEX('[1]Customer Info'!$D$4:$D$904,MATCH(A587,'[1]Customer Info'!$B$4:$B$904))</f>
        <v>18-25</v>
      </c>
      <c r="E587" s="8">
        <f>INDEX('[1]Customer Info'!$B$4:$E$904,MATCH(A587,'[1]Customer Info'!$B$4:$B$904),4)</f>
        <v>12</v>
      </c>
      <c r="F587" s="8">
        <v>15</v>
      </c>
      <c r="G587" s="9">
        <v>12790</v>
      </c>
    </row>
    <row r="588" spans="1:7" x14ac:dyDescent="0.3">
      <c r="A588" s="7">
        <v>1000114</v>
      </c>
      <c r="B588" s="8" t="s">
        <v>286</v>
      </c>
      <c r="C588" s="8" t="str">
        <f>VLOOKUP(A588,'[1]Customer Info'!$B$4:$E$904,2,0)</f>
        <v>F</v>
      </c>
      <c r="D588" s="8" t="str">
        <f t="array" ref="D588">INDEX('[1]Customer Info'!$D$4:$D$904,MATCH(A588,'[1]Customer Info'!$B$4:$B$904))</f>
        <v>26-35</v>
      </c>
      <c r="E588" s="8">
        <f>INDEX('[1]Customer Info'!$B$4:$E$904,MATCH(A588,'[1]Customer Info'!$B$4:$B$904),4)</f>
        <v>2</v>
      </c>
      <c r="F588" s="8">
        <v>3</v>
      </c>
      <c r="G588" s="9">
        <v>10930</v>
      </c>
    </row>
    <row r="589" spans="1:7" x14ac:dyDescent="0.3">
      <c r="A589" s="7">
        <v>1000114</v>
      </c>
      <c r="B589" s="8" t="s">
        <v>494</v>
      </c>
      <c r="C589" s="8" t="str">
        <f>VLOOKUP(A589,'[1]Customer Info'!$B$4:$E$904,2,0)</f>
        <v>F</v>
      </c>
      <c r="D589" s="8" t="str">
        <f t="array" ref="D589">INDEX('[1]Customer Info'!$D$4:$D$904,MATCH(A589,'[1]Customer Info'!$B$4:$B$904))</f>
        <v>26-35</v>
      </c>
      <c r="E589" s="8">
        <f>INDEX('[1]Customer Info'!$B$4:$E$904,MATCH(A589,'[1]Customer Info'!$B$4:$B$904),4)</f>
        <v>2</v>
      </c>
      <c r="F589" s="8">
        <v>12</v>
      </c>
      <c r="G589" s="9">
        <v>1735</v>
      </c>
    </row>
    <row r="590" spans="1:7" x14ac:dyDescent="0.3">
      <c r="A590" s="7">
        <v>1000116</v>
      </c>
      <c r="B590" s="8" t="s">
        <v>495</v>
      </c>
      <c r="C590" s="8" t="str">
        <f>VLOOKUP(A590,'[1]Customer Info'!$B$4:$E$904,2,0)</f>
        <v>M</v>
      </c>
      <c r="D590" s="8" t="str">
        <f t="array" ref="D590">INDEX('[1]Customer Info'!$D$4:$D$904,MATCH(A590,'[1]Customer Info'!$B$4:$B$904))</f>
        <v>26-35</v>
      </c>
      <c r="E590" s="8">
        <f>INDEX('[1]Customer Info'!$B$4:$E$904,MATCH(A590,'[1]Customer Info'!$B$4:$B$904),4)</f>
        <v>17</v>
      </c>
      <c r="F590" s="8">
        <v>2</v>
      </c>
      <c r="G590" s="9">
        <v>16171</v>
      </c>
    </row>
    <row r="591" spans="1:7" x14ac:dyDescent="0.3">
      <c r="A591" s="7">
        <v>1000116</v>
      </c>
      <c r="B591" s="8" t="s">
        <v>385</v>
      </c>
      <c r="C591" s="8" t="str">
        <f>VLOOKUP(A591,'[1]Customer Info'!$B$4:$E$904,2,0)</f>
        <v>M</v>
      </c>
      <c r="D591" s="8" t="str">
        <f t="array" ref="D591">INDEX('[1]Customer Info'!$D$4:$D$904,MATCH(A591,'[1]Customer Info'!$B$4:$B$904))</f>
        <v>26-35</v>
      </c>
      <c r="E591" s="8">
        <f>INDEX('[1]Customer Info'!$B$4:$E$904,MATCH(A591,'[1]Customer Info'!$B$4:$B$904),4)</f>
        <v>17</v>
      </c>
      <c r="F591" s="8">
        <v>1</v>
      </c>
      <c r="G591" s="9">
        <v>15726</v>
      </c>
    </row>
    <row r="592" spans="1:7" x14ac:dyDescent="0.3">
      <c r="A592" s="7">
        <v>1000117</v>
      </c>
      <c r="B592" s="8" t="s">
        <v>496</v>
      </c>
      <c r="C592" s="8" t="str">
        <f>VLOOKUP(A592,'[1]Customer Info'!$B$4:$E$904,2,0)</f>
        <v>M</v>
      </c>
      <c r="D592" s="8" t="str">
        <f t="array" ref="D592">INDEX('[1]Customer Info'!$D$4:$D$904,MATCH(A592,'[1]Customer Info'!$B$4:$B$904))</f>
        <v>26-35</v>
      </c>
      <c r="E592" s="8">
        <f>INDEX('[1]Customer Info'!$B$4:$E$904,MATCH(A592,'[1]Customer Info'!$B$4:$B$904),4)</f>
        <v>17</v>
      </c>
      <c r="F592" s="8">
        <v>1</v>
      </c>
      <c r="G592" s="9">
        <v>8337</v>
      </c>
    </row>
    <row r="593" spans="1:7" x14ac:dyDescent="0.3">
      <c r="A593" s="7">
        <v>1000117</v>
      </c>
      <c r="B593" s="8" t="s">
        <v>497</v>
      </c>
      <c r="C593" s="8" t="str">
        <f>VLOOKUP(A593,'[1]Customer Info'!$B$4:$E$904,2,0)</f>
        <v>M</v>
      </c>
      <c r="D593" s="8" t="str">
        <f t="array" ref="D593">INDEX('[1]Customer Info'!$D$4:$D$904,MATCH(A593,'[1]Customer Info'!$B$4:$B$904))</f>
        <v>26-35</v>
      </c>
      <c r="E593" s="8">
        <f>INDEX('[1]Customer Info'!$B$4:$E$904,MATCH(A593,'[1]Customer Info'!$B$4:$B$904),4)</f>
        <v>17</v>
      </c>
      <c r="F593" s="8">
        <v>8</v>
      </c>
      <c r="G593" s="9">
        <v>9756</v>
      </c>
    </row>
    <row r="594" spans="1:7" x14ac:dyDescent="0.3">
      <c r="A594" s="7">
        <v>1000117</v>
      </c>
      <c r="B594" s="8" t="s">
        <v>498</v>
      </c>
      <c r="C594" s="8" t="str">
        <f>VLOOKUP(A594,'[1]Customer Info'!$B$4:$E$904,2,0)</f>
        <v>M</v>
      </c>
      <c r="D594" s="8" t="str">
        <f t="array" ref="D594">INDEX('[1]Customer Info'!$D$4:$D$904,MATCH(A594,'[1]Customer Info'!$B$4:$B$904))</f>
        <v>26-35</v>
      </c>
      <c r="E594" s="8">
        <f>INDEX('[1]Customer Info'!$B$4:$E$904,MATCH(A594,'[1]Customer Info'!$B$4:$B$904),4)</f>
        <v>17</v>
      </c>
      <c r="F594" s="8">
        <v>8</v>
      </c>
      <c r="G594" s="9">
        <v>8140</v>
      </c>
    </row>
    <row r="595" spans="1:7" x14ac:dyDescent="0.3">
      <c r="A595" s="7">
        <v>1000117</v>
      </c>
      <c r="B595" s="8" t="s">
        <v>499</v>
      </c>
      <c r="C595" s="8" t="str">
        <f>VLOOKUP(A595,'[1]Customer Info'!$B$4:$E$904,2,0)</f>
        <v>M</v>
      </c>
      <c r="D595" s="8" t="str">
        <f t="array" ref="D595">INDEX('[1]Customer Info'!$D$4:$D$904,MATCH(A595,'[1]Customer Info'!$B$4:$B$904))</f>
        <v>26-35</v>
      </c>
      <c r="E595" s="8">
        <f>INDEX('[1]Customer Info'!$B$4:$E$904,MATCH(A595,'[1]Customer Info'!$B$4:$B$904),4)</f>
        <v>17</v>
      </c>
      <c r="F595" s="8">
        <v>1</v>
      </c>
      <c r="G595" s="9">
        <v>12009</v>
      </c>
    </row>
    <row r="596" spans="1:7" x14ac:dyDescent="0.3">
      <c r="A596" s="7">
        <v>1000117</v>
      </c>
      <c r="B596" s="8" t="s">
        <v>31</v>
      </c>
      <c r="C596" s="8" t="str">
        <f>VLOOKUP(A596,'[1]Customer Info'!$B$4:$E$904,2,0)</f>
        <v>M</v>
      </c>
      <c r="D596" s="8" t="str">
        <f t="array" ref="D596">INDEX('[1]Customer Info'!$D$4:$D$904,MATCH(A596,'[1]Customer Info'!$B$4:$B$904))</f>
        <v>26-35</v>
      </c>
      <c r="E596" s="8">
        <f>INDEX('[1]Customer Info'!$B$4:$E$904,MATCH(A596,'[1]Customer Info'!$B$4:$B$904),4)</f>
        <v>17</v>
      </c>
      <c r="F596" s="8">
        <v>8</v>
      </c>
      <c r="G596" s="9">
        <v>5959</v>
      </c>
    </row>
    <row r="597" spans="1:7" x14ac:dyDescent="0.3">
      <c r="A597" s="7">
        <v>1000117</v>
      </c>
      <c r="B597" s="8" t="s">
        <v>126</v>
      </c>
      <c r="C597" s="8" t="str">
        <f>VLOOKUP(A597,'[1]Customer Info'!$B$4:$E$904,2,0)</f>
        <v>M</v>
      </c>
      <c r="D597" s="8" t="str">
        <f t="array" ref="D597">INDEX('[1]Customer Info'!$D$4:$D$904,MATCH(A597,'[1]Customer Info'!$B$4:$B$904))</f>
        <v>26-35</v>
      </c>
      <c r="E597" s="8">
        <f>INDEX('[1]Customer Info'!$B$4:$E$904,MATCH(A597,'[1]Customer Info'!$B$4:$B$904),4)</f>
        <v>17</v>
      </c>
      <c r="F597" s="8">
        <v>5</v>
      </c>
      <c r="G597" s="9">
        <v>8649</v>
      </c>
    </row>
    <row r="598" spans="1:7" x14ac:dyDescent="0.3">
      <c r="A598" s="7">
        <v>1000117</v>
      </c>
      <c r="B598" s="8" t="s">
        <v>444</v>
      </c>
      <c r="C598" s="8" t="str">
        <f>VLOOKUP(A598,'[1]Customer Info'!$B$4:$E$904,2,0)</f>
        <v>M</v>
      </c>
      <c r="D598" s="8" t="str">
        <f t="array" ref="D598">INDEX('[1]Customer Info'!$D$4:$D$904,MATCH(A598,'[1]Customer Info'!$B$4:$B$904))</f>
        <v>26-35</v>
      </c>
      <c r="E598" s="8">
        <f>INDEX('[1]Customer Info'!$B$4:$E$904,MATCH(A598,'[1]Customer Info'!$B$4:$B$904),4)</f>
        <v>17</v>
      </c>
      <c r="F598" s="8">
        <v>8</v>
      </c>
      <c r="G598" s="9">
        <v>2018</v>
      </c>
    </row>
    <row r="599" spans="1:7" x14ac:dyDescent="0.3">
      <c r="A599" s="7">
        <v>1000117</v>
      </c>
      <c r="B599" s="8" t="s">
        <v>500</v>
      </c>
      <c r="C599" s="8" t="str">
        <f>VLOOKUP(A599,'[1]Customer Info'!$B$4:$E$904,2,0)</f>
        <v>M</v>
      </c>
      <c r="D599" s="8" t="str">
        <f t="array" ref="D599">INDEX('[1]Customer Info'!$D$4:$D$904,MATCH(A599,'[1]Customer Info'!$B$4:$B$904))</f>
        <v>26-35</v>
      </c>
      <c r="E599" s="8">
        <f>INDEX('[1]Customer Info'!$B$4:$E$904,MATCH(A599,'[1]Customer Info'!$B$4:$B$904),4)</f>
        <v>17</v>
      </c>
      <c r="F599" s="8">
        <v>1</v>
      </c>
      <c r="G599" s="9">
        <v>7880</v>
      </c>
    </row>
    <row r="600" spans="1:7" x14ac:dyDescent="0.3">
      <c r="A600" s="7">
        <v>1000117</v>
      </c>
      <c r="B600" s="8" t="s">
        <v>501</v>
      </c>
      <c r="C600" s="8" t="str">
        <f>VLOOKUP(A600,'[1]Customer Info'!$B$4:$E$904,2,0)</f>
        <v>M</v>
      </c>
      <c r="D600" s="8" t="str">
        <f t="array" ref="D600">INDEX('[1]Customer Info'!$D$4:$D$904,MATCH(A600,'[1]Customer Info'!$B$4:$B$904))</f>
        <v>26-35</v>
      </c>
      <c r="E600" s="8">
        <f>INDEX('[1]Customer Info'!$B$4:$E$904,MATCH(A600,'[1]Customer Info'!$B$4:$B$904),4)</f>
        <v>17</v>
      </c>
      <c r="F600" s="8">
        <v>1</v>
      </c>
      <c r="G600" s="9">
        <v>19446</v>
      </c>
    </row>
    <row r="601" spans="1:7" x14ac:dyDescent="0.3">
      <c r="A601" s="7">
        <v>1000117</v>
      </c>
      <c r="B601" s="8" t="s">
        <v>502</v>
      </c>
      <c r="C601" s="8" t="str">
        <f>VLOOKUP(A601,'[1]Customer Info'!$B$4:$E$904,2,0)</f>
        <v>M</v>
      </c>
      <c r="D601" s="8" t="str">
        <f t="array" ref="D601">INDEX('[1]Customer Info'!$D$4:$D$904,MATCH(A601,'[1]Customer Info'!$B$4:$B$904))</f>
        <v>26-35</v>
      </c>
      <c r="E601" s="8">
        <f>INDEX('[1]Customer Info'!$B$4:$E$904,MATCH(A601,'[1]Customer Info'!$B$4:$B$904),4)</f>
        <v>17</v>
      </c>
      <c r="F601" s="8">
        <v>1</v>
      </c>
      <c r="G601" s="9">
        <v>8300</v>
      </c>
    </row>
    <row r="602" spans="1:7" x14ac:dyDescent="0.3">
      <c r="A602" s="7">
        <v>1000117</v>
      </c>
      <c r="B602" s="8" t="s">
        <v>503</v>
      </c>
      <c r="C602" s="8" t="str">
        <f>VLOOKUP(A602,'[1]Customer Info'!$B$4:$E$904,2,0)</f>
        <v>M</v>
      </c>
      <c r="D602" s="8" t="str">
        <f t="array" ref="D602">INDEX('[1]Customer Info'!$D$4:$D$904,MATCH(A602,'[1]Customer Info'!$B$4:$B$904))</f>
        <v>26-35</v>
      </c>
      <c r="E602" s="8">
        <f>INDEX('[1]Customer Info'!$B$4:$E$904,MATCH(A602,'[1]Customer Info'!$B$4:$B$904),4)</f>
        <v>17</v>
      </c>
      <c r="F602" s="8">
        <v>1</v>
      </c>
      <c r="G602" s="9">
        <v>11893</v>
      </c>
    </row>
    <row r="603" spans="1:7" x14ac:dyDescent="0.3">
      <c r="A603" s="7">
        <v>1000117</v>
      </c>
      <c r="B603" s="8" t="s">
        <v>109</v>
      </c>
      <c r="C603" s="8" t="str">
        <f>VLOOKUP(A603,'[1]Customer Info'!$B$4:$E$904,2,0)</f>
        <v>M</v>
      </c>
      <c r="D603" s="8" t="str">
        <f t="array" ref="D603">INDEX('[1]Customer Info'!$D$4:$D$904,MATCH(A603,'[1]Customer Info'!$B$4:$B$904))</f>
        <v>26-35</v>
      </c>
      <c r="E603" s="8">
        <f>INDEX('[1]Customer Info'!$B$4:$E$904,MATCH(A603,'[1]Customer Info'!$B$4:$B$904),4)</f>
        <v>17</v>
      </c>
      <c r="F603" s="8">
        <v>5</v>
      </c>
      <c r="G603" s="9">
        <v>5415</v>
      </c>
    </row>
    <row r="604" spans="1:7" x14ac:dyDescent="0.3">
      <c r="A604" s="7">
        <v>1000117</v>
      </c>
      <c r="B604" s="8" t="s">
        <v>504</v>
      </c>
      <c r="C604" s="8" t="str">
        <f>VLOOKUP(A604,'[1]Customer Info'!$B$4:$E$904,2,0)</f>
        <v>M</v>
      </c>
      <c r="D604" s="8" t="str">
        <f t="array" ref="D604">INDEX('[1]Customer Info'!$D$4:$D$904,MATCH(A604,'[1]Customer Info'!$B$4:$B$904))</f>
        <v>26-35</v>
      </c>
      <c r="E604" s="8">
        <f>INDEX('[1]Customer Info'!$B$4:$E$904,MATCH(A604,'[1]Customer Info'!$B$4:$B$904),4)</f>
        <v>17</v>
      </c>
      <c r="F604" s="8">
        <v>11</v>
      </c>
      <c r="G604" s="9">
        <v>2967</v>
      </c>
    </row>
    <row r="605" spans="1:7" x14ac:dyDescent="0.3">
      <c r="A605" s="7">
        <v>1000117</v>
      </c>
      <c r="B605" s="8" t="s">
        <v>505</v>
      </c>
      <c r="C605" s="8" t="str">
        <f>VLOOKUP(A605,'[1]Customer Info'!$B$4:$E$904,2,0)</f>
        <v>M</v>
      </c>
      <c r="D605" s="8" t="str">
        <f t="array" ref="D605">INDEX('[1]Customer Info'!$D$4:$D$904,MATCH(A605,'[1]Customer Info'!$B$4:$B$904))</f>
        <v>26-35</v>
      </c>
      <c r="E605" s="8">
        <f>INDEX('[1]Customer Info'!$B$4:$E$904,MATCH(A605,'[1]Customer Info'!$B$4:$B$904),4)</f>
        <v>17</v>
      </c>
      <c r="F605" s="8">
        <v>11</v>
      </c>
      <c r="G605" s="9">
        <v>4543</v>
      </c>
    </row>
    <row r="606" spans="1:7" x14ac:dyDescent="0.3">
      <c r="A606" s="7">
        <v>1000117</v>
      </c>
      <c r="B606" s="8" t="s">
        <v>506</v>
      </c>
      <c r="C606" s="8" t="str">
        <f>VLOOKUP(A606,'[1]Customer Info'!$B$4:$E$904,2,0)</f>
        <v>M</v>
      </c>
      <c r="D606" s="8" t="str">
        <f t="array" ref="D606">INDEX('[1]Customer Info'!$D$4:$D$904,MATCH(A606,'[1]Customer Info'!$B$4:$B$904))</f>
        <v>26-35</v>
      </c>
      <c r="E606" s="8">
        <f>INDEX('[1]Customer Info'!$B$4:$E$904,MATCH(A606,'[1]Customer Info'!$B$4:$B$904),4)</f>
        <v>17</v>
      </c>
      <c r="F606" s="8">
        <v>11</v>
      </c>
      <c r="G606" s="9">
        <v>1474</v>
      </c>
    </row>
    <row r="607" spans="1:7" x14ac:dyDescent="0.3">
      <c r="A607" s="7">
        <v>1000117</v>
      </c>
      <c r="B607" s="8" t="s">
        <v>507</v>
      </c>
      <c r="C607" s="8" t="str">
        <f>VLOOKUP(A607,'[1]Customer Info'!$B$4:$E$904,2,0)</f>
        <v>M</v>
      </c>
      <c r="D607" s="8" t="str">
        <f t="array" ref="D607">INDEX('[1]Customer Info'!$D$4:$D$904,MATCH(A607,'[1]Customer Info'!$B$4:$B$904))</f>
        <v>26-35</v>
      </c>
      <c r="E607" s="8">
        <f>INDEX('[1]Customer Info'!$B$4:$E$904,MATCH(A607,'[1]Customer Info'!$B$4:$B$904),4)</f>
        <v>17</v>
      </c>
      <c r="F607" s="8">
        <v>5</v>
      </c>
      <c r="G607" s="9">
        <v>5417</v>
      </c>
    </row>
    <row r="608" spans="1:7" x14ac:dyDescent="0.3">
      <c r="A608" s="7">
        <v>1000118</v>
      </c>
      <c r="B608" s="8" t="s">
        <v>508</v>
      </c>
      <c r="C608" s="8" t="str">
        <f>VLOOKUP(A608,'[1]Customer Info'!$B$4:$E$904,2,0)</f>
        <v>M</v>
      </c>
      <c r="D608" s="8" t="str">
        <f t="array" ref="D608">INDEX('[1]Customer Info'!$D$4:$D$904,MATCH(A608,'[1]Customer Info'!$B$4:$B$904))</f>
        <v>36-45</v>
      </c>
      <c r="E608" s="8">
        <f>INDEX('[1]Customer Info'!$B$4:$E$904,MATCH(A608,'[1]Customer Info'!$B$4:$B$904),4)</f>
        <v>17</v>
      </c>
      <c r="F608" s="8">
        <v>8</v>
      </c>
      <c r="G608" s="9">
        <v>8081</v>
      </c>
    </row>
    <row r="609" spans="1:7" x14ac:dyDescent="0.3">
      <c r="A609" s="7">
        <v>1000118</v>
      </c>
      <c r="B609" s="8" t="s">
        <v>461</v>
      </c>
      <c r="C609" s="8" t="str">
        <f>VLOOKUP(A609,'[1]Customer Info'!$B$4:$E$904,2,0)</f>
        <v>M</v>
      </c>
      <c r="D609" s="8" t="str">
        <f t="array" ref="D609">INDEX('[1]Customer Info'!$D$4:$D$904,MATCH(A609,'[1]Customer Info'!$B$4:$B$904))</f>
        <v>36-45</v>
      </c>
      <c r="E609" s="8">
        <f>INDEX('[1]Customer Info'!$B$4:$E$904,MATCH(A609,'[1]Customer Info'!$B$4:$B$904),4)</f>
        <v>17</v>
      </c>
      <c r="F609" s="8">
        <v>8</v>
      </c>
      <c r="G609" s="9">
        <v>9712</v>
      </c>
    </row>
    <row r="610" spans="1:7" x14ac:dyDescent="0.3">
      <c r="A610" s="7">
        <v>1000118</v>
      </c>
      <c r="B610" s="8" t="s">
        <v>509</v>
      </c>
      <c r="C610" s="8" t="str">
        <f>VLOOKUP(A610,'[1]Customer Info'!$B$4:$E$904,2,0)</f>
        <v>M</v>
      </c>
      <c r="D610" s="8" t="str">
        <f t="array" ref="D610">INDEX('[1]Customer Info'!$D$4:$D$904,MATCH(A610,'[1]Customer Info'!$B$4:$B$904))</f>
        <v>36-45</v>
      </c>
      <c r="E610" s="8">
        <f>INDEX('[1]Customer Info'!$B$4:$E$904,MATCH(A610,'[1]Customer Info'!$B$4:$B$904),4)</f>
        <v>17</v>
      </c>
      <c r="F610" s="8">
        <v>1</v>
      </c>
      <c r="G610" s="9">
        <v>15909</v>
      </c>
    </row>
    <row r="611" spans="1:7" x14ac:dyDescent="0.3">
      <c r="A611" s="7">
        <v>1000118</v>
      </c>
      <c r="B611" s="8" t="s">
        <v>510</v>
      </c>
      <c r="C611" s="8" t="str">
        <f>VLOOKUP(A611,'[1]Customer Info'!$B$4:$E$904,2,0)</f>
        <v>M</v>
      </c>
      <c r="D611" s="8" t="str">
        <f t="array" ref="D611">INDEX('[1]Customer Info'!$D$4:$D$904,MATCH(A611,'[1]Customer Info'!$B$4:$B$904))</f>
        <v>36-45</v>
      </c>
      <c r="E611" s="8">
        <f>INDEX('[1]Customer Info'!$B$4:$E$904,MATCH(A611,'[1]Customer Info'!$B$4:$B$904),4)</f>
        <v>17</v>
      </c>
      <c r="F611" s="8">
        <v>1</v>
      </c>
      <c r="G611" s="9">
        <v>15651</v>
      </c>
    </row>
    <row r="612" spans="1:7" x14ac:dyDescent="0.3">
      <c r="A612" s="7">
        <v>1000118</v>
      </c>
      <c r="B612" s="8" t="s">
        <v>511</v>
      </c>
      <c r="C612" s="8" t="str">
        <f>VLOOKUP(A612,'[1]Customer Info'!$B$4:$E$904,2,0)</f>
        <v>M</v>
      </c>
      <c r="D612" s="8" t="str">
        <f t="array" ref="D612">INDEX('[1]Customer Info'!$D$4:$D$904,MATCH(A612,'[1]Customer Info'!$B$4:$B$904))</f>
        <v>36-45</v>
      </c>
      <c r="E612" s="8">
        <f>INDEX('[1]Customer Info'!$B$4:$E$904,MATCH(A612,'[1]Customer Info'!$B$4:$B$904),4)</f>
        <v>17</v>
      </c>
      <c r="F612" s="8">
        <v>1</v>
      </c>
      <c r="G612" s="9">
        <v>15756</v>
      </c>
    </row>
    <row r="613" spans="1:7" x14ac:dyDescent="0.3">
      <c r="A613" s="7">
        <v>1000118</v>
      </c>
      <c r="B613" s="8" t="s">
        <v>512</v>
      </c>
      <c r="C613" s="8" t="str">
        <f>VLOOKUP(A613,'[1]Customer Info'!$B$4:$E$904,2,0)</f>
        <v>M</v>
      </c>
      <c r="D613" s="8" t="str">
        <f t="array" ref="D613">INDEX('[1]Customer Info'!$D$4:$D$904,MATCH(A613,'[1]Customer Info'!$B$4:$B$904))</f>
        <v>36-45</v>
      </c>
      <c r="E613" s="8">
        <f>INDEX('[1]Customer Info'!$B$4:$E$904,MATCH(A613,'[1]Customer Info'!$B$4:$B$904),4)</f>
        <v>17</v>
      </c>
      <c r="F613" s="8">
        <v>1</v>
      </c>
      <c r="G613" s="9">
        <v>8012</v>
      </c>
    </row>
    <row r="614" spans="1:7" x14ac:dyDescent="0.3">
      <c r="A614" s="7">
        <v>1000118</v>
      </c>
      <c r="B614" s="8" t="s">
        <v>513</v>
      </c>
      <c r="C614" s="8" t="str">
        <f>VLOOKUP(A614,'[1]Customer Info'!$B$4:$E$904,2,0)</f>
        <v>M</v>
      </c>
      <c r="D614" s="8" t="str">
        <f t="array" ref="D614">INDEX('[1]Customer Info'!$D$4:$D$904,MATCH(A614,'[1]Customer Info'!$B$4:$B$904))</f>
        <v>36-45</v>
      </c>
      <c r="E614" s="8">
        <f>INDEX('[1]Customer Info'!$B$4:$E$904,MATCH(A614,'[1]Customer Info'!$B$4:$B$904),4)</f>
        <v>17</v>
      </c>
      <c r="F614" s="8">
        <v>1</v>
      </c>
      <c r="G614" s="9">
        <v>11408</v>
      </c>
    </row>
    <row r="615" spans="1:7" x14ac:dyDescent="0.3">
      <c r="A615" s="7">
        <v>1000118</v>
      </c>
      <c r="B615" s="8" t="s">
        <v>514</v>
      </c>
      <c r="C615" s="8" t="str">
        <f>VLOOKUP(A615,'[1]Customer Info'!$B$4:$E$904,2,0)</f>
        <v>M</v>
      </c>
      <c r="D615" s="8" t="str">
        <f t="array" ref="D615">INDEX('[1]Customer Info'!$D$4:$D$904,MATCH(A615,'[1]Customer Info'!$B$4:$B$904))</f>
        <v>36-45</v>
      </c>
      <c r="E615" s="8">
        <f>INDEX('[1]Customer Info'!$B$4:$E$904,MATCH(A615,'[1]Customer Info'!$B$4:$B$904),4)</f>
        <v>17</v>
      </c>
      <c r="F615" s="8">
        <v>1</v>
      </c>
      <c r="G615" s="9">
        <v>15492</v>
      </c>
    </row>
    <row r="616" spans="1:7" x14ac:dyDescent="0.3">
      <c r="A616" s="7">
        <v>1000118</v>
      </c>
      <c r="B616" s="8" t="s">
        <v>139</v>
      </c>
      <c r="C616" s="8" t="str">
        <f>VLOOKUP(A616,'[1]Customer Info'!$B$4:$E$904,2,0)</f>
        <v>M</v>
      </c>
      <c r="D616" s="8" t="str">
        <f t="array" ref="D616">INDEX('[1]Customer Info'!$D$4:$D$904,MATCH(A616,'[1]Customer Info'!$B$4:$B$904))</f>
        <v>36-45</v>
      </c>
      <c r="E616" s="8">
        <f>INDEX('[1]Customer Info'!$B$4:$E$904,MATCH(A616,'[1]Customer Info'!$B$4:$B$904),4)</f>
        <v>17</v>
      </c>
      <c r="F616" s="8">
        <v>2</v>
      </c>
      <c r="G616" s="9">
        <v>9569</v>
      </c>
    </row>
    <row r="617" spans="1:7" x14ac:dyDescent="0.3">
      <c r="A617" s="7">
        <v>1000118</v>
      </c>
      <c r="B617" s="8" t="s">
        <v>515</v>
      </c>
      <c r="C617" s="8" t="str">
        <f>VLOOKUP(A617,'[1]Customer Info'!$B$4:$E$904,2,0)</f>
        <v>M</v>
      </c>
      <c r="D617" s="8" t="str">
        <f t="array" ref="D617">INDEX('[1]Customer Info'!$D$4:$D$904,MATCH(A617,'[1]Customer Info'!$B$4:$B$904))</f>
        <v>36-45</v>
      </c>
      <c r="E617" s="8">
        <f>INDEX('[1]Customer Info'!$B$4:$E$904,MATCH(A617,'[1]Customer Info'!$B$4:$B$904),4)</f>
        <v>17</v>
      </c>
      <c r="F617" s="8">
        <v>1</v>
      </c>
      <c r="G617" s="9">
        <v>15687</v>
      </c>
    </row>
    <row r="618" spans="1:7" x14ac:dyDescent="0.3">
      <c r="A618" s="7">
        <v>1000118</v>
      </c>
      <c r="B618" s="8" t="s">
        <v>268</v>
      </c>
      <c r="C618" s="8" t="str">
        <f>VLOOKUP(A618,'[1]Customer Info'!$B$4:$E$904,2,0)</f>
        <v>M</v>
      </c>
      <c r="D618" s="8" t="str">
        <f t="array" ref="D618">INDEX('[1]Customer Info'!$D$4:$D$904,MATCH(A618,'[1]Customer Info'!$B$4:$B$904))</f>
        <v>36-45</v>
      </c>
      <c r="E618" s="8">
        <f>INDEX('[1]Customer Info'!$B$4:$E$904,MATCH(A618,'[1]Customer Info'!$B$4:$B$904),4)</f>
        <v>17</v>
      </c>
      <c r="F618" s="8">
        <v>5</v>
      </c>
      <c r="G618" s="9">
        <v>5304</v>
      </c>
    </row>
    <row r="619" spans="1:7" x14ac:dyDescent="0.3">
      <c r="A619" s="7">
        <v>1000118</v>
      </c>
      <c r="B619" s="8" t="s">
        <v>243</v>
      </c>
      <c r="C619" s="8" t="str">
        <f>VLOOKUP(A619,'[1]Customer Info'!$B$4:$E$904,2,0)</f>
        <v>M</v>
      </c>
      <c r="D619" s="8" t="str">
        <f t="array" ref="D619">INDEX('[1]Customer Info'!$D$4:$D$904,MATCH(A619,'[1]Customer Info'!$B$4:$B$904))</f>
        <v>36-45</v>
      </c>
      <c r="E619" s="8">
        <f>INDEX('[1]Customer Info'!$B$4:$E$904,MATCH(A619,'[1]Customer Info'!$B$4:$B$904),4)</f>
        <v>17</v>
      </c>
      <c r="F619" s="8">
        <v>5</v>
      </c>
      <c r="G619" s="9">
        <v>6923</v>
      </c>
    </row>
    <row r="620" spans="1:7" x14ac:dyDescent="0.3">
      <c r="A620" s="7">
        <v>1000119</v>
      </c>
      <c r="B620" s="8" t="s">
        <v>516</v>
      </c>
      <c r="C620" s="8" t="str">
        <f>VLOOKUP(A620,'[1]Customer Info'!$B$4:$E$904,2,0)</f>
        <v>F</v>
      </c>
      <c r="D620" s="8" t="str">
        <f t="array" ref="D620">INDEX('[1]Customer Info'!$D$4:$D$904,MATCH(A620,'[1]Customer Info'!$B$4:$B$904))</f>
        <v>0-17</v>
      </c>
      <c r="E620" s="8">
        <f>INDEX('[1]Customer Info'!$B$4:$E$904,MATCH(A620,'[1]Customer Info'!$B$4:$B$904),4)</f>
        <v>10</v>
      </c>
      <c r="F620" s="8">
        <v>5</v>
      </c>
      <c r="G620" s="9">
        <v>5277</v>
      </c>
    </row>
    <row r="621" spans="1:7" x14ac:dyDescent="0.3">
      <c r="A621" s="7">
        <v>1000119</v>
      </c>
      <c r="B621" s="8" t="s">
        <v>517</v>
      </c>
      <c r="C621" s="8" t="str">
        <f>VLOOKUP(A621,'[1]Customer Info'!$B$4:$E$904,2,0)</f>
        <v>F</v>
      </c>
      <c r="D621" s="8" t="str">
        <f t="array" ref="D621">INDEX('[1]Customer Info'!$D$4:$D$904,MATCH(A621,'[1]Customer Info'!$B$4:$B$904))</f>
        <v>0-17</v>
      </c>
      <c r="E621" s="8">
        <f>INDEX('[1]Customer Info'!$B$4:$E$904,MATCH(A621,'[1]Customer Info'!$B$4:$B$904),4)</f>
        <v>10</v>
      </c>
      <c r="F621" s="8">
        <v>5</v>
      </c>
      <c r="G621" s="9">
        <v>7088</v>
      </c>
    </row>
    <row r="622" spans="1:7" x14ac:dyDescent="0.3">
      <c r="A622" s="7">
        <v>1000119</v>
      </c>
      <c r="B622" s="8" t="s">
        <v>518</v>
      </c>
      <c r="C622" s="8" t="str">
        <f>VLOOKUP(A622,'[1]Customer Info'!$B$4:$E$904,2,0)</f>
        <v>F</v>
      </c>
      <c r="D622" s="8" t="str">
        <f t="array" ref="D622">INDEX('[1]Customer Info'!$D$4:$D$904,MATCH(A622,'[1]Customer Info'!$B$4:$B$904))</f>
        <v>0-17</v>
      </c>
      <c r="E622" s="8">
        <f>INDEX('[1]Customer Info'!$B$4:$E$904,MATCH(A622,'[1]Customer Info'!$B$4:$B$904),4)</f>
        <v>10</v>
      </c>
      <c r="F622" s="8">
        <v>4</v>
      </c>
      <c r="G622" s="9">
        <v>2122</v>
      </c>
    </row>
    <row r="623" spans="1:7" x14ac:dyDescent="0.3">
      <c r="A623" s="7">
        <v>1000119</v>
      </c>
      <c r="B623" s="8" t="s">
        <v>519</v>
      </c>
      <c r="C623" s="8" t="str">
        <f>VLOOKUP(A623,'[1]Customer Info'!$B$4:$E$904,2,0)</f>
        <v>F</v>
      </c>
      <c r="D623" s="8" t="str">
        <f t="array" ref="D623">INDEX('[1]Customer Info'!$D$4:$D$904,MATCH(A623,'[1]Customer Info'!$B$4:$B$904))</f>
        <v>0-17</v>
      </c>
      <c r="E623" s="8">
        <f>INDEX('[1]Customer Info'!$B$4:$E$904,MATCH(A623,'[1]Customer Info'!$B$4:$B$904),4)</f>
        <v>10</v>
      </c>
      <c r="F623" s="8">
        <v>3</v>
      </c>
      <c r="G623" s="9">
        <v>5597</v>
      </c>
    </row>
    <row r="624" spans="1:7" x14ac:dyDescent="0.3">
      <c r="A624" s="7">
        <v>1000119</v>
      </c>
      <c r="B624" s="8" t="s">
        <v>303</v>
      </c>
      <c r="C624" s="8" t="str">
        <f>VLOOKUP(A624,'[1]Customer Info'!$B$4:$E$904,2,0)</f>
        <v>F</v>
      </c>
      <c r="D624" s="8" t="str">
        <f t="array" ref="D624">INDEX('[1]Customer Info'!$D$4:$D$904,MATCH(A624,'[1]Customer Info'!$B$4:$B$904))</f>
        <v>0-17</v>
      </c>
      <c r="E624" s="8">
        <f>INDEX('[1]Customer Info'!$B$4:$E$904,MATCH(A624,'[1]Customer Info'!$B$4:$B$904),4)</f>
        <v>10</v>
      </c>
      <c r="F624" s="8">
        <v>1</v>
      </c>
      <c r="G624" s="9">
        <v>15837</v>
      </c>
    </row>
    <row r="625" spans="1:7" x14ac:dyDescent="0.3">
      <c r="A625" s="7">
        <v>1000120</v>
      </c>
      <c r="B625" s="8" t="s">
        <v>520</v>
      </c>
      <c r="C625" s="8" t="str">
        <f>VLOOKUP(A625,'[1]Customer Info'!$B$4:$E$904,2,0)</f>
        <v>M</v>
      </c>
      <c r="D625" s="8" t="str">
        <f t="array" ref="D625">INDEX('[1]Customer Info'!$D$4:$D$904,MATCH(A625,'[1]Customer Info'!$B$4:$B$904))</f>
        <v>26-35</v>
      </c>
      <c r="E625" s="8">
        <f>INDEX('[1]Customer Info'!$B$4:$E$904,MATCH(A625,'[1]Customer Info'!$B$4:$B$904),4)</f>
        <v>11</v>
      </c>
      <c r="F625" s="8">
        <v>6</v>
      </c>
      <c r="G625" s="9">
        <v>16128</v>
      </c>
    </row>
    <row r="626" spans="1:7" x14ac:dyDescent="0.3">
      <c r="A626" s="7">
        <v>1000121</v>
      </c>
      <c r="B626" s="8" t="s">
        <v>521</v>
      </c>
      <c r="C626" s="8" t="str">
        <f>VLOOKUP(A626,'[1]Customer Info'!$B$4:$E$904,2,0)</f>
        <v>M</v>
      </c>
      <c r="D626" s="8" t="str">
        <f t="array" ref="D626">INDEX('[1]Customer Info'!$D$4:$D$904,MATCH(A626,'[1]Customer Info'!$B$4:$B$904))</f>
        <v>36-45</v>
      </c>
      <c r="E626" s="8">
        <f>INDEX('[1]Customer Info'!$B$4:$E$904,MATCH(A626,'[1]Customer Info'!$B$4:$B$904),4)</f>
        <v>7</v>
      </c>
      <c r="F626" s="8">
        <v>5</v>
      </c>
      <c r="G626" s="9">
        <v>3627</v>
      </c>
    </row>
    <row r="627" spans="1:7" x14ac:dyDescent="0.3">
      <c r="A627" s="7">
        <v>1000121</v>
      </c>
      <c r="B627" s="8" t="s">
        <v>522</v>
      </c>
      <c r="C627" s="8" t="str">
        <f>VLOOKUP(A627,'[1]Customer Info'!$B$4:$E$904,2,0)</f>
        <v>M</v>
      </c>
      <c r="D627" s="8" t="str">
        <f t="array" ref="D627">INDEX('[1]Customer Info'!$D$4:$D$904,MATCH(A627,'[1]Customer Info'!$B$4:$B$904))</f>
        <v>36-45</v>
      </c>
      <c r="E627" s="8">
        <f>INDEX('[1]Customer Info'!$B$4:$E$904,MATCH(A627,'[1]Customer Info'!$B$4:$B$904),4)</f>
        <v>7</v>
      </c>
      <c r="F627" s="8">
        <v>1</v>
      </c>
      <c r="G627" s="9">
        <v>19498</v>
      </c>
    </row>
    <row r="628" spans="1:7" x14ac:dyDescent="0.3">
      <c r="A628" s="7">
        <v>1000122</v>
      </c>
      <c r="B628" s="8" t="s">
        <v>234</v>
      </c>
      <c r="C628" s="8" t="str">
        <f>VLOOKUP(A628,'[1]Customer Info'!$B$4:$E$904,2,0)</f>
        <v>F</v>
      </c>
      <c r="D628" s="8" t="str">
        <f t="array" ref="D628">INDEX('[1]Customer Info'!$D$4:$D$904,MATCH(A628,'[1]Customer Info'!$B$4:$B$904))</f>
        <v>18-25</v>
      </c>
      <c r="E628" s="8">
        <f>INDEX('[1]Customer Info'!$B$4:$E$904,MATCH(A628,'[1]Customer Info'!$B$4:$B$904),4)</f>
        <v>4</v>
      </c>
      <c r="F628" s="8">
        <v>1</v>
      </c>
      <c r="G628" s="9">
        <v>4530</v>
      </c>
    </row>
    <row r="629" spans="1:7" x14ac:dyDescent="0.3">
      <c r="A629" s="7">
        <v>1000123</v>
      </c>
      <c r="B629" s="8" t="s">
        <v>523</v>
      </c>
      <c r="C629" s="8" t="str">
        <f>VLOOKUP(A629,'[1]Customer Info'!$B$4:$E$904,2,0)</f>
        <v>M</v>
      </c>
      <c r="D629" s="8" t="str">
        <f t="array" ref="D629">INDEX('[1]Customer Info'!$D$4:$D$904,MATCH(A629,'[1]Customer Info'!$B$4:$B$904))</f>
        <v>36-45</v>
      </c>
      <c r="E629" s="8">
        <f>INDEX('[1]Customer Info'!$B$4:$E$904,MATCH(A629,'[1]Customer Info'!$B$4:$B$904),4)</f>
        <v>9</v>
      </c>
      <c r="F629" s="8">
        <v>5</v>
      </c>
      <c r="G629" s="9">
        <v>3639</v>
      </c>
    </row>
    <row r="630" spans="1:7" x14ac:dyDescent="0.3">
      <c r="A630" s="7">
        <v>1000123</v>
      </c>
      <c r="B630" s="8" t="s">
        <v>524</v>
      </c>
      <c r="C630" s="8" t="str">
        <f>VLOOKUP(A630,'[1]Customer Info'!$B$4:$E$904,2,0)</f>
        <v>M</v>
      </c>
      <c r="D630" s="8" t="str">
        <f t="array" ref="D630">INDEX('[1]Customer Info'!$D$4:$D$904,MATCH(A630,'[1]Customer Info'!$B$4:$B$904))</f>
        <v>36-45</v>
      </c>
      <c r="E630" s="8">
        <f>INDEX('[1]Customer Info'!$B$4:$E$904,MATCH(A630,'[1]Customer Info'!$B$4:$B$904),4)</f>
        <v>9</v>
      </c>
      <c r="F630" s="8">
        <v>5</v>
      </c>
      <c r="G630" s="9">
        <v>5314</v>
      </c>
    </row>
    <row r="631" spans="1:7" x14ac:dyDescent="0.3">
      <c r="A631" s="7">
        <v>1000123</v>
      </c>
      <c r="B631" s="8" t="s">
        <v>525</v>
      </c>
      <c r="C631" s="8" t="str">
        <f>VLOOKUP(A631,'[1]Customer Info'!$B$4:$E$904,2,0)</f>
        <v>M</v>
      </c>
      <c r="D631" s="8" t="str">
        <f t="array" ref="D631">INDEX('[1]Customer Info'!$D$4:$D$904,MATCH(A631,'[1]Customer Info'!$B$4:$B$904))</f>
        <v>36-45</v>
      </c>
      <c r="E631" s="8">
        <f>INDEX('[1]Customer Info'!$B$4:$E$904,MATCH(A631,'[1]Customer Info'!$B$4:$B$904),4)</f>
        <v>9</v>
      </c>
      <c r="F631" s="8">
        <v>1</v>
      </c>
      <c r="G631" s="9">
        <v>12111</v>
      </c>
    </row>
    <row r="632" spans="1:7" x14ac:dyDescent="0.3">
      <c r="A632" s="7">
        <v>1000123</v>
      </c>
      <c r="B632" s="8" t="s">
        <v>86</v>
      </c>
      <c r="C632" s="8" t="str">
        <f>VLOOKUP(A632,'[1]Customer Info'!$B$4:$E$904,2,0)</f>
        <v>M</v>
      </c>
      <c r="D632" s="8" t="str">
        <f t="array" ref="D632">INDEX('[1]Customer Info'!$D$4:$D$904,MATCH(A632,'[1]Customer Info'!$B$4:$B$904))</f>
        <v>36-45</v>
      </c>
      <c r="E632" s="8">
        <f>INDEX('[1]Customer Info'!$B$4:$E$904,MATCH(A632,'[1]Customer Info'!$B$4:$B$904),4)</f>
        <v>9</v>
      </c>
      <c r="F632" s="8">
        <v>5</v>
      </c>
      <c r="G632" s="9">
        <v>3631</v>
      </c>
    </row>
    <row r="633" spans="1:7" x14ac:dyDescent="0.3">
      <c r="A633" s="7">
        <v>1000123</v>
      </c>
      <c r="B633" s="8" t="s">
        <v>66</v>
      </c>
      <c r="C633" s="8" t="str">
        <f>VLOOKUP(A633,'[1]Customer Info'!$B$4:$E$904,2,0)</f>
        <v>M</v>
      </c>
      <c r="D633" s="8" t="str">
        <f t="array" ref="D633">INDEX('[1]Customer Info'!$D$4:$D$904,MATCH(A633,'[1]Customer Info'!$B$4:$B$904))</f>
        <v>36-45</v>
      </c>
      <c r="E633" s="8">
        <f>INDEX('[1]Customer Info'!$B$4:$E$904,MATCH(A633,'[1]Customer Info'!$B$4:$B$904),4)</f>
        <v>9</v>
      </c>
      <c r="F633" s="8">
        <v>1</v>
      </c>
      <c r="G633" s="9">
        <v>19586</v>
      </c>
    </row>
    <row r="634" spans="1:7" x14ac:dyDescent="0.3">
      <c r="A634" s="7">
        <v>1000123</v>
      </c>
      <c r="B634" s="8" t="s">
        <v>136</v>
      </c>
      <c r="C634" s="8" t="str">
        <f>VLOOKUP(A634,'[1]Customer Info'!$B$4:$E$904,2,0)</f>
        <v>M</v>
      </c>
      <c r="D634" s="8" t="str">
        <f t="array" ref="D634">INDEX('[1]Customer Info'!$D$4:$D$904,MATCH(A634,'[1]Customer Info'!$B$4:$B$904))</f>
        <v>36-45</v>
      </c>
      <c r="E634" s="8">
        <f>INDEX('[1]Customer Info'!$B$4:$E$904,MATCH(A634,'[1]Customer Info'!$B$4:$B$904),4)</f>
        <v>9</v>
      </c>
      <c r="F634" s="8">
        <v>1</v>
      </c>
      <c r="G634" s="9">
        <v>18971</v>
      </c>
    </row>
    <row r="635" spans="1:7" x14ac:dyDescent="0.3">
      <c r="A635" s="7">
        <v>1000123</v>
      </c>
      <c r="B635" s="8" t="s">
        <v>526</v>
      </c>
      <c r="C635" s="8" t="str">
        <f>VLOOKUP(A635,'[1]Customer Info'!$B$4:$E$904,2,0)</f>
        <v>M</v>
      </c>
      <c r="D635" s="8" t="str">
        <f t="array" ref="D635">INDEX('[1]Customer Info'!$D$4:$D$904,MATCH(A635,'[1]Customer Info'!$B$4:$B$904))</f>
        <v>36-45</v>
      </c>
      <c r="E635" s="8">
        <f>INDEX('[1]Customer Info'!$B$4:$E$904,MATCH(A635,'[1]Customer Info'!$B$4:$B$904),4)</f>
        <v>9</v>
      </c>
      <c r="F635" s="8">
        <v>6</v>
      </c>
      <c r="G635" s="9">
        <v>16456</v>
      </c>
    </row>
    <row r="636" spans="1:7" x14ac:dyDescent="0.3">
      <c r="A636" s="7">
        <v>1000123</v>
      </c>
      <c r="B636" s="8" t="s">
        <v>527</v>
      </c>
      <c r="C636" s="8" t="str">
        <f>VLOOKUP(A636,'[1]Customer Info'!$B$4:$E$904,2,0)</f>
        <v>M</v>
      </c>
      <c r="D636" s="8" t="str">
        <f t="array" ref="D636">INDEX('[1]Customer Info'!$D$4:$D$904,MATCH(A636,'[1]Customer Info'!$B$4:$B$904))</f>
        <v>36-45</v>
      </c>
      <c r="E636" s="8">
        <f>INDEX('[1]Customer Info'!$B$4:$E$904,MATCH(A636,'[1]Customer Info'!$B$4:$B$904),4)</f>
        <v>9</v>
      </c>
      <c r="F636" s="8">
        <v>2</v>
      </c>
      <c r="G636" s="9">
        <v>13009</v>
      </c>
    </row>
    <row r="637" spans="1:7" x14ac:dyDescent="0.3">
      <c r="A637" s="7">
        <v>1000123</v>
      </c>
      <c r="B637" s="8" t="s">
        <v>38</v>
      </c>
      <c r="C637" s="8" t="str">
        <f>VLOOKUP(A637,'[1]Customer Info'!$B$4:$E$904,2,0)</f>
        <v>M</v>
      </c>
      <c r="D637" s="8" t="str">
        <f t="array" ref="D637">INDEX('[1]Customer Info'!$D$4:$D$904,MATCH(A637,'[1]Customer Info'!$B$4:$B$904))</f>
        <v>36-45</v>
      </c>
      <c r="E637" s="8">
        <f>INDEX('[1]Customer Info'!$B$4:$E$904,MATCH(A637,'[1]Customer Info'!$B$4:$B$904),4)</f>
        <v>9</v>
      </c>
      <c r="F637" s="8">
        <v>1</v>
      </c>
      <c r="G637" s="9">
        <v>15635</v>
      </c>
    </row>
    <row r="638" spans="1:7" x14ac:dyDescent="0.3">
      <c r="A638" s="7">
        <v>1000123</v>
      </c>
      <c r="B638" s="8" t="s">
        <v>470</v>
      </c>
      <c r="C638" s="8" t="str">
        <f>VLOOKUP(A638,'[1]Customer Info'!$B$4:$E$904,2,0)</f>
        <v>M</v>
      </c>
      <c r="D638" s="8" t="str">
        <f t="array" ref="D638">INDEX('[1]Customer Info'!$D$4:$D$904,MATCH(A638,'[1]Customer Info'!$B$4:$B$904))</f>
        <v>36-45</v>
      </c>
      <c r="E638" s="8">
        <f>INDEX('[1]Customer Info'!$B$4:$E$904,MATCH(A638,'[1]Customer Info'!$B$4:$B$904),4)</f>
        <v>9</v>
      </c>
      <c r="F638" s="8">
        <v>1</v>
      </c>
      <c r="G638" s="9">
        <v>15181</v>
      </c>
    </row>
    <row r="639" spans="1:7" x14ac:dyDescent="0.3">
      <c r="A639" s="7">
        <v>1000123</v>
      </c>
      <c r="B639" s="8" t="s">
        <v>528</v>
      </c>
      <c r="C639" s="8" t="str">
        <f>VLOOKUP(A639,'[1]Customer Info'!$B$4:$E$904,2,0)</f>
        <v>M</v>
      </c>
      <c r="D639" s="8" t="str">
        <f t="array" ref="D639">INDEX('[1]Customer Info'!$D$4:$D$904,MATCH(A639,'[1]Customer Info'!$B$4:$B$904))</f>
        <v>36-45</v>
      </c>
      <c r="E639" s="8">
        <f>INDEX('[1]Customer Info'!$B$4:$E$904,MATCH(A639,'[1]Customer Info'!$B$4:$B$904),4)</f>
        <v>9</v>
      </c>
      <c r="F639" s="8">
        <v>16</v>
      </c>
      <c r="G639" s="9">
        <v>16379</v>
      </c>
    </row>
    <row r="640" spans="1:7" x14ac:dyDescent="0.3">
      <c r="A640" s="7">
        <v>1000123</v>
      </c>
      <c r="B640" s="8" t="s">
        <v>529</v>
      </c>
      <c r="C640" s="8" t="str">
        <f>VLOOKUP(A640,'[1]Customer Info'!$B$4:$E$904,2,0)</f>
        <v>M</v>
      </c>
      <c r="D640" s="8" t="str">
        <f t="array" ref="D640">INDEX('[1]Customer Info'!$D$4:$D$904,MATCH(A640,'[1]Customer Info'!$B$4:$B$904))</f>
        <v>36-45</v>
      </c>
      <c r="E640" s="8">
        <f>INDEX('[1]Customer Info'!$B$4:$E$904,MATCH(A640,'[1]Customer Info'!$B$4:$B$904),4)</f>
        <v>9</v>
      </c>
      <c r="F640" s="8">
        <v>8</v>
      </c>
      <c r="G640" s="9">
        <v>6187</v>
      </c>
    </row>
    <row r="641" spans="1:7" x14ac:dyDescent="0.3">
      <c r="A641" s="7">
        <v>1000123</v>
      </c>
      <c r="B641" s="8" t="s">
        <v>530</v>
      </c>
      <c r="C641" s="8" t="str">
        <f>VLOOKUP(A641,'[1]Customer Info'!$B$4:$E$904,2,0)</f>
        <v>M</v>
      </c>
      <c r="D641" s="8" t="str">
        <f t="array" ref="D641">INDEX('[1]Customer Info'!$D$4:$D$904,MATCH(A641,'[1]Customer Info'!$B$4:$B$904))</f>
        <v>36-45</v>
      </c>
      <c r="E641" s="8">
        <f>INDEX('[1]Customer Info'!$B$4:$E$904,MATCH(A641,'[1]Customer Info'!$B$4:$B$904),4)</f>
        <v>9</v>
      </c>
      <c r="F641" s="8">
        <v>6</v>
      </c>
      <c r="G641" s="9">
        <v>16446</v>
      </c>
    </row>
    <row r="642" spans="1:7" x14ac:dyDescent="0.3">
      <c r="A642" s="7">
        <v>1000123</v>
      </c>
      <c r="B642" s="8" t="s">
        <v>531</v>
      </c>
      <c r="C642" s="8" t="str">
        <f>VLOOKUP(A642,'[1]Customer Info'!$B$4:$E$904,2,0)</f>
        <v>M</v>
      </c>
      <c r="D642" s="8" t="str">
        <f t="array" ref="D642">INDEX('[1]Customer Info'!$D$4:$D$904,MATCH(A642,'[1]Customer Info'!$B$4:$B$904))</f>
        <v>36-45</v>
      </c>
      <c r="E642" s="8">
        <f>INDEX('[1]Customer Info'!$B$4:$E$904,MATCH(A642,'[1]Customer Info'!$B$4:$B$904),4)</f>
        <v>9</v>
      </c>
      <c r="F642" s="8">
        <v>10</v>
      </c>
      <c r="G642" s="9">
        <v>14650</v>
      </c>
    </row>
    <row r="643" spans="1:7" x14ac:dyDescent="0.3">
      <c r="A643" s="7">
        <v>1000123</v>
      </c>
      <c r="B643" s="8" t="s">
        <v>532</v>
      </c>
      <c r="C643" s="8" t="str">
        <f>VLOOKUP(A643,'[1]Customer Info'!$B$4:$E$904,2,0)</f>
        <v>M</v>
      </c>
      <c r="D643" s="8" t="str">
        <f t="array" ref="D643">INDEX('[1]Customer Info'!$D$4:$D$904,MATCH(A643,'[1]Customer Info'!$B$4:$B$904))</f>
        <v>36-45</v>
      </c>
      <c r="E643" s="8">
        <f>INDEX('[1]Customer Info'!$B$4:$E$904,MATCH(A643,'[1]Customer Info'!$B$4:$B$904),4)</f>
        <v>9</v>
      </c>
      <c r="F643" s="8">
        <v>8</v>
      </c>
      <c r="G643" s="9">
        <v>7810</v>
      </c>
    </row>
    <row r="644" spans="1:7" x14ac:dyDescent="0.3">
      <c r="A644" s="7">
        <v>1000123</v>
      </c>
      <c r="B644" s="8" t="s">
        <v>533</v>
      </c>
      <c r="C644" s="8" t="str">
        <f>VLOOKUP(A644,'[1]Customer Info'!$B$4:$E$904,2,0)</f>
        <v>M</v>
      </c>
      <c r="D644" s="8" t="str">
        <f t="array" ref="D644">INDEX('[1]Customer Info'!$D$4:$D$904,MATCH(A644,'[1]Customer Info'!$B$4:$B$904))</f>
        <v>36-45</v>
      </c>
      <c r="E644" s="8">
        <f>INDEX('[1]Customer Info'!$B$4:$E$904,MATCH(A644,'[1]Customer Info'!$B$4:$B$904),4)</f>
        <v>9</v>
      </c>
      <c r="F644" s="8">
        <v>1</v>
      </c>
      <c r="G644" s="9">
        <v>8143</v>
      </c>
    </row>
    <row r="645" spans="1:7" x14ac:dyDescent="0.3">
      <c r="A645" s="7">
        <v>1000123</v>
      </c>
      <c r="B645" s="8" t="s">
        <v>253</v>
      </c>
      <c r="C645" s="8" t="str">
        <f>VLOOKUP(A645,'[1]Customer Info'!$B$4:$E$904,2,0)</f>
        <v>M</v>
      </c>
      <c r="D645" s="8" t="str">
        <f t="array" ref="D645">INDEX('[1]Customer Info'!$D$4:$D$904,MATCH(A645,'[1]Customer Info'!$B$4:$B$904))</f>
        <v>36-45</v>
      </c>
      <c r="E645" s="8">
        <f>INDEX('[1]Customer Info'!$B$4:$E$904,MATCH(A645,'[1]Customer Info'!$B$4:$B$904),4)</f>
        <v>9</v>
      </c>
      <c r="F645" s="8">
        <v>8</v>
      </c>
      <c r="G645" s="9">
        <v>4018</v>
      </c>
    </row>
    <row r="646" spans="1:7" x14ac:dyDescent="0.3">
      <c r="A646" s="7">
        <v>1000123</v>
      </c>
      <c r="B646" s="8" t="s">
        <v>534</v>
      </c>
      <c r="C646" s="8" t="str">
        <f>VLOOKUP(A646,'[1]Customer Info'!$B$4:$E$904,2,0)</f>
        <v>M</v>
      </c>
      <c r="D646" s="8" t="str">
        <f t="array" ref="D646">INDEX('[1]Customer Info'!$D$4:$D$904,MATCH(A646,'[1]Customer Info'!$B$4:$B$904))</f>
        <v>36-45</v>
      </c>
      <c r="E646" s="8">
        <f>INDEX('[1]Customer Info'!$B$4:$E$904,MATCH(A646,'[1]Customer Info'!$B$4:$B$904),4)</f>
        <v>9</v>
      </c>
      <c r="F646" s="8">
        <v>1</v>
      </c>
      <c r="G646" s="9">
        <v>11971</v>
      </c>
    </row>
    <row r="647" spans="1:7" x14ac:dyDescent="0.3">
      <c r="A647" s="7">
        <v>1000123</v>
      </c>
      <c r="B647" s="8" t="s">
        <v>535</v>
      </c>
      <c r="C647" s="8" t="str">
        <f>VLOOKUP(A647,'[1]Customer Info'!$B$4:$E$904,2,0)</f>
        <v>M</v>
      </c>
      <c r="D647" s="8" t="str">
        <f t="array" ref="D647">INDEX('[1]Customer Info'!$D$4:$D$904,MATCH(A647,'[1]Customer Info'!$B$4:$B$904))</f>
        <v>36-45</v>
      </c>
      <c r="E647" s="8">
        <f>INDEX('[1]Customer Info'!$B$4:$E$904,MATCH(A647,'[1]Customer Info'!$B$4:$B$904),4)</f>
        <v>9</v>
      </c>
      <c r="F647" s="8">
        <v>1</v>
      </c>
      <c r="G647" s="9">
        <v>8130</v>
      </c>
    </row>
    <row r="648" spans="1:7" x14ac:dyDescent="0.3">
      <c r="A648" s="7">
        <v>1000124</v>
      </c>
      <c r="B648" s="8" t="s">
        <v>536</v>
      </c>
      <c r="C648" s="8" t="str">
        <f>VLOOKUP(A648,'[1]Customer Info'!$B$4:$E$904,2,0)</f>
        <v>M</v>
      </c>
      <c r="D648" s="8" t="str">
        <f t="array" ref="D648">INDEX('[1]Customer Info'!$D$4:$D$904,MATCH(A648,'[1]Customer Info'!$B$4:$B$904))</f>
        <v>55+</v>
      </c>
      <c r="E648" s="8">
        <f>INDEX('[1]Customer Info'!$B$4:$E$904,MATCH(A648,'[1]Customer Info'!$B$4:$B$904),4)</f>
        <v>7</v>
      </c>
      <c r="F648" s="8">
        <v>8</v>
      </c>
      <c r="G648" s="9">
        <v>7904</v>
      </c>
    </row>
    <row r="649" spans="1:7" x14ac:dyDescent="0.3">
      <c r="A649" s="7">
        <v>1000125</v>
      </c>
      <c r="B649" s="8" t="s">
        <v>537</v>
      </c>
      <c r="C649" s="8" t="str">
        <f>VLOOKUP(A649,'[1]Customer Info'!$B$4:$E$904,2,0)</f>
        <v>M</v>
      </c>
      <c r="D649" s="8" t="str">
        <f t="array" ref="D649">INDEX('[1]Customer Info'!$D$4:$D$904,MATCH(A649,'[1]Customer Info'!$B$4:$B$904))</f>
        <v>46-50</v>
      </c>
      <c r="E649" s="8">
        <f>INDEX('[1]Customer Info'!$B$4:$E$904,MATCH(A649,'[1]Customer Info'!$B$4:$B$904),4)</f>
        <v>14</v>
      </c>
      <c r="F649" s="8">
        <v>11</v>
      </c>
      <c r="G649" s="9">
        <v>4497</v>
      </c>
    </row>
    <row r="650" spans="1:7" x14ac:dyDescent="0.3">
      <c r="A650" s="7">
        <v>1000125</v>
      </c>
      <c r="B650" s="8" t="s">
        <v>538</v>
      </c>
      <c r="C650" s="8" t="str">
        <f>VLOOKUP(A650,'[1]Customer Info'!$B$4:$E$904,2,0)</f>
        <v>M</v>
      </c>
      <c r="D650" s="8" t="str">
        <f t="array" ref="D650">INDEX('[1]Customer Info'!$D$4:$D$904,MATCH(A650,'[1]Customer Info'!$B$4:$B$904))</f>
        <v>46-50</v>
      </c>
      <c r="E650" s="8">
        <f>INDEX('[1]Customer Info'!$B$4:$E$904,MATCH(A650,'[1]Customer Info'!$B$4:$B$904),4)</f>
        <v>14</v>
      </c>
      <c r="F650" s="8">
        <v>16</v>
      </c>
      <c r="G650" s="9">
        <v>16498</v>
      </c>
    </row>
    <row r="651" spans="1:7" x14ac:dyDescent="0.3">
      <c r="A651" s="7">
        <v>1000125</v>
      </c>
      <c r="B651" s="8" t="s">
        <v>539</v>
      </c>
      <c r="C651" s="8" t="str">
        <f>VLOOKUP(A651,'[1]Customer Info'!$B$4:$E$904,2,0)</f>
        <v>M</v>
      </c>
      <c r="D651" s="8" t="str">
        <f t="array" ref="D651">INDEX('[1]Customer Info'!$D$4:$D$904,MATCH(A651,'[1]Customer Info'!$B$4:$B$904))</f>
        <v>46-50</v>
      </c>
      <c r="E651" s="8">
        <f>INDEX('[1]Customer Info'!$B$4:$E$904,MATCH(A651,'[1]Customer Info'!$B$4:$B$904),4)</f>
        <v>14</v>
      </c>
      <c r="F651" s="8">
        <v>1</v>
      </c>
      <c r="G651" s="9">
        <v>19234</v>
      </c>
    </row>
    <row r="652" spans="1:7" x14ac:dyDescent="0.3">
      <c r="A652" s="7">
        <v>1000125</v>
      </c>
      <c r="B652" s="8" t="s">
        <v>160</v>
      </c>
      <c r="C652" s="8" t="str">
        <f>VLOOKUP(A652,'[1]Customer Info'!$B$4:$E$904,2,0)</f>
        <v>M</v>
      </c>
      <c r="D652" s="8" t="str">
        <f t="array" ref="D652">INDEX('[1]Customer Info'!$D$4:$D$904,MATCH(A652,'[1]Customer Info'!$B$4:$B$904))</f>
        <v>46-50</v>
      </c>
      <c r="E652" s="8">
        <f>INDEX('[1]Customer Info'!$B$4:$E$904,MATCH(A652,'[1]Customer Info'!$B$4:$B$904),4)</f>
        <v>14</v>
      </c>
      <c r="F652" s="8">
        <v>1</v>
      </c>
      <c r="G652" s="9">
        <v>15253</v>
      </c>
    </row>
    <row r="653" spans="1:7" x14ac:dyDescent="0.3">
      <c r="A653" s="7">
        <v>1000125</v>
      </c>
      <c r="B653" s="8" t="s">
        <v>353</v>
      </c>
      <c r="C653" s="8" t="str">
        <f>VLOOKUP(A653,'[1]Customer Info'!$B$4:$E$904,2,0)</f>
        <v>M</v>
      </c>
      <c r="D653" s="8" t="str">
        <f t="array" ref="D653">INDEX('[1]Customer Info'!$D$4:$D$904,MATCH(A653,'[1]Customer Info'!$B$4:$B$904))</f>
        <v>46-50</v>
      </c>
      <c r="E653" s="8">
        <f>INDEX('[1]Customer Info'!$B$4:$E$904,MATCH(A653,'[1]Customer Info'!$B$4:$B$904),4)</f>
        <v>14</v>
      </c>
      <c r="F653" s="8">
        <v>1</v>
      </c>
      <c r="G653" s="9">
        <v>19064</v>
      </c>
    </row>
    <row r="654" spans="1:7" x14ac:dyDescent="0.3">
      <c r="A654" s="7">
        <v>1000125</v>
      </c>
      <c r="B654" s="8" t="s">
        <v>540</v>
      </c>
      <c r="C654" s="8" t="str">
        <f>VLOOKUP(A654,'[1]Customer Info'!$B$4:$E$904,2,0)</f>
        <v>M</v>
      </c>
      <c r="D654" s="8" t="str">
        <f t="array" ref="D654">INDEX('[1]Customer Info'!$D$4:$D$904,MATCH(A654,'[1]Customer Info'!$B$4:$B$904))</f>
        <v>46-50</v>
      </c>
      <c r="E654" s="8">
        <f>INDEX('[1]Customer Info'!$B$4:$E$904,MATCH(A654,'[1]Customer Info'!$B$4:$B$904),4)</f>
        <v>14</v>
      </c>
      <c r="F654" s="8">
        <v>1</v>
      </c>
      <c r="G654" s="9">
        <v>11647</v>
      </c>
    </row>
    <row r="655" spans="1:7" x14ac:dyDescent="0.3">
      <c r="A655" s="7">
        <v>1000126</v>
      </c>
      <c r="B655" s="8" t="s">
        <v>489</v>
      </c>
      <c r="C655" s="8" t="str">
        <f>VLOOKUP(A655,'[1]Customer Info'!$B$4:$E$904,2,0)</f>
        <v>M</v>
      </c>
      <c r="D655" s="8" t="str">
        <f t="array" ref="D655">INDEX('[1]Customer Info'!$D$4:$D$904,MATCH(A655,'[1]Customer Info'!$B$4:$B$904))</f>
        <v>18-25</v>
      </c>
      <c r="E655" s="8">
        <f>INDEX('[1]Customer Info'!$B$4:$E$904,MATCH(A655,'[1]Customer Info'!$B$4:$B$904),4)</f>
        <v>9</v>
      </c>
      <c r="F655" s="8">
        <v>10</v>
      </c>
      <c r="G655" s="9">
        <v>23233</v>
      </c>
    </row>
    <row r="656" spans="1:7" x14ac:dyDescent="0.3">
      <c r="A656" s="7">
        <v>1000126</v>
      </c>
      <c r="B656" s="8" t="s">
        <v>357</v>
      </c>
      <c r="C656" s="8" t="str">
        <f>VLOOKUP(A656,'[1]Customer Info'!$B$4:$E$904,2,0)</f>
        <v>M</v>
      </c>
      <c r="D656" s="8" t="str">
        <f t="array" ref="D656">INDEX('[1]Customer Info'!$D$4:$D$904,MATCH(A656,'[1]Customer Info'!$B$4:$B$904))</f>
        <v>18-25</v>
      </c>
      <c r="E656" s="8">
        <f>INDEX('[1]Customer Info'!$B$4:$E$904,MATCH(A656,'[1]Customer Info'!$B$4:$B$904),4)</f>
        <v>9</v>
      </c>
      <c r="F656" s="8">
        <v>5</v>
      </c>
      <c r="G656" s="9">
        <v>3638</v>
      </c>
    </row>
    <row r="657" spans="1:7" x14ac:dyDescent="0.3">
      <c r="A657" s="7">
        <v>1000127</v>
      </c>
      <c r="B657" s="8" t="s">
        <v>33</v>
      </c>
      <c r="C657" s="8" t="str">
        <f>VLOOKUP(A657,'[1]Customer Info'!$B$4:$E$904,2,0)</f>
        <v>F</v>
      </c>
      <c r="D657" s="8" t="str">
        <f t="array" ref="D657">INDEX('[1]Customer Info'!$D$4:$D$904,MATCH(A657,'[1]Customer Info'!$B$4:$B$904))</f>
        <v>46-50</v>
      </c>
      <c r="E657" s="8">
        <f>INDEX('[1]Customer Info'!$B$4:$E$904,MATCH(A657,'[1]Customer Info'!$B$4:$B$904),4)</f>
        <v>3</v>
      </c>
      <c r="F657" s="8">
        <v>1</v>
      </c>
      <c r="G657" s="9">
        <v>19681</v>
      </c>
    </row>
    <row r="658" spans="1:7" x14ac:dyDescent="0.3">
      <c r="A658" s="7">
        <v>1000127</v>
      </c>
      <c r="B658" s="8" t="s">
        <v>221</v>
      </c>
      <c r="C658" s="8" t="str">
        <f>VLOOKUP(A658,'[1]Customer Info'!$B$4:$E$904,2,0)</f>
        <v>F</v>
      </c>
      <c r="D658" s="8" t="str">
        <f t="array" ref="D658">INDEX('[1]Customer Info'!$D$4:$D$904,MATCH(A658,'[1]Customer Info'!$B$4:$B$904))</f>
        <v>46-50</v>
      </c>
      <c r="E658" s="8">
        <f>INDEX('[1]Customer Info'!$B$4:$E$904,MATCH(A658,'[1]Customer Info'!$B$4:$B$904),4)</f>
        <v>3</v>
      </c>
      <c r="F658" s="8">
        <v>8</v>
      </c>
      <c r="G658" s="9">
        <v>5886</v>
      </c>
    </row>
    <row r="659" spans="1:7" x14ac:dyDescent="0.3">
      <c r="A659" s="7">
        <v>1000127</v>
      </c>
      <c r="B659" s="8" t="s">
        <v>292</v>
      </c>
      <c r="C659" s="8" t="str">
        <f>VLOOKUP(A659,'[1]Customer Info'!$B$4:$E$904,2,0)</f>
        <v>F</v>
      </c>
      <c r="D659" s="8" t="str">
        <f t="array" ref="D659">INDEX('[1]Customer Info'!$D$4:$D$904,MATCH(A659,'[1]Customer Info'!$B$4:$B$904))</f>
        <v>46-50</v>
      </c>
      <c r="E659" s="8">
        <f>INDEX('[1]Customer Info'!$B$4:$E$904,MATCH(A659,'[1]Customer Info'!$B$4:$B$904),4)</f>
        <v>3</v>
      </c>
      <c r="F659" s="8">
        <v>15</v>
      </c>
      <c r="G659" s="9">
        <v>17320</v>
      </c>
    </row>
    <row r="660" spans="1:7" x14ac:dyDescent="0.3">
      <c r="A660" s="7">
        <v>1000127</v>
      </c>
      <c r="B660" s="8" t="s">
        <v>541</v>
      </c>
      <c r="C660" s="8" t="str">
        <f>VLOOKUP(A660,'[1]Customer Info'!$B$4:$E$904,2,0)</f>
        <v>F</v>
      </c>
      <c r="D660" s="8" t="str">
        <f t="array" ref="D660">INDEX('[1]Customer Info'!$D$4:$D$904,MATCH(A660,'[1]Customer Info'!$B$4:$B$904))</f>
        <v>46-50</v>
      </c>
      <c r="E660" s="8">
        <f>INDEX('[1]Customer Info'!$B$4:$E$904,MATCH(A660,'[1]Customer Info'!$B$4:$B$904),4)</f>
        <v>3</v>
      </c>
      <c r="F660" s="8">
        <v>5</v>
      </c>
      <c r="G660" s="9">
        <v>5332</v>
      </c>
    </row>
    <row r="661" spans="1:7" x14ac:dyDescent="0.3">
      <c r="A661" s="7">
        <v>1000127</v>
      </c>
      <c r="B661" s="8" t="s">
        <v>542</v>
      </c>
      <c r="C661" s="8" t="str">
        <f>VLOOKUP(A661,'[1]Customer Info'!$B$4:$E$904,2,0)</f>
        <v>F</v>
      </c>
      <c r="D661" s="8" t="str">
        <f t="array" ref="D661">INDEX('[1]Customer Info'!$D$4:$D$904,MATCH(A661,'[1]Customer Info'!$B$4:$B$904))</f>
        <v>46-50</v>
      </c>
      <c r="E661" s="8">
        <f>INDEX('[1]Customer Info'!$B$4:$E$904,MATCH(A661,'[1]Customer Info'!$B$4:$B$904),4)</f>
        <v>3</v>
      </c>
      <c r="F661" s="8">
        <v>8</v>
      </c>
      <c r="G661" s="9">
        <v>7890</v>
      </c>
    </row>
    <row r="662" spans="1:7" x14ac:dyDescent="0.3">
      <c r="A662" s="7">
        <v>1000128</v>
      </c>
      <c r="B662" s="8" t="s">
        <v>543</v>
      </c>
      <c r="C662" s="8" t="str">
        <f>VLOOKUP(A662,'[1]Customer Info'!$B$4:$E$904,2,0)</f>
        <v>M</v>
      </c>
      <c r="D662" s="8" t="str">
        <f t="array" ref="D662">INDEX('[1]Customer Info'!$D$4:$D$904,MATCH(A662,'[1]Customer Info'!$B$4:$B$904))</f>
        <v>55+</v>
      </c>
      <c r="E662" s="8">
        <f>INDEX('[1]Customer Info'!$B$4:$E$904,MATCH(A662,'[1]Customer Info'!$B$4:$B$904),4)</f>
        <v>6</v>
      </c>
      <c r="F662" s="8">
        <v>5</v>
      </c>
      <c r="G662" s="9">
        <v>8629</v>
      </c>
    </row>
    <row r="663" spans="1:7" x14ac:dyDescent="0.3">
      <c r="A663" s="7">
        <v>1000129</v>
      </c>
      <c r="B663" s="8" t="s">
        <v>544</v>
      </c>
      <c r="C663" s="8" t="str">
        <f>VLOOKUP(A663,'[1]Customer Info'!$B$4:$E$904,2,0)</f>
        <v>M</v>
      </c>
      <c r="D663" s="8" t="str">
        <f t="array" ref="D663">INDEX('[1]Customer Info'!$D$4:$D$904,MATCH(A663,'[1]Customer Info'!$B$4:$B$904))</f>
        <v>26-35</v>
      </c>
      <c r="E663" s="8">
        <f>INDEX('[1]Customer Info'!$B$4:$E$904,MATCH(A663,'[1]Customer Info'!$B$4:$B$904),4)</f>
        <v>11</v>
      </c>
      <c r="F663" s="8">
        <v>1</v>
      </c>
      <c r="G663" s="9">
        <v>15383</v>
      </c>
    </row>
    <row r="664" spans="1:7" x14ac:dyDescent="0.3">
      <c r="A664" s="7">
        <v>1000129</v>
      </c>
      <c r="B664" s="8" t="s">
        <v>545</v>
      </c>
      <c r="C664" s="8" t="str">
        <f>VLOOKUP(A664,'[1]Customer Info'!$B$4:$E$904,2,0)</f>
        <v>M</v>
      </c>
      <c r="D664" s="8" t="str">
        <f t="array" ref="D664">INDEX('[1]Customer Info'!$D$4:$D$904,MATCH(A664,'[1]Customer Info'!$B$4:$B$904))</f>
        <v>26-35</v>
      </c>
      <c r="E664" s="8">
        <f>INDEX('[1]Customer Info'!$B$4:$E$904,MATCH(A664,'[1]Customer Info'!$B$4:$B$904),4)</f>
        <v>11</v>
      </c>
      <c r="F664" s="8">
        <v>1</v>
      </c>
      <c r="G664" s="9">
        <v>15641</v>
      </c>
    </row>
    <row r="665" spans="1:7" x14ac:dyDescent="0.3">
      <c r="A665" s="7">
        <v>1000129</v>
      </c>
      <c r="B665" s="8" t="s">
        <v>546</v>
      </c>
      <c r="C665" s="8" t="str">
        <f>VLOOKUP(A665,'[1]Customer Info'!$B$4:$E$904,2,0)</f>
        <v>M</v>
      </c>
      <c r="D665" s="8" t="str">
        <f t="array" ref="D665">INDEX('[1]Customer Info'!$D$4:$D$904,MATCH(A665,'[1]Customer Info'!$B$4:$B$904))</f>
        <v>26-35</v>
      </c>
      <c r="E665" s="8">
        <f>INDEX('[1]Customer Info'!$B$4:$E$904,MATCH(A665,'[1]Customer Info'!$B$4:$B$904),4)</f>
        <v>11</v>
      </c>
      <c r="F665" s="8">
        <v>5</v>
      </c>
      <c r="G665" s="9">
        <v>5298</v>
      </c>
    </row>
    <row r="666" spans="1:7" x14ac:dyDescent="0.3">
      <c r="A666" s="7">
        <v>1000129</v>
      </c>
      <c r="B666" s="8" t="s">
        <v>136</v>
      </c>
      <c r="C666" s="8" t="str">
        <f>VLOOKUP(A666,'[1]Customer Info'!$B$4:$E$904,2,0)</f>
        <v>M</v>
      </c>
      <c r="D666" s="8" t="str">
        <f t="array" ref="D666">INDEX('[1]Customer Info'!$D$4:$D$904,MATCH(A666,'[1]Customer Info'!$B$4:$B$904))</f>
        <v>26-35</v>
      </c>
      <c r="E666" s="8">
        <f>INDEX('[1]Customer Info'!$B$4:$E$904,MATCH(A666,'[1]Customer Info'!$B$4:$B$904),4)</f>
        <v>11</v>
      </c>
      <c r="F666" s="8">
        <v>1</v>
      </c>
      <c r="G666" s="9">
        <v>15525</v>
      </c>
    </row>
    <row r="667" spans="1:7" x14ac:dyDescent="0.3">
      <c r="A667" s="7">
        <v>1000129</v>
      </c>
      <c r="B667" s="8" t="s">
        <v>416</v>
      </c>
      <c r="C667" s="8" t="str">
        <f>VLOOKUP(A667,'[1]Customer Info'!$B$4:$E$904,2,0)</f>
        <v>M</v>
      </c>
      <c r="D667" s="8" t="str">
        <f t="array" ref="D667">INDEX('[1]Customer Info'!$D$4:$D$904,MATCH(A667,'[1]Customer Info'!$B$4:$B$904))</f>
        <v>26-35</v>
      </c>
      <c r="E667" s="8">
        <f>INDEX('[1]Customer Info'!$B$4:$E$904,MATCH(A667,'[1]Customer Info'!$B$4:$B$904),4)</f>
        <v>11</v>
      </c>
      <c r="F667" s="8">
        <v>1</v>
      </c>
      <c r="G667" s="9">
        <v>19406</v>
      </c>
    </row>
    <row r="668" spans="1:7" x14ac:dyDescent="0.3">
      <c r="A668" s="7">
        <v>1000130</v>
      </c>
      <c r="B668" s="8" t="s">
        <v>547</v>
      </c>
      <c r="C668" s="8" t="str">
        <f>VLOOKUP(A668,'[1]Customer Info'!$B$4:$E$904,2,0)</f>
        <v>M</v>
      </c>
      <c r="D668" s="8" t="str">
        <f t="array" ref="D668">INDEX('[1]Customer Info'!$D$4:$D$904,MATCH(A668,'[1]Customer Info'!$B$4:$B$904))</f>
        <v>36-45</v>
      </c>
      <c r="E668" s="8">
        <f>INDEX('[1]Customer Info'!$B$4:$E$904,MATCH(A668,'[1]Customer Info'!$B$4:$B$904),4)</f>
        <v>17</v>
      </c>
      <c r="F668" s="8">
        <v>2</v>
      </c>
      <c r="G668" s="9">
        <v>3688</v>
      </c>
    </row>
    <row r="669" spans="1:7" x14ac:dyDescent="0.3">
      <c r="A669" s="7">
        <v>1000130</v>
      </c>
      <c r="B669" s="8" t="s">
        <v>548</v>
      </c>
      <c r="C669" s="8" t="str">
        <f>VLOOKUP(A669,'[1]Customer Info'!$B$4:$E$904,2,0)</f>
        <v>M</v>
      </c>
      <c r="D669" s="8" t="str">
        <f t="array" ref="D669">INDEX('[1]Customer Info'!$D$4:$D$904,MATCH(A669,'[1]Customer Info'!$B$4:$B$904))</f>
        <v>36-45</v>
      </c>
      <c r="E669" s="8">
        <f>INDEX('[1]Customer Info'!$B$4:$E$904,MATCH(A669,'[1]Customer Info'!$B$4:$B$904),4)</f>
        <v>17</v>
      </c>
      <c r="F669" s="8">
        <v>8</v>
      </c>
      <c r="G669" s="9">
        <v>2209</v>
      </c>
    </row>
    <row r="670" spans="1:7" x14ac:dyDescent="0.3">
      <c r="A670" s="7">
        <v>1000130</v>
      </c>
      <c r="B670" s="8" t="s">
        <v>549</v>
      </c>
      <c r="C670" s="8" t="str">
        <f>VLOOKUP(A670,'[1]Customer Info'!$B$4:$E$904,2,0)</f>
        <v>M</v>
      </c>
      <c r="D670" s="8" t="str">
        <f t="array" ref="D670">INDEX('[1]Customer Info'!$D$4:$D$904,MATCH(A670,'[1]Customer Info'!$B$4:$B$904))</f>
        <v>36-45</v>
      </c>
      <c r="E670" s="8">
        <f>INDEX('[1]Customer Info'!$B$4:$E$904,MATCH(A670,'[1]Customer Info'!$B$4:$B$904),4)</f>
        <v>17</v>
      </c>
      <c r="F670" s="8">
        <v>1</v>
      </c>
      <c r="G670" s="9">
        <v>19706</v>
      </c>
    </row>
    <row r="671" spans="1:7" x14ac:dyDescent="0.3">
      <c r="A671" s="7">
        <v>1000130</v>
      </c>
      <c r="B671" s="8" t="s">
        <v>550</v>
      </c>
      <c r="C671" s="8" t="str">
        <f>VLOOKUP(A671,'[1]Customer Info'!$B$4:$E$904,2,0)</f>
        <v>M</v>
      </c>
      <c r="D671" s="8" t="str">
        <f t="array" ref="D671">INDEX('[1]Customer Info'!$D$4:$D$904,MATCH(A671,'[1]Customer Info'!$B$4:$B$904))</f>
        <v>36-45</v>
      </c>
      <c r="E671" s="8">
        <f>INDEX('[1]Customer Info'!$B$4:$E$904,MATCH(A671,'[1]Customer Info'!$B$4:$B$904),4)</f>
        <v>17</v>
      </c>
      <c r="F671" s="8">
        <v>1</v>
      </c>
      <c r="G671" s="9">
        <v>15907</v>
      </c>
    </row>
    <row r="672" spans="1:7" x14ac:dyDescent="0.3">
      <c r="A672" s="7">
        <v>1000130</v>
      </c>
      <c r="B672" s="8" t="s">
        <v>509</v>
      </c>
      <c r="C672" s="8" t="str">
        <f>VLOOKUP(A672,'[1]Customer Info'!$B$4:$E$904,2,0)</f>
        <v>M</v>
      </c>
      <c r="D672" s="8" t="str">
        <f t="array" ref="D672">INDEX('[1]Customer Info'!$D$4:$D$904,MATCH(A672,'[1]Customer Info'!$B$4:$B$904))</f>
        <v>36-45</v>
      </c>
      <c r="E672" s="8">
        <f>INDEX('[1]Customer Info'!$B$4:$E$904,MATCH(A672,'[1]Customer Info'!$B$4:$B$904),4)</f>
        <v>17</v>
      </c>
      <c r="F672" s="8">
        <v>1</v>
      </c>
      <c r="G672" s="9">
        <v>19062</v>
      </c>
    </row>
    <row r="673" spans="1:7" x14ac:dyDescent="0.3">
      <c r="A673" s="7">
        <v>1000130</v>
      </c>
      <c r="B673" s="8" t="s">
        <v>169</v>
      </c>
      <c r="C673" s="8" t="str">
        <f>VLOOKUP(A673,'[1]Customer Info'!$B$4:$E$904,2,0)</f>
        <v>M</v>
      </c>
      <c r="D673" s="8" t="str">
        <f t="array" ref="D673">INDEX('[1]Customer Info'!$D$4:$D$904,MATCH(A673,'[1]Customer Info'!$B$4:$B$904))</f>
        <v>36-45</v>
      </c>
      <c r="E673" s="8">
        <f>INDEX('[1]Customer Info'!$B$4:$E$904,MATCH(A673,'[1]Customer Info'!$B$4:$B$904),4)</f>
        <v>17</v>
      </c>
      <c r="F673" s="8">
        <v>1</v>
      </c>
      <c r="G673" s="9">
        <v>15244</v>
      </c>
    </row>
    <row r="674" spans="1:7" x14ac:dyDescent="0.3">
      <c r="A674" s="7">
        <v>1000130</v>
      </c>
      <c r="B674" s="8" t="s">
        <v>551</v>
      </c>
      <c r="C674" s="8" t="str">
        <f>VLOOKUP(A674,'[1]Customer Info'!$B$4:$E$904,2,0)</f>
        <v>M</v>
      </c>
      <c r="D674" s="8" t="str">
        <f t="array" ref="D674">INDEX('[1]Customer Info'!$D$4:$D$904,MATCH(A674,'[1]Customer Info'!$B$4:$B$904))</f>
        <v>36-45</v>
      </c>
      <c r="E674" s="8">
        <f>INDEX('[1]Customer Info'!$B$4:$E$904,MATCH(A674,'[1]Customer Info'!$B$4:$B$904),4)</f>
        <v>17</v>
      </c>
      <c r="F674" s="8">
        <v>1</v>
      </c>
      <c r="G674" s="9">
        <v>19304</v>
      </c>
    </row>
    <row r="675" spans="1:7" x14ac:dyDescent="0.3">
      <c r="A675" s="7">
        <v>1000130</v>
      </c>
      <c r="B675" s="8" t="s">
        <v>552</v>
      </c>
      <c r="C675" s="8" t="str">
        <f>VLOOKUP(A675,'[1]Customer Info'!$B$4:$E$904,2,0)</f>
        <v>M</v>
      </c>
      <c r="D675" s="8" t="str">
        <f t="array" ref="D675">INDEX('[1]Customer Info'!$D$4:$D$904,MATCH(A675,'[1]Customer Info'!$B$4:$B$904))</f>
        <v>36-45</v>
      </c>
      <c r="E675" s="8">
        <f>INDEX('[1]Customer Info'!$B$4:$E$904,MATCH(A675,'[1]Customer Info'!$B$4:$B$904),4)</f>
        <v>17</v>
      </c>
      <c r="F675" s="8">
        <v>1</v>
      </c>
      <c r="G675" s="9">
        <v>19240</v>
      </c>
    </row>
    <row r="676" spans="1:7" x14ac:dyDescent="0.3">
      <c r="A676" s="7">
        <v>1000130</v>
      </c>
      <c r="B676" s="8" t="s">
        <v>553</v>
      </c>
      <c r="C676" s="8" t="str">
        <f>VLOOKUP(A676,'[1]Customer Info'!$B$4:$E$904,2,0)</f>
        <v>M</v>
      </c>
      <c r="D676" s="8" t="str">
        <f t="array" ref="D676">INDEX('[1]Customer Info'!$D$4:$D$904,MATCH(A676,'[1]Customer Info'!$B$4:$B$904))</f>
        <v>36-45</v>
      </c>
      <c r="E676" s="8">
        <f>INDEX('[1]Customer Info'!$B$4:$E$904,MATCH(A676,'[1]Customer Info'!$B$4:$B$904),4)</f>
        <v>17</v>
      </c>
      <c r="F676" s="8">
        <v>1</v>
      </c>
      <c r="G676" s="9">
        <v>19559</v>
      </c>
    </row>
    <row r="677" spans="1:7" x14ac:dyDescent="0.3">
      <c r="A677" s="7">
        <v>1000130</v>
      </c>
      <c r="B677" s="8" t="s">
        <v>106</v>
      </c>
      <c r="C677" s="8" t="str">
        <f>VLOOKUP(A677,'[1]Customer Info'!$B$4:$E$904,2,0)</f>
        <v>M</v>
      </c>
      <c r="D677" s="8" t="str">
        <f t="array" ref="D677">INDEX('[1]Customer Info'!$D$4:$D$904,MATCH(A677,'[1]Customer Info'!$B$4:$B$904))</f>
        <v>36-45</v>
      </c>
      <c r="E677" s="8">
        <f>INDEX('[1]Customer Info'!$B$4:$E$904,MATCH(A677,'[1]Customer Info'!$B$4:$B$904),4)</f>
        <v>17</v>
      </c>
      <c r="F677" s="8">
        <v>1</v>
      </c>
      <c r="G677" s="9">
        <v>19090</v>
      </c>
    </row>
    <row r="678" spans="1:7" x14ac:dyDescent="0.3">
      <c r="A678" s="7">
        <v>1000130</v>
      </c>
      <c r="B678" s="8" t="s">
        <v>227</v>
      </c>
      <c r="C678" s="8" t="str">
        <f>VLOOKUP(A678,'[1]Customer Info'!$B$4:$E$904,2,0)</f>
        <v>M</v>
      </c>
      <c r="D678" s="8" t="str">
        <f t="array" ref="D678">INDEX('[1]Customer Info'!$D$4:$D$904,MATCH(A678,'[1]Customer Info'!$B$4:$B$904))</f>
        <v>36-45</v>
      </c>
      <c r="E678" s="8">
        <f>INDEX('[1]Customer Info'!$B$4:$E$904,MATCH(A678,'[1]Customer Info'!$B$4:$B$904),4)</f>
        <v>17</v>
      </c>
      <c r="F678" s="8">
        <v>1</v>
      </c>
      <c r="G678" s="9">
        <v>15744</v>
      </c>
    </row>
    <row r="679" spans="1:7" x14ac:dyDescent="0.3">
      <c r="A679" s="7">
        <v>1000131</v>
      </c>
      <c r="B679" s="8" t="s">
        <v>554</v>
      </c>
      <c r="C679" s="8" t="str">
        <f>VLOOKUP(A679,'[1]Customer Info'!$B$4:$E$904,2,0)</f>
        <v>M</v>
      </c>
      <c r="D679" s="8" t="str">
        <f t="array" ref="D679">INDEX('[1]Customer Info'!$D$4:$D$904,MATCH(A679,'[1]Customer Info'!$B$4:$B$904))</f>
        <v>18-25</v>
      </c>
      <c r="E679" s="8">
        <f>INDEX('[1]Customer Info'!$B$4:$E$904,MATCH(A679,'[1]Customer Info'!$B$4:$B$904),4)</f>
        <v>4</v>
      </c>
      <c r="F679" s="8">
        <v>5</v>
      </c>
      <c r="G679" s="9">
        <v>6886</v>
      </c>
    </row>
    <row r="680" spans="1:7" x14ac:dyDescent="0.3">
      <c r="A680" s="7">
        <v>1000131</v>
      </c>
      <c r="B680" s="8" t="s">
        <v>555</v>
      </c>
      <c r="C680" s="8" t="str">
        <f>VLOOKUP(A680,'[1]Customer Info'!$B$4:$E$904,2,0)</f>
        <v>M</v>
      </c>
      <c r="D680" s="8" t="str">
        <f t="array" ref="D680">INDEX('[1]Customer Info'!$D$4:$D$904,MATCH(A680,'[1]Customer Info'!$B$4:$B$904))</f>
        <v>18-25</v>
      </c>
      <c r="E680" s="8">
        <f>INDEX('[1]Customer Info'!$B$4:$E$904,MATCH(A680,'[1]Customer Info'!$B$4:$B$904),4)</f>
        <v>4</v>
      </c>
      <c r="F680" s="8">
        <v>8</v>
      </c>
      <c r="G680" s="9">
        <v>8075</v>
      </c>
    </row>
    <row r="681" spans="1:7" x14ac:dyDescent="0.3">
      <c r="A681" s="7">
        <v>1000131</v>
      </c>
      <c r="B681" s="8" t="s">
        <v>556</v>
      </c>
      <c r="C681" s="8" t="str">
        <f>VLOOKUP(A681,'[1]Customer Info'!$B$4:$E$904,2,0)</f>
        <v>M</v>
      </c>
      <c r="D681" s="8" t="str">
        <f t="array" ref="D681">INDEX('[1]Customer Info'!$D$4:$D$904,MATCH(A681,'[1]Customer Info'!$B$4:$B$904))</f>
        <v>18-25</v>
      </c>
      <c r="E681" s="8">
        <f>INDEX('[1]Customer Info'!$B$4:$E$904,MATCH(A681,'[1]Customer Info'!$B$4:$B$904),4)</f>
        <v>4</v>
      </c>
      <c r="F681" s="8">
        <v>5</v>
      </c>
      <c r="G681" s="9">
        <v>8801</v>
      </c>
    </row>
    <row r="682" spans="1:7" x14ac:dyDescent="0.3">
      <c r="A682" s="7">
        <v>1000131</v>
      </c>
      <c r="B682" s="8" t="s">
        <v>404</v>
      </c>
      <c r="C682" s="8" t="str">
        <f>VLOOKUP(A682,'[1]Customer Info'!$B$4:$E$904,2,0)</f>
        <v>M</v>
      </c>
      <c r="D682" s="8" t="str">
        <f t="array" ref="D682">INDEX('[1]Customer Info'!$D$4:$D$904,MATCH(A682,'[1]Customer Info'!$B$4:$B$904))</f>
        <v>18-25</v>
      </c>
      <c r="E682" s="8">
        <f>INDEX('[1]Customer Info'!$B$4:$E$904,MATCH(A682,'[1]Customer Info'!$B$4:$B$904),4)</f>
        <v>4</v>
      </c>
      <c r="F682" s="8">
        <v>5</v>
      </c>
      <c r="G682" s="9">
        <v>8734</v>
      </c>
    </row>
    <row r="683" spans="1:7" x14ac:dyDescent="0.3">
      <c r="A683" s="7">
        <v>1000131</v>
      </c>
      <c r="B683" s="8" t="s">
        <v>557</v>
      </c>
      <c r="C683" s="8" t="str">
        <f>VLOOKUP(A683,'[1]Customer Info'!$B$4:$E$904,2,0)</f>
        <v>M</v>
      </c>
      <c r="D683" s="8" t="str">
        <f t="array" ref="D683">INDEX('[1]Customer Info'!$D$4:$D$904,MATCH(A683,'[1]Customer Info'!$B$4:$B$904))</f>
        <v>18-25</v>
      </c>
      <c r="E683" s="8">
        <f>INDEX('[1]Customer Info'!$B$4:$E$904,MATCH(A683,'[1]Customer Info'!$B$4:$B$904),4)</f>
        <v>4</v>
      </c>
      <c r="F683" s="8">
        <v>8</v>
      </c>
      <c r="G683" s="9">
        <v>5936</v>
      </c>
    </row>
    <row r="684" spans="1:7" x14ac:dyDescent="0.3">
      <c r="A684" s="7">
        <v>1000131</v>
      </c>
      <c r="B684" s="8" t="s">
        <v>192</v>
      </c>
      <c r="C684" s="8" t="str">
        <f>VLOOKUP(A684,'[1]Customer Info'!$B$4:$E$904,2,0)</f>
        <v>M</v>
      </c>
      <c r="D684" s="8" t="str">
        <f t="array" ref="D684">INDEX('[1]Customer Info'!$D$4:$D$904,MATCH(A684,'[1]Customer Info'!$B$4:$B$904))</f>
        <v>18-25</v>
      </c>
      <c r="E684" s="8">
        <f>INDEX('[1]Customer Info'!$B$4:$E$904,MATCH(A684,'[1]Customer Info'!$B$4:$B$904),4)</f>
        <v>4</v>
      </c>
      <c r="F684" s="8">
        <v>8</v>
      </c>
      <c r="G684" s="9">
        <v>5945</v>
      </c>
    </row>
    <row r="685" spans="1:7" x14ac:dyDescent="0.3">
      <c r="A685" s="7">
        <v>1000131</v>
      </c>
      <c r="B685" s="8" t="s">
        <v>558</v>
      </c>
      <c r="C685" s="8" t="str">
        <f>VLOOKUP(A685,'[1]Customer Info'!$B$4:$E$904,2,0)</f>
        <v>M</v>
      </c>
      <c r="D685" s="8" t="str">
        <f t="array" ref="D685">INDEX('[1]Customer Info'!$D$4:$D$904,MATCH(A685,'[1]Customer Info'!$B$4:$B$904))</f>
        <v>18-25</v>
      </c>
      <c r="E685" s="8">
        <f>INDEX('[1]Customer Info'!$B$4:$E$904,MATCH(A685,'[1]Customer Info'!$B$4:$B$904),4)</f>
        <v>4</v>
      </c>
      <c r="F685" s="8">
        <v>5</v>
      </c>
      <c r="G685" s="9">
        <v>5418</v>
      </c>
    </row>
    <row r="686" spans="1:7" x14ac:dyDescent="0.3">
      <c r="A686" s="7">
        <v>1000131</v>
      </c>
      <c r="B686" s="8" t="s">
        <v>559</v>
      </c>
      <c r="C686" s="8" t="str">
        <f>VLOOKUP(A686,'[1]Customer Info'!$B$4:$E$904,2,0)</f>
        <v>M</v>
      </c>
      <c r="D686" s="8" t="str">
        <f t="array" ref="D686">INDEX('[1]Customer Info'!$D$4:$D$904,MATCH(A686,'[1]Customer Info'!$B$4:$B$904))</f>
        <v>18-25</v>
      </c>
      <c r="E686" s="8">
        <f>INDEX('[1]Customer Info'!$B$4:$E$904,MATCH(A686,'[1]Customer Info'!$B$4:$B$904),4)</f>
        <v>4</v>
      </c>
      <c r="F686" s="8">
        <v>5</v>
      </c>
      <c r="G686" s="9">
        <v>6896</v>
      </c>
    </row>
    <row r="687" spans="1:7" x14ac:dyDescent="0.3">
      <c r="A687" s="7">
        <v>1000131</v>
      </c>
      <c r="B687" s="8" t="s">
        <v>385</v>
      </c>
      <c r="C687" s="8" t="str">
        <f>VLOOKUP(A687,'[1]Customer Info'!$B$4:$E$904,2,0)</f>
        <v>M</v>
      </c>
      <c r="D687" s="8" t="str">
        <f t="array" ref="D687">INDEX('[1]Customer Info'!$D$4:$D$904,MATCH(A687,'[1]Customer Info'!$B$4:$B$904))</f>
        <v>18-25</v>
      </c>
      <c r="E687" s="8">
        <f>INDEX('[1]Customer Info'!$B$4:$E$904,MATCH(A687,'[1]Customer Info'!$B$4:$B$904),4)</f>
        <v>4</v>
      </c>
      <c r="F687" s="8">
        <v>1</v>
      </c>
      <c r="G687" s="9">
        <v>7734</v>
      </c>
    </row>
    <row r="688" spans="1:7" x14ac:dyDescent="0.3">
      <c r="A688" s="7">
        <v>1000131</v>
      </c>
      <c r="B688" s="8" t="s">
        <v>560</v>
      </c>
      <c r="C688" s="8" t="str">
        <f>VLOOKUP(A688,'[1]Customer Info'!$B$4:$E$904,2,0)</f>
        <v>M</v>
      </c>
      <c r="D688" s="8" t="str">
        <f t="array" ref="D688">INDEX('[1]Customer Info'!$D$4:$D$904,MATCH(A688,'[1]Customer Info'!$B$4:$B$904))</f>
        <v>18-25</v>
      </c>
      <c r="E688" s="8">
        <f>INDEX('[1]Customer Info'!$B$4:$E$904,MATCH(A688,'[1]Customer Info'!$B$4:$B$904),4)</f>
        <v>4</v>
      </c>
      <c r="F688" s="8">
        <v>8</v>
      </c>
      <c r="G688" s="9">
        <v>8127</v>
      </c>
    </row>
    <row r="689" spans="1:7" x14ac:dyDescent="0.3">
      <c r="A689" s="7">
        <v>1000132</v>
      </c>
      <c r="B689" s="8" t="s">
        <v>561</v>
      </c>
      <c r="C689" s="8" t="str">
        <f>VLOOKUP(A689,'[1]Customer Info'!$B$4:$E$904,2,0)</f>
        <v>M</v>
      </c>
      <c r="D689" s="8" t="str">
        <f t="array" ref="D689">INDEX('[1]Customer Info'!$D$4:$D$904,MATCH(A689,'[1]Customer Info'!$B$4:$B$904))</f>
        <v>26-35</v>
      </c>
      <c r="E689" s="8">
        <f>INDEX('[1]Customer Info'!$B$4:$E$904,MATCH(A689,'[1]Customer Info'!$B$4:$B$904),4)</f>
        <v>17</v>
      </c>
      <c r="F689" s="8">
        <v>5</v>
      </c>
      <c r="G689" s="9">
        <v>8709</v>
      </c>
    </row>
    <row r="690" spans="1:7" x14ac:dyDescent="0.3">
      <c r="A690" s="7">
        <v>1000132</v>
      </c>
      <c r="B690" s="8" t="s">
        <v>562</v>
      </c>
      <c r="C690" s="8" t="str">
        <f>VLOOKUP(A690,'[1]Customer Info'!$B$4:$E$904,2,0)</f>
        <v>M</v>
      </c>
      <c r="D690" s="8" t="str">
        <f t="array" ref="D690">INDEX('[1]Customer Info'!$D$4:$D$904,MATCH(A690,'[1]Customer Info'!$B$4:$B$904))</f>
        <v>26-35</v>
      </c>
      <c r="E690" s="8">
        <f>INDEX('[1]Customer Info'!$B$4:$E$904,MATCH(A690,'[1]Customer Info'!$B$4:$B$904),4)</f>
        <v>17</v>
      </c>
      <c r="F690" s="8">
        <v>5</v>
      </c>
      <c r="G690" s="9">
        <v>8678</v>
      </c>
    </row>
    <row r="691" spans="1:7" x14ac:dyDescent="0.3">
      <c r="A691" s="7">
        <v>1000132</v>
      </c>
      <c r="B691" s="8" t="s">
        <v>563</v>
      </c>
      <c r="C691" s="8" t="str">
        <f>VLOOKUP(A691,'[1]Customer Info'!$B$4:$E$904,2,0)</f>
        <v>M</v>
      </c>
      <c r="D691" s="8" t="str">
        <f t="array" ref="D691">INDEX('[1]Customer Info'!$D$4:$D$904,MATCH(A691,'[1]Customer Info'!$B$4:$B$904))</f>
        <v>26-35</v>
      </c>
      <c r="E691" s="8">
        <f>INDEX('[1]Customer Info'!$B$4:$E$904,MATCH(A691,'[1]Customer Info'!$B$4:$B$904),4)</f>
        <v>17</v>
      </c>
      <c r="F691" s="8">
        <v>5</v>
      </c>
      <c r="G691" s="9">
        <v>5463</v>
      </c>
    </row>
    <row r="692" spans="1:7" x14ac:dyDescent="0.3">
      <c r="A692" s="7">
        <v>1000132</v>
      </c>
      <c r="B692" s="8" t="s">
        <v>409</v>
      </c>
      <c r="C692" s="8" t="str">
        <f>VLOOKUP(A692,'[1]Customer Info'!$B$4:$E$904,2,0)</f>
        <v>M</v>
      </c>
      <c r="D692" s="8" t="str">
        <f t="array" ref="D692">INDEX('[1]Customer Info'!$D$4:$D$904,MATCH(A692,'[1]Customer Info'!$B$4:$B$904))</f>
        <v>26-35</v>
      </c>
      <c r="E692" s="8">
        <f>INDEX('[1]Customer Info'!$B$4:$E$904,MATCH(A692,'[1]Customer Info'!$B$4:$B$904),4)</f>
        <v>17</v>
      </c>
      <c r="F692" s="8">
        <v>5</v>
      </c>
      <c r="G692" s="9">
        <v>3743</v>
      </c>
    </row>
    <row r="693" spans="1:7" x14ac:dyDescent="0.3">
      <c r="A693" s="7">
        <v>1000132</v>
      </c>
      <c r="B693" s="8" t="s">
        <v>564</v>
      </c>
      <c r="C693" s="8" t="str">
        <f>VLOOKUP(A693,'[1]Customer Info'!$B$4:$E$904,2,0)</f>
        <v>M</v>
      </c>
      <c r="D693" s="8" t="str">
        <f t="array" ref="D693">INDEX('[1]Customer Info'!$D$4:$D$904,MATCH(A693,'[1]Customer Info'!$B$4:$B$904))</f>
        <v>26-35</v>
      </c>
      <c r="E693" s="8">
        <f>INDEX('[1]Customer Info'!$B$4:$E$904,MATCH(A693,'[1]Customer Info'!$B$4:$B$904),4)</f>
        <v>17</v>
      </c>
      <c r="F693" s="8">
        <v>5</v>
      </c>
      <c r="G693" s="9">
        <v>8751</v>
      </c>
    </row>
    <row r="694" spans="1:7" x14ac:dyDescent="0.3">
      <c r="A694" s="7">
        <v>1000133</v>
      </c>
      <c r="B694" s="8" t="s">
        <v>565</v>
      </c>
      <c r="C694" s="8" t="str">
        <f>VLOOKUP(A694,'[1]Customer Info'!$B$4:$E$904,2,0)</f>
        <v>F</v>
      </c>
      <c r="D694" s="8" t="str">
        <f t="array" ref="D694">INDEX('[1]Customer Info'!$D$4:$D$904,MATCH(A694,'[1]Customer Info'!$B$4:$B$904))</f>
        <v>26-35</v>
      </c>
      <c r="E694" s="8">
        <f>INDEX('[1]Customer Info'!$B$4:$E$904,MATCH(A694,'[1]Customer Info'!$B$4:$B$904),4)</f>
        <v>0</v>
      </c>
      <c r="F694" s="8">
        <v>5</v>
      </c>
      <c r="G694" s="9">
        <v>6954</v>
      </c>
    </row>
    <row r="695" spans="1:7" x14ac:dyDescent="0.3">
      <c r="A695" s="7">
        <v>1000133</v>
      </c>
      <c r="B695" s="8" t="s">
        <v>566</v>
      </c>
      <c r="C695" s="8" t="str">
        <f>VLOOKUP(A695,'[1]Customer Info'!$B$4:$E$904,2,0)</f>
        <v>F</v>
      </c>
      <c r="D695" s="8" t="str">
        <f t="array" ref="D695">INDEX('[1]Customer Info'!$D$4:$D$904,MATCH(A695,'[1]Customer Info'!$B$4:$B$904))</f>
        <v>26-35</v>
      </c>
      <c r="E695" s="8">
        <f>INDEX('[1]Customer Info'!$B$4:$E$904,MATCH(A695,'[1]Customer Info'!$B$4:$B$904),4)</f>
        <v>0</v>
      </c>
      <c r="F695" s="8">
        <v>8</v>
      </c>
      <c r="G695" s="9">
        <v>9972</v>
      </c>
    </row>
    <row r="696" spans="1:7" x14ac:dyDescent="0.3">
      <c r="A696" s="7">
        <v>1000133</v>
      </c>
      <c r="B696" s="8" t="s">
        <v>37</v>
      </c>
      <c r="C696" s="8" t="str">
        <f>VLOOKUP(A696,'[1]Customer Info'!$B$4:$E$904,2,0)</f>
        <v>F</v>
      </c>
      <c r="D696" s="8" t="str">
        <f t="array" ref="D696">INDEX('[1]Customer Info'!$D$4:$D$904,MATCH(A696,'[1]Customer Info'!$B$4:$B$904))</f>
        <v>26-35</v>
      </c>
      <c r="E696" s="8">
        <f>INDEX('[1]Customer Info'!$B$4:$E$904,MATCH(A696,'[1]Customer Info'!$B$4:$B$904),4)</f>
        <v>0</v>
      </c>
      <c r="F696" s="8">
        <v>5</v>
      </c>
      <c r="G696" s="9">
        <v>7041</v>
      </c>
    </row>
    <row r="697" spans="1:7" x14ac:dyDescent="0.3">
      <c r="A697" s="7">
        <v>1000133</v>
      </c>
      <c r="B697" s="8" t="s">
        <v>563</v>
      </c>
      <c r="C697" s="8" t="str">
        <f>VLOOKUP(A697,'[1]Customer Info'!$B$4:$E$904,2,0)</f>
        <v>F</v>
      </c>
      <c r="D697" s="8" t="str">
        <f t="array" ref="D697">INDEX('[1]Customer Info'!$D$4:$D$904,MATCH(A697,'[1]Customer Info'!$B$4:$B$904))</f>
        <v>26-35</v>
      </c>
      <c r="E697" s="8">
        <f>INDEX('[1]Customer Info'!$B$4:$E$904,MATCH(A697,'[1]Customer Info'!$B$4:$B$904),4)</f>
        <v>0</v>
      </c>
      <c r="F697" s="8">
        <v>5</v>
      </c>
      <c r="G697" s="9">
        <v>8779</v>
      </c>
    </row>
    <row r="698" spans="1:7" x14ac:dyDescent="0.3">
      <c r="A698" s="7">
        <v>1000133</v>
      </c>
      <c r="B698" s="8" t="s">
        <v>567</v>
      </c>
      <c r="C698" s="8" t="str">
        <f>VLOOKUP(A698,'[1]Customer Info'!$B$4:$E$904,2,0)</f>
        <v>F</v>
      </c>
      <c r="D698" s="8" t="str">
        <f t="array" ref="D698">INDEX('[1]Customer Info'!$D$4:$D$904,MATCH(A698,'[1]Customer Info'!$B$4:$B$904))</f>
        <v>26-35</v>
      </c>
      <c r="E698" s="8">
        <f>INDEX('[1]Customer Info'!$B$4:$E$904,MATCH(A698,'[1]Customer Info'!$B$4:$B$904),4)</f>
        <v>0</v>
      </c>
      <c r="F698" s="8">
        <v>8</v>
      </c>
      <c r="G698" s="9">
        <v>7797</v>
      </c>
    </row>
    <row r="699" spans="1:7" x14ac:dyDescent="0.3">
      <c r="A699" s="7">
        <v>1000134</v>
      </c>
      <c r="B699" s="8" t="s">
        <v>568</v>
      </c>
      <c r="C699" s="8" t="str">
        <f>VLOOKUP(A699,'[1]Customer Info'!$B$4:$E$904,2,0)</f>
        <v>M</v>
      </c>
      <c r="D699" s="8" t="str">
        <f t="array" ref="D699">INDEX('[1]Customer Info'!$D$4:$D$904,MATCH(A699,'[1]Customer Info'!$B$4:$B$904))</f>
        <v>26-35</v>
      </c>
      <c r="E699" s="8">
        <f>INDEX('[1]Customer Info'!$B$4:$E$904,MATCH(A699,'[1]Customer Info'!$B$4:$B$904),4)</f>
        <v>0</v>
      </c>
      <c r="F699" s="8">
        <v>5</v>
      </c>
      <c r="G699" s="9">
        <v>3622</v>
      </c>
    </row>
    <row r="700" spans="1:7" x14ac:dyDescent="0.3">
      <c r="A700" s="7">
        <v>1000134</v>
      </c>
      <c r="B700" s="8" t="s">
        <v>108</v>
      </c>
      <c r="C700" s="8" t="str">
        <f>VLOOKUP(A700,'[1]Customer Info'!$B$4:$E$904,2,0)</f>
        <v>M</v>
      </c>
      <c r="D700" s="8" t="str">
        <f t="array" ref="D700">INDEX('[1]Customer Info'!$D$4:$D$904,MATCH(A700,'[1]Customer Info'!$B$4:$B$904))</f>
        <v>26-35</v>
      </c>
      <c r="E700" s="8">
        <f>INDEX('[1]Customer Info'!$B$4:$E$904,MATCH(A700,'[1]Customer Info'!$B$4:$B$904),4)</f>
        <v>0</v>
      </c>
      <c r="F700" s="8">
        <v>1</v>
      </c>
      <c r="G700" s="9">
        <v>15783</v>
      </c>
    </row>
    <row r="701" spans="1:7" x14ac:dyDescent="0.3">
      <c r="A701" s="7">
        <v>1000134</v>
      </c>
      <c r="B701" s="8" t="s">
        <v>569</v>
      </c>
      <c r="C701" s="8" t="str">
        <f>VLOOKUP(A701,'[1]Customer Info'!$B$4:$E$904,2,0)</f>
        <v>M</v>
      </c>
      <c r="D701" s="8" t="str">
        <f t="array" ref="D701">INDEX('[1]Customer Info'!$D$4:$D$904,MATCH(A701,'[1]Customer Info'!$B$4:$B$904))</f>
        <v>26-35</v>
      </c>
      <c r="E701" s="8">
        <f>INDEX('[1]Customer Info'!$B$4:$E$904,MATCH(A701,'[1]Customer Info'!$B$4:$B$904),4)</f>
        <v>0</v>
      </c>
      <c r="F701" s="8">
        <v>1</v>
      </c>
      <c r="G701" s="9">
        <v>3843</v>
      </c>
    </row>
    <row r="702" spans="1:7" x14ac:dyDescent="0.3">
      <c r="A702" s="7">
        <v>1000134</v>
      </c>
      <c r="B702" s="8" t="s">
        <v>570</v>
      </c>
      <c r="C702" s="8" t="str">
        <f>VLOOKUP(A702,'[1]Customer Info'!$B$4:$E$904,2,0)</f>
        <v>M</v>
      </c>
      <c r="D702" s="8" t="str">
        <f t="array" ref="D702">INDEX('[1]Customer Info'!$D$4:$D$904,MATCH(A702,'[1]Customer Info'!$B$4:$B$904))</f>
        <v>26-35</v>
      </c>
      <c r="E702" s="8">
        <f>INDEX('[1]Customer Info'!$B$4:$E$904,MATCH(A702,'[1]Customer Info'!$B$4:$B$904),4)</f>
        <v>0</v>
      </c>
      <c r="F702" s="8">
        <v>1</v>
      </c>
      <c r="G702" s="9">
        <v>3877</v>
      </c>
    </row>
    <row r="703" spans="1:7" x14ac:dyDescent="0.3">
      <c r="A703" s="7">
        <v>1000135</v>
      </c>
      <c r="B703" s="8" t="s">
        <v>571</v>
      </c>
      <c r="C703" s="8" t="str">
        <f>VLOOKUP(A703,'[1]Customer Info'!$B$4:$E$904,2,0)</f>
        <v>M</v>
      </c>
      <c r="D703" s="8" t="str">
        <f t="array" ref="D703">INDEX('[1]Customer Info'!$D$4:$D$904,MATCH(A703,'[1]Customer Info'!$B$4:$B$904))</f>
        <v>18-25</v>
      </c>
      <c r="E703" s="8">
        <f>INDEX('[1]Customer Info'!$B$4:$E$904,MATCH(A703,'[1]Customer Info'!$B$4:$B$904),4)</f>
        <v>4</v>
      </c>
      <c r="F703" s="8">
        <v>2</v>
      </c>
      <c r="G703" s="9">
        <v>16241</v>
      </c>
    </row>
    <row r="704" spans="1:7" x14ac:dyDescent="0.3">
      <c r="A704" s="7">
        <v>1000135</v>
      </c>
      <c r="B704" s="8" t="s">
        <v>20</v>
      </c>
      <c r="C704" s="8" t="str">
        <f>VLOOKUP(A704,'[1]Customer Info'!$B$4:$E$904,2,0)</f>
        <v>M</v>
      </c>
      <c r="D704" s="8" t="str">
        <f t="array" ref="D704">INDEX('[1]Customer Info'!$D$4:$D$904,MATCH(A704,'[1]Customer Info'!$B$4:$B$904))</f>
        <v>18-25</v>
      </c>
      <c r="E704" s="8">
        <f>INDEX('[1]Customer Info'!$B$4:$E$904,MATCH(A704,'[1]Customer Info'!$B$4:$B$904),4)</f>
        <v>4</v>
      </c>
      <c r="F704" s="8">
        <v>1</v>
      </c>
      <c r="G704" s="9">
        <v>19146</v>
      </c>
    </row>
    <row r="705" spans="1:7" x14ac:dyDescent="0.3">
      <c r="A705" s="7">
        <v>1000135</v>
      </c>
      <c r="B705" s="8" t="s">
        <v>572</v>
      </c>
      <c r="C705" s="8" t="str">
        <f>VLOOKUP(A705,'[1]Customer Info'!$B$4:$E$904,2,0)</f>
        <v>M</v>
      </c>
      <c r="D705" s="8" t="str">
        <f t="array" ref="D705">INDEX('[1]Customer Info'!$D$4:$D$904,MATCH(A705,'[1]Customer Info'!$B$4:$B$904))</f>
        <v>18-25</v>
      </c>
      <c r="E705" s="8">
        <f>INDEX('[1]Customer Info'!$B$4:$E$904,MATCH(A705,'[1]Customer Info'!$B$4:$B$904),4)</f>
        <v>4</v>
      </c>
      <c r="F705" s="8">
        <v>5</v>
      </c>
      <c r="G705" s="9">
        <v>3709</v>
      </c>
    </row>
    <row r="706" spans="1:7" x14ac:dyDescent="0.3">
      <c r="A706" s="7">
        <v>1000136</v>
      </c>
      <c r="B706" s="8" t="s">
        <v>573</v>
      </c>
      <c r="C706" s="8" t="str">
        <f>VLOOKUP(A706,'[1]Customer Info'!$B$4:$E$904,2,0)</f>
        <v>M</v>
      </c>
      <c r="D706" s="8" t="str">
        <f t="array" ref="D706">INDEX('[1]Customer Info'!$D$4:$D$904,MATCH(A706,'[1]Customer Info'!$B$4:$B$904))</f>
        <v>18-25</v>
      </c>
      <c r="E706" s="8">
        <f>INDEX('[1]Customer Info'!$B$4:$E$904,MATCH(A706,'[1]Customer Info'!$B$4:$B$904),4)</f>
        <v>2</v>
      </c>
      <c r="F706" s="8">
        <v>5</v>
      </c>
      <c r="G706" s="9">
        <v>8850</v>
      </c>
    </row>
    <row r="707" spans="1:7" x14ac:dyDescent="0.3">
      <c r="A707" s="7">
        <v>1000136</v>
      </c>
      <c r="B707" s="8" t="s">
        <v>574</v>
      </c>
      <c r="C707" s="8" t="str">
        <f>VLOOKUP(A707,'[1]Customer Info'!$B$4:$E$904,2,0)</f>
        <v>M</v>
      </c>
      <c r="D707" s="8" t="str">
        <f t="array" ref="D707">INDEX('[1]Customer Info'!$D$4:$D$904,MATCH(A707,'[1]Customer Info'!$B$4:$B$904))</f>
        <v>18-25</v>
      </c>
      <c r="E707" s="8">
        <f>INDEX('[1]Customer Info'!$B$4:$E$904,MATCH(A707,'[1]Customer Info'!$B$4:$B$904),4)</f>
        <v>2</v>
      </c>
      <c r="F707" s="8">
        <v>11</v>
      </c>
      <c r="G707" s="9">
        <v>1498</v>
      </c>
    </row>
    <row r="708" spans="1:7" x14ac:dyDescent="0.3">
      <c r="A708" s="7">
        <v>1000136</v>
      </c>
      <c r="B708" s="8" t="s">
        <v>424</v>
      </c>
      <c r="C708" s="8" t="str">
        <f>VLOOKUP(A708,'[1]Customer Info'!$B$4:$E$904,2,0)</f>
        <v>M</v>
      </c>
      <c r="D708" s="8" t="str">
        <f t="array" ref="D708">INDEX('[1]Customer Info'!$D$4:$D$904,MATCH(A708,'[1]Customer Info'!$B$4:$B$904))</f>
        <v>18-25</v>
      </c>
      <c r="E708" s="8">
        <f>INDEX('[1]Customer Info'!$B$4:$E$904,MATCH(A708,'[1]Customer Info'!$B$4:$B$904),4)</f>
        <v>2</v>
      </c>
      <c r="F708" s="8">
        <v>1</v>
      </c>
      <c r="G708" s="9">
        <v>4304</v>
      </c>
    </row>
    <row r="709" spans="1:7" x14ac:dyDescent="0.3">
      <c r="A709" s="7">
        <v>1000136</v>
      </c>
      <c r="B709" s="8" t="s">
        <v>575</v>
      </c>
      <c r="C709" s="8" t="str">
        <f>VLOOKUP(A709,'[1]Customer Info'!$B$4:$E$904,2,0)</f>
        <v>M</v>
      </c>
      <c r="D709" s="8" t="str">
        <f t="array" ref="D709">INDEX('[1]Customer Info'!$D$4:$D$904,MATCH(A709,'[1]Customer Info'!$B$4:$B$904))</f>
        <v>18-25</v>
      </c>
      <c r="E709" s="8">
        <f>INDEX('[1]Customer Info'!$B$4:$E$904,MATCH(A709,'[1]Customer Info'!$B$4:$B$904),4)</f>
        <v>2</v>
      </c>
      <c r="F709" s="8">
        <v>5</v>
      </c>
      <c r="G709" s="9">
        <v>7031</v>
      </c>
    </row>
    <row r="710" spans="1:7" x14ac:dyDescent="0.3">
      <c r="A710" s="7">
        <v>1000136</v>
      </c>
      <c r="B710" s="8" t="s">
        <v>576</v>
      </c>
      <c r="C710" s="8" t="str">
        <f>VLOOKUP(A710,'[1]Customer Info'!$B$4:$E$904,2,0)</f>
        <v>M</v>
      </c>
      <c r="D710" s="8" t="str">
        <f t="array" ref="D710">INDEX('[1]Customer Info'!$D$4:$D$904,MATCH(A710,'[1]Customer Info'!$B$4:$B$904))</f>
        <v>18-25</v>
      </c>
      <c r="E710" s="8">
        <f>INDEX('[1]Customer Info'!$B$4:$E$904,MATCH(A710,'[1]Customer Info'!$B$4:$B$904),4)</f>
        <v>2</v>
      </c>
      <c r="F710" s="8">
        <v>5</v>
      </c>
      <c r="G710" s="9">
        <v>1754</v>
      </c>
    </row>
    <row r="711" spans="1:7" x14ac:dyDescent="0.3">
      <c r="A711" s="7">
        <v>1000136</v>
      </c>
      <c r="B711" s="8" t="s">
        <v>577</v>
      </c>
      <c r="C711" s="8" t="str">
        <f>VLOOKUP(A711,'[1]Customer Info'!$B$4:$E$904,2,0)</f>
        <v>M</v>
      </c>
      <c r="D711" s="8" t="str">
        <f t="array" ref="D711">INDEX('[1]Customer Info'!$D$4:$D$904,MATCH(A711,'[1]Customer Info'!$B$4:$B$904))</f>
        <v>18-25</v>
      </c>
      <c r="E711" s="8">
        <f>INDEX('[1]Customer Info'!$B$4:$E$904,MATCH(A711,'[1]Customer Info'!$B$4:$B$904),4)</f>
        <v>2</v>
      </c>
      <c r="F711" s="8">
        <v>5</v>
      </c>
      <c r="G711" s="9">
        <v>3613</v>
      </c>
    </row>
    <row r="712" spans="1:7" x14ac:dyDescent="0.3">
      <c r="A712" s="7">
        <v>1000136</v>
      </c>
      <c r="B712" s="8" t="s">
        <v>578</v>
      </c>
      <c r="C712" s="8" t="str">
        <f>VLOOKUP(A712,'[1]Customer Info'!$B$4:$E$904,2,0)</f>
        <v>M</v>
      </c>
      <c r="D712" s="8" t="str">
        <f t="array" ref="D712">INDEX('[1]Customer Info'!$D$4:$D$904,MATCH(A712,'[1]Customer Info'!$B$4:$B$904))</f>
        <v>18-25</v>
      </c>
      <c r="E712" s="8">
        <f>INDEX('[1]Customer Info'!$B$4:$E$904,MATCH(A712,'[1]Customer Info'!$B$4:$B$904),4)</f>
        <v>2</v>
      </c>
      <c r="F712" s="8">
        <v>1</v>
      </c>
      <c r="G712" s="9">
        <v>15563</v>
      </c>
    </row>
    <row r="713" spans="1:7" x14ac:dyDescent="0.3">
      <c r="A713" s="7">
        <v>1000136</v>
      </c>
      <c r="B713" s="8" t="s">
        <v>579</v>
      </c>
      <c r="C713" s="8" t="str">
        <f>VLOOKUP(A713,'[1]Customer Info'!$B$4:$E$904,2,0)</f>
        <v>M</v>
      </c>
      <c r="D713" s="8" t="str">
        <f t="array" ref="D713">INDEX('[1]Customer Info'!$D$4:$D$904,MATCH(A713,'[1]Customer Info'!$B$4:$B$904))</f>
        <v>18-25</v>
      </c>
      <c r="E713" s="8">
        <f>INDEX('[1]Customer Info'!$B$4:$E$904,MATCH(A713,'[1]Customer Info'!$B$4:$B$904),4)</f>
        <v>2</v>
      </c>
      <c r="F713" s="8">
        <v>5</v>
      </c>
      <c r="G713" s="9">
        <v>7092</v>
      </c>
    </row>
    <row r="714" spans="1:7" x14ac:dyDescent="0.3">
      <c r="A714" s="7">
        <v>1000136</v>
      </c>
      <c r="B714" s="8" t="s">
        <v>469</v>
      </c>
      <c r="C714" s="8" t="str">
        <f>VLOOKUP(A714,'[1]Customer Info'!$B$4:$E$904,2,0)</f>
        <v>M</v>
      </c>
      <c r="D714" s="8" t="str">
        <f t="array" ref="D714">INDEX('[1]Customer Info'!$D$4:$D$904,MATCH(A714,'[1]Customer Info'!$B$4:$B$904))</f>
        <v>18-25</v>
      </c>
      <c r="E714" s="8">
        <f>INDEX('[1]Customer Info'!$B$4:$E$904,MATCH(A714,'[1]Customer Info'!$B$4:$B$904),4)</f>
        <v>2</v>
      </c>
      <c r="F714" s="8">
        <v>6</v>
      </c>
      <c r="G714" s="9">
        <v>16709</v>
      </c>
    </row>
    <row r="715" spans="1:7" x14ac:dyDescent="0.3">
      <c r="A715" s="7">
        <v>1000136</v>
      </c>
      <c r="B715" s="8" t="s">
        <v>580</v>
      </c>
      <c r="C715" s="8" t="str">
        <f>VLOOKUP(A715,'[1]Customer Info'!$B$4:$E$904,2,0)</f>
        <v>M</v>
      </c>
      <c r="D715" s="8" t="str">
        <f t="array" ref="D715">INDEX('[1]Customer Info'!$D$4:$D$904,MATCH(A715,'[1]Customer Info'!$B$4:$B$904))</f>
        <v>18-25</v>
      </c>
      <c r="E715" s="8">
        <f>INDEX('[1]Customer Info'!$B$4:$E$904,MATCH(A715,'[1]Customer Info'!$B$4:$B$904),4)</f>
        <v>2</v>
      </c>
      <c r="F715" s="8">
        <v>3</v>
      </c>
      <c r="G715" s="9">
        <v>5596</v>
      </c>
    </row>
    <row r="716" spans="1:7" x14ac:dyDescent="0.3">
      <c r="A716" s="7">
        <v>1000136</v>
      </c>
      <c r="B716" s="8" t="s">
        <v>447</v>
      </c>
      <c r="C716" s="8" t="str">
        <f>VLOOKUP(A716,'[1]Customer Info'!$B$4:$E$904,2,0)</f>
        <v>M</v>
      </c>
      <c r="D716" s="8" t="str">
        <f t="array" ref="D716">INDEX('[1]Customer Info'!$D$4:$D$904,MATCH(A716,'[1]Customer Info'!$B$4:$B$904))</f>
        <v>18-25</v>
      </c>
      <c r="E716" s="8">
        <f>INDEX('[1]Customer Info'!$B$4:$E$904,MATCH(A716,'[1]Customer Info'!$B$4:$B$904),4)</f>
        <v>2</v>
      </c>
      <c r="F716" s="8">
        <v>3</v>
      </c>
      <c r="G716" s="9">
        <v>8224</v>
      </c>
    </row>
    <row r="717" spans="1:7" x14ac:dyDescent="0.3">
      <c r="A717" s="7">
        <v>1000136</v>
      </c>
      <c r="B717" s="8" t="s">
        <v>256</v>
      </c>
      <c r="C717" s="8" t="str">
        <f>VLOOKUP(A717,'[1]Customer Info'!$B$4:$E$904,2,0)</f>
        <v>M</v>
      </c>
      <c r="D717" s="8" t="str">
        <f t="array" ref="D717">INDEX('[1]Customer Info'!$D$4:$D$904,MATCH(A717,'[1]Customer Info'!$B$4:$B$904))</f>
        <v>18-25</v>
      </c>
      <c r="E717" s="8">
        <f>INDEX('[1]Customer Info'!$B$4:$E$904,MATCH(A717,'[1]Customer Info'!$B$4:$B$904),4)</f>
        <v>2</v>
      </c>
      <c r="F717" s="8">
        <v>5</v>
      </c>
      <c r="G717" s="9">
        <v>6901</v>
      </c>
    </row>
    <row r="718" spans="1:7" x14ac:dyDescent="0.3">
      <c r="A718" s="7">
        <v>1000136</v>
      </c>
      <c r="B718" s="8" t="s">
        <v>351</v>
      </c>
      <c r="C718" s="8" t="str">
        <f>VLOOKUP(A718,'[1]Customer Info'!$B$4:$E$904,2,0)</f>
        <v>M</v>
      </c>
      <c r="D718" s="8" t="str">
        <f t="array" ref="D718">INDEX('[1]Customer Info'!$D$4:$D$904,MATCH(A718,'[1]Customer Info'!$B$4:$B$904))</f>
        <v>18-25</v>
      </c>
      <c r="E718" s="8">
        <f>INDEX('[1]Customer Info'!$B$4:$E$904,MATCH(A718,'[1]Customer Info'!$B$4:$B$904),4)</f>
        <v>2</v>
      </c>
      <c r="F718" s="8">
        <v>5</v>
      </c>
      <c r="G718" s="9">
        <v>5289</v>
      </c>
    </row>
    <row r="719" spans="1:7" x14ac:dyDescent="0.3">
      <c r="A719" s="7">
        <v>1000136</v>
      </c>
      <c r="B719" s="8" t="s">
        <v>254</v>
      </c>
      <c r="C719" s="8" t="str">
        <f>VLOOKUP(A719,'[1]Customer Info'!$B$4:$E$904,2,0)</f>
        <v>M</v>
      </c>
      <c r="D719" s="8" t="str">
        <f t="array" ref="D719">INDEX('[1]Customer Info'!$D$4:$D$904,MATCH(A719,'[1]Customer Info'!$B$4:$B$904))</f>
        <v>18-25</v>
      </c>
      <c r="E719" s="8">
        <f>INDEX('[1]Customer Info'!$B$4:$E$904,MATCH(A719,'[1]Customer Info'!$B$4:$B$904),4)</f>
        <v>2</v>
      </c>
      <c r="F719" s="8">
        <v>5</v>
      </c>
      <c r="G719" s="9">
        <v>5228</v>
      </c>
    </row>
    <row r="720" spans="1:7" x14ac:dyDescent="0.3">
      <c r="A720" s="7">
        <v>1000137</v>
      </c>
      <c r="B720" s="8" t="s">
        <v>401</v>
      </c>
      <c r="C720" s="8" t="str">
        <f>VLOOKUP(A720,'[1]Customer Info'!$B$4:$E$904,2,0)</f>
        <v>F</v>
      </c>
      <c r="D720" s="8" t="str">
        <f t="array" ref="D720">INDEX('[1]Customer Info'!$D$4:$D$904,MATCH(A720,'[1]Customer Info'!$B$4:$B$904))</f>
        <v>46-50</v>
      </c>
      <c r="E720" s="8">
        <f>INDEX('[1]Customer Info'!$B$4:$E$904,MATCH(A720,'[1]Customer Info'!$B$4:$B$904),4)</f>
        <v>6</v>
      </c>
      <c r="F720" s="8">
        <v>8</v>
      </c>
      <c r="G720" s="9">
        <v>8126</v>
      </c>
    </row>
    <row r="721" spans="1:7" x14ac:dyDescent="0.3">
      <c r="A721" s="7">
        <v>1000137</v>
      </c>
      <c r="B721" s="8" t="s">
        <v>581</v>
      </c>
      <c r="C721" s="8" t="str">
        <f>VLOOKUP(A721,'[1]Customer Info'!$B$4:$E$904,2,0)</f>
        <v>F</v>
      </c>
      <c r="D721" s="8" t="str">
        <f t="array" ref="D721">INDEX('[1]Customer Info'!$D$4:$D$904,MATCH(A721,'[1]Customer Info'!$B$4:$B$904))</f>
        <v>46-50</v>
      </c>
      <c r="E721" s="8">
        <f>INDEX('[1]Customer Info'!$B$4:$E$904,MATCH(A721,'[1]Customer Info'!$B$4:$B$904),4)</f>
        <v>6</v>
      </c>
      <c r="F721" s="8">
        <v>1</v>
      </c>
      <c r="G721" s="9">
        <v>11446</v>
      </c>
    </row>
    <row r="722" spans="1:7" x14ac:dyDescent="0.3">
      <c r="A722" s="7">
        <v>1000137</v>
      </c>
      <c r="B722" s="8" t="s">
        <v>267</v>
      </c>
      <c r="C722" s="8" t="str">
        <f>VLOOKUP(A722,'[1]Customer Info'!$B$4:$E$904,2,0)</f>
        <v>F</v>
      </c>
      <c r="D722" s="8" t="str">
        <f t="array" ref="D722">INDEX('[1]Customer Info'!$D$4:$D$904,MATCH(A722,'[1]Customer Info'!$B$4:$B$904))</f>
        <v>46-50</v>
      </c>
      <c r="E722" s="8">
        <f>INDEX('[1]Customer Info'!$B$4:$E$904,MATCH(A722,'[1]Customer Info'!$B$4:$B$904),4)</f>
        <v>6</v>
      </c>
      <c r="F722" s="8">
        <v>1</v>
      </c>
      <c r="G722" s="9">
        <v>15334</v>
      </c>
    </row>
    <row r="723" spans="1:7" x14ac:dyDescent="0.3">
      <c r="A723" s="7">
        <v>1000137</v>
      </c>
      <c r="B723" s="8" t="s">
        <v>171</v>
      </c>
      <c r="C723" s="8" t="str">
        <f>VLOOKUP(A723,'[1]Customer Info'!$B$4:$E$904,2,0)</f>
        <v>F</v>
      </c>
      <c r="D723" s="8" t="str">
        <f t="array" ref="D723">INDEX('[1]Customer Info'!$D$4:$D$904,MATCH(A723,'[1]Customer Info'!$B$4:$B$904))</f>
        <v>46-50</v>
      </c>
      <c r="E723" s="8">
        <f>INDEX('[1]Customer Info'!$B$4:$E$904,MATCH(A723,'[1]Customer Info'!$B$4:$B$904),4)</f>
        <v>6</v>
      </c>
      <c r="F723" s="8">
        <v>1</v>
      </c>
      <c r="G723" s="9">
        <v>15739</v>
      </c>
    </row>
    <row r="724" spans="1:7" x14ac:dyDescent="0.3">
      <c r="A724" s="7">
        <v>1000137</v>
      </c>
      <c r="B724" s="8" t="s">
        <v>582</v>
      </c>
      <c r="C724" s="8" t="str">
        <f>VLOOKUP(A724,'[1]Customer Info'!$B$4:$E$904,2,0)</f>
        <v>F</v>
      </c>
      <c r="D724" s="8" t="str">
        <f t="array" ref="D724">INDEX('[1]Customer Info'!$D$4:$D$904,MATCH(A724,'[1]Customer Info'!$B$4:$B$904))</f>
        <v>46-50</v>
      </c>
      <c r="E724" s="8">
        <f>INDEX('[1]Customer Info'!$B$4:$E$904,MATCH(A724,'[1]Customer Info'!$B$4:$B$904),4)</f>
        <v>6</v>
      </c>
      <c r="F724" s="8">
        <v>1</v>
      </c>
      <c r="G724" s="9">
        <v>11809</v>
      </c>
    </row>
    <row r="725" spans="1:7" x14ac:dyDescent="0.3">
      <c r="A725" s="7">
        <v>1000137</v>
      </c>
      <c r="B725" s="8" t="s">
        <v>583</v>
      </c>
      <c r="C725" s="8" t="str">
        <f>VLOOKUP(A725,'[1]Customer Info'!$B$4:$E$904,2,0)</f>
        <v>F</v>
      </c>
      <c r="D725" s="8" t="str">
        <f t="array" ref="D725">INDEX('[1]Customer Info'!$D$4:$D$904,MATCH(A725,'[1]Customer Info'!$B$4:$B$904))</f>
        <v>46-50</v>
      </c>
      <c r="E725" s="8">
        <f>INDEX('[1]Customer Info'!$B$4:$E$904,MATCH(A725,'[1]Customer Info'!$B$4:$B$904),4)</f>
        <v>6</v>
      </c>
      <c r="F725" s="8">
        <v>1</v>
      </c>
      <c r="G725" s="9">
        <v>11814</v>
      </c>
    </row>
    <row r="726" spans="1:7" x14ac:dyDescent="0.3">
      <c r="A726" s="7">
        <v>1000137</v>
      </c>
      <c r="B726" s="8" t="s">
        <v>37</v>
      </c>
      <c r="C726" s="8" t="str">
        <f>VLOOKUP(A726,'[1]Customer Info'!$B$4:$E$904,2,0)</f>
        <v>F</v>
      </c>
      <c r="D726" s="8" t="str">
        <f t="array" ref="D726">INDEX('[1]Customer Info'!$D$4:$D$904,MATCH(A726,'[1]Customer Info'!$B$4:$B$904))</f>
        <v>46-50</v>
      </c>
      <c r="E726" s="8">
        <f>INDEX('[1]Customer Info'!$B$4:$E$904,MATCH(A726,'[1]Customer Info'!$B$4:$B$904),4)</f>
        <v>6</v>
      </c>
      <c r="F726" s="8">
        <v>5</v>
      </c>
      <c r="G726" s="9">
        <v>6938</v>
      </c>
    </row>
    <row r="727" spans="1:7" x14ac:dyDescent="0.3">
      <c r="A727" s="7">
        <v>1000137</v>
      </c>
      <c r="B727" s="8" t="s">
        <v>584</v>
      </c>
      <c r="C727" s="8" t="str">
        <f>VLOOKUP(A727,'[1]Customer Info'!$B$4:$E$904,2,0)</f>
        <v>F</v>
      </c>
      <c r="D727" s="8" t="str">
        <f t="array" ref="D727">INDEX('[1]Customer Info'!$D$4:$D$904,MATCH(A727,'[1]Customer Info'!$B$4:$B$904))</f>
        <v>46-50</v>
      </c>
      <c r="E727" s="8">
        <f>INDEX('[1]Customer Info'!$B$4:$E$904,MATCH(A727,'[1]Customer Info'!$B$4:$B$904),4)</f>
        <v>6</v>
      </c>
      <c r="F727" s="8">
        <v>16</v>
      </c>
      <c r="G727" s="9">
        <v>16828</v>
      </c>
    </row>
    <row r="728" spans="1:7" x14ac:dyDescent="0.3">
      <c r="A728" s="7">
        <v>1000137</v>
      </c>
      <c r="B728" s="8" t="s">
        <v>167</v>
      </c>
      <c r="C728" s="8" t="str">
        <f>VLOOKUP(A728,'[1]Customer Info'!$B$4:$E$904,2,0)</f>
        <v>F</v>
      </c>
      <c r="D728" s="8" t="str">
        <f t="array" ref="D728">INDEX('[1]Customer Info'!$D$4:$D$904,MATCH(A728,'[1]Customer Info'!$B$4:$B$904))</f>
        <v>46-50</v>
      </c>
      <c r="E728" s="8">
        <f>INDEX('[1]Customer Info'!$B$4:$E$904,MATCH(A728,'[1]Customer Info'!$B$4:$B$904),4)</f>
        <v>6</v>
      </c>
      <c r="F728" s="8">
        <v>8</v>
      </c>
      <c r="G728" s="9">
        <v>8066</v>
      </c>
    </row>
    <row r="729" spans="1:7" x14ac:dyDescent="0.3">
      <c r="A729" s="7">
        <v>1000138</v>
      </c>
      <c r="B729" s="8" t="s">
        <v>66</v>
      </c>
      <c r="C729" s="8" t="str">
        <f>VLOOKUP(A729,'[1]Customer Info'!$B$4:$E$904,2,0)</f>
        <v>M</v>
      </c>
      <c r="D729" s="8" t="str">
        <f t="array" ref="D729">INDEX('[1]Customer Info'!$D$4:$D$904,MATCH(A729,'[1]Customer Info'!$B$4:$B$904))</f>
        <v>18-25</v>
      </c>
      <c r="E729" s="8">
        <f>INDEX('[1]Customer Info'!$B$4:$E$904,MATCH(A729,'[1]Customer Info'!$B$4:$B$904),4)</f>
        <v>20</v>
      </c>
      <c r="F729" s="8">
        <v>1</v>
      </c>
      <c r="G729" s="9">
        <v>19391</v>
      </c>
    </row>
    <row r="730" spans="1:7" x14ac:dyDescent="0.3">
      <c r="A730" s="7">
        <v>1000138</v>
      </c>
      <c r="B730" s="8" t="s">
        <v>585</v>
      </c>
      <c r="C730" s="8" t="str">
        <f>VLOOKUP(A730,'[1]Customer Info'!$B$4:$E$904,2,0)</f>
        <v>M</v>
      </c>
      <c r="D730" s="8" t="str">
        <f t="array" ref="D730">INDEX('[1]Customer Info'!$D$4:$D$904,MATCH(A730,'[1]Customer Info'!$B$4:$B$904))</f>
        <v>18-25</v>
      </c>
      <c r="E730" s="8">
        <f>INDEX('[1]Customer Info'!$B$4:$E$904,MATCH(A730,'[1]Customer Info'!$B$4:$B$904),4)</f>
        <v>20</v>
      </c>
      <c r="F730" s="8">
        <v>6</v>
      </c>
      <c r="G730" s="9">
        <v>12146</v>
      </c>
    </row>
    <row r="731" spans="1:7" x14ac:dyDescent="0.3">
      <c r="A731" s="7">
        <v>1000138</v>
      </c>
      <c r="B731" s="8" t="s">
        <v>45</v>
      </c>
      <c r="C731" s="8" t="str">
        <f>VLOOKUP(A731,'[1]Customer Info'!$B$4:$E$904,2,0)</f>
        <v>M</v>
      </c>
      <c r="D731" s="8" t="str">
        <f t="array" ref="D731">INDEX('[1]Customer Info'!$D$4:$D$904,MATCH(A731,'[1]Customer Info'!$B$4:$B$904))</f>
        <v>18-25</v>
      </c>
      <c r="E731" s="8">
        <f>INDEX('[1]Customer Info'!$B$4:$E$904,MATCH(A731,'[1]Customer Info'!$B$4:$B$904),4)</f>
        <v>20</v>
      </c>
      <c r="F731" s="8">
        <v>6</v>
      </c>
      <c r="G731" s="9">
        <v>19977</v>
      </c>
    </row>
    <row r="732" spans="1:7" x14ac:dyDescent="0.3">
      <c r="A732" s="7">
        <v>1000139</v>
      </c>
      <c r="B732" s="8" t="s">
        <v>586</v>
      </c>
      <c r="C732" s="8" t="str">
        <f>VLOOKUP(A732,'[1]Customer Info'!$B$4:$E$904,2,0)</f>
        <v>F</v>
      </c>
      <c r="D732" s="8" t="str">
        <f t="array" ref="D732">INDEX('[1]Customer Info'!$D$4:$D$904,MATCH(A732,'[1]Customer Info'!$B$4:$B$904))</f>
        <v>26-35</v>
      </c>
      <c r="E732" s="8">
        <f>INDEX('[1]Customer Info'!$B$4:$E$904,MATCH(A732,'[1]Customer Info'!$B$4:$B$904),4)</f>
        <v>20</v>
      </c>
      <c r="F732" s="8">
        <v>1</v>
      </c>
      <c r="G732" s="9">
        <v>7773</v>
      </c>
    </row>
    <row r="733" spans="1:7" x14ac:dyDescent="0.3">
      <c r="A733" s="7">
        <v>1000139</v>
      </c>
      <c r="B733" s="8" t="s">
        <v>110</v>
      </c>
      <c r="C733" s="8" t="str">
        <f>VLOOKUP(A733,'[1]Customer Info'!$B$4:$E$904,2,0)</f>
        <v>F</v>
      </c>
      <c r="D733" s="8" t="str">
        <f t="array" ref="D733">INDEX('[1]Customer Info'!$D$4:$D$904,MATCH(A733,'[1]Customer Info'!$B$4:$B$904))</f>
        <v>26-35</v>
      </c>
      <c r="E733" s="8">
        <f>INDEX('[1]Customer Info'!$B$4:$E$904,MATCH(A733,'[1]Customer Info'!$B$4:$B$904),4)</f>
        <v>20</v>
      </c>
      <c r="F733" s="8">
        <v>3</v>
      </c>
      <c r="G733" s="9">
        <v>8314</v>
      </c>
    </row>
    <row r="734" spans="1:7" x14ac:dyDescent="0.3">
      <c r="A734" s="7">
        <v>1000139</v>
      </c>
      <c r="B734" s="8" t="s">
        <v>587</v>
      </c>
      <c r="C734" s="8" t="str">
        <f>VLOOKUP(A734,'[1]Customer Info'!$B$4:$E$904,2,0)</f>
        <v>F</v>
      </c>
      <c r="D734" s="8" t="str">
        <f t="array" ref="D734">INDEX('[1]Customer Info'!$D$4:$D$904,MATCH(A734,'[1]Customer Info'!$B$4:$B$904))</f>
        <v>26-35</v>
      </c>
      <c r="E734" s="8">
        <f>INDEX('[1]Customer Info'!$B$4:$E$904,MATCH(A734,'[1]Customer Info'!$B$4:$B$904),4)</f>
        <v>20</v>
      </c>
      <c r="F734" s="8">
        <v>7</v>
      </c>
      <c r="G734" s="9">
        <v>21002</v>
      </c>
    </row>
    <row r="735" spans="1:7" x14ac:dyDescent="0.3">
      <c r="A735" s="7">
        <v>1000139</v>
      </c>
      <c r="B735" s="8" t="s">
        <v>29</v>
      </c>
      <c r="C735" s="8" t="str">
        <f>VLOOKUP(A735,'[1]Customer Info'!$B$4:$E$904,2,0)</f>
        <v>F</v>
      </c>
      <c r="D735" s="8" t="str">
        <f t="array" ref="D735">INDEX('[1]Customer Info'!$D$4:$D$904,MATCH(A735,'[1]Customer Info'!$B$4:$B$904))</f>
        <v>26-35</v>
      </c>
      <c r="E735" s="8">
        <f>INDEX('[1]Customer Info'!$B$4:$E$904,MATCH(A735,'[1]Customer Info'!$B$4:$B$904),4)</f>
        <v>20</v>
      </c>
      <c r="F735" s="8">
        <v>8</v>
      </c>
      <c r="G735" s="9">
        <v>9746</v>
      </c>
    </row>
    <row r="736" spans="1:7" x14ac:dyDescent="0.3">
      <c r="A736" s="7">
        <v>1000139</v>
      </c>
      <c r="B736" s="8" t="s">
        <v>68</v>
      </c>
      <c r="C736" s="8" t="str">
        <f>VLOOKUP(A736,'[1]Customer Info'!$B$4:$E$904,2,0)</f>
        <v>F</v>
      </c>
      <c r="D736" s="8" t="str">
        <f t="array" ref="D736">INDEX('[1]Customer Info'!$D$4:$D$904,MATCH(A736,'[1]Customer Info'!$B$4:$B$904))</f>
        <v>26-35</v>
      </c>
      <c r="E736" s="8">
        <f>INDEX('[1]Customer Info'!$B$4:$E$904,MATCH(A736,'[1]Customer Info'!$B$4:$B$904),4)</f>
        <v>20</v>
      </c>
      <c r="F736" s="8">
        <v>1</v>
      </c>
      <c r="G736" s="9">
        <v>15239</v>
      </c>
    </row>
    <row r="737" spans="1:7" x14ac:dyDescent="0.3">
      <c r="A737" s="7">
        <v>1000139</v>
      </c>
      <c r="B737" s="8" t="s">
        <v>588</v>
      </c>
      <c r="C737" s="8" t="str">
        <f>VLOOKUP(A737,'[1]Customer Info'!$B$4:$E$904,2,0)</f>
        <v>F</v>
      </c>
      <c r="D737" s="8" t="str">
        <f t="array" ref="D737">INDEX('[1]Customer Info'!$D$4:$D$904,MATCH(A737,'[1]Customer Info'!$B$4:$B$904))</f>
        <v>26-35</v>
      </c>
      <c r="E737" s="8">
        <f>INDEX('[1]Customer Info'!$B$4:$E$904,MATCH(A737,'[1]Customer Info'!$B$4:$B$904),4)</f>
        <v>20</v>
      </c>
      <c r="F737" s="8">
        <v>1</v>
      </c>
      <c r="G737" s="9">
        <v>15795</v>
      </c>
    </row>
    <row r="738" spans="1:7" x14ac:dyDescent="0.3">
      <c r="A738" s="7">
        <v>1000139</v>
      </c>
      <c r="B738" s="8" t="s">
        <v>357</v>
      </c>
      <c r="C738" s="8" t="str">
        <f>VLOOKUP(A738,'[1]Customer Info'!$B$4:$E$904,2,0)</f>
        <v>F</v>
      </c>
      <c r="D738" s="8" t="str">
        <f t="array" ref="D738">INDEX('[1]Customer Info'!$D$4:$D$904,MATCH(A738,'[1]Customer Info'!$B$4:$B$904))</f>
        <v>26-35</v>
      </c>
      <c r="E738" s="8">
        <f>INDEX('[1]Customer Info'!$B$4:$E$904,MATCH(A738,'[1]Customer Info'!$B$4:$B$904),4)</f>
        <v>20</v>
      </c>
      <c r="F738" s="8">
        <v>5</v>
      </c>
      <c r="G738" s="9">
        <v>8778</v>
      </c>
    </row>
    <row r="739" spans="1:7" x14ac:dyDescent="0.3">
      <c r="A739" s="7">
        <v>1000139</v>
      </c>
      <c r="B739" s="8" t="s">
        <v>589</v>
      </c>
      <c r="C739" s="8" t="str">
        <f>VLOOKUP(A739,'[1]Customer Info'!$B$4:$E$904,2,0)</f>
        <v>F</v>
      </c>
      <c r="D739" s="8" t="str">
        <f t="array" ref="D739">INDEX('[1]Customer Info'!$D$4:$D$904,MATCH(A739,'[1]Customer Info'!$B$4:$B$904))</f>
        <v>26-35</v>
      </c>
      <c r="E739" s="8">
        <f>INDEX('[1]Customer Info'!$B$4:$E$904,MATCH(A739,'[1]Customer Info'!$B$4:$B$904),4)</f>
        <v>20</v>
      </c>
      <c r="F739" s="8">
        <v>10</v>
      </c>
      <c r="G739" s="9">
        <v>23595</v>
      </c>
    </row>
    <row r="740" spans="1:7" x14ac:dyDescent="0.3">
      <c r="A740" s="7">
        <v>1000139</v>
      </c>
      <c r="B740" s="8" t="s">
        <v>590</v>
      </c>
      <c r="C740" s="8" t="str">
        <f>VLOOKUP(A740,'[1]Customer Info'!$B$4:$E$904,2,0)</f>
        <v>F</v>
      </c>
      <c r="D740" s="8" t="str">
        <f t="array" ref="D740">INDEX('[1]Customer Info'!$D$4:$D$904,MATCH(A740,'[1]Customer Info'!$B$4:$B$904))</f>
        <v>26-35</v>
      </c>
      <c r="E740" s="8">
        <f>INDEX('[1]Customer Info'!$B$4:$E$904,MATCH(A740,'[1]Customer Info'!$B$4:$B$904),4)</f>
        <v>20</v>
      </c>
      <c r="F740" s="8">
        <v>1</v>
      </c>
      <c r="G740" s="9">
        <v>19117</v>
      </c>
    </row>
    <row r="741" spans="1:7" x14ac:dyDescent="0.3">
      <c r="A741" s="7">
        <v>1000139</v>
      </c>
      <c r="B741" s="8" t="s">
        <v>235</v>
      </c>
      <c r="C741" s="8" t="str">
        <f>VLOOKUP(A741,'[1]Customer Info'!$B$4:$E$904,2,0)</f>
        <v>F</v>
      </c>
      <c r="D741" s="8" t="str">
        <f t="array" ref="D741">INDEX('[1]Customer Info'!$D$4:$D$904,MATCH(A741,'[1]Customer Info'!$B$4:$B$904))</f>
        <v>26-35</v>
      </c>
      <c r="E741" s="8">
        <f>INDEX('[1]Customer Info'!$B$4:$E$904,MATCH(A741,'[1]Customer Info'!$B$4:$B$904),4)</f>
        <v>20</v>
      </c>
      <c r="F741" s="8">
        <v>1</v>
      </c>
      <c r="G741" s="9">
        <v>15688</v>
      </c>
    </row>
    <row r="742" spans="1:7" x14ac:dyDescent="0.3">
      <c r="A742" s="7">
        <v>1000139</v>
      </c>
      <c r="B742" s="8" t="s">
        <v>591</v>
      </c>
      <c r="C742" s="8" t="str">
        <f>VLOOKUP(A742,'[1]Customer Info'!$B$4:$E$904,2,0)</f>
        <v>F</v>
      </c>
      <c r="D742" s="8" t="str">
        <f t="array" ref="D742">INDEX('[1]Customer Info'!$D$4:$D$904,MATCH(A742,'[1]Customer Info'!$B$4:$B$904))</f>
        <v>26-35</v>
      </c>
      <c r="E742" s="8">
        <f>INDEX('[1]Customer Info'!$B$4:$E$904,MATCH(A742,'[1]Customer Info'!$B$4:$B$904),4)</f>
        <v>20</v>
      </c>
      <c r="F742" s="8">
        <v>13</v>
      </c>
      <c r="G742" s="9">
        <v>928</v>
      </c>
    </row>
    <row r="743" spans="1:7" x14ac:dyDescent="0.3">
      <c r="A743" s="7">
        <v>1000139</v>
      </c>
      <c r="B743" s="8" t="s">
        <v>107</v>
      </c>
      <c r="C743" s="8" t="str">
        <f>VLOOKUP(A743,'[1]Customer Info'!$B$4:$E$904,2,0)</f>
        <v>F</v>
      </c>
      <c r="D743" s="8" t="str">
        <f t="array" ref="D743">INDEX('[1]Customer Info'!$D$4:$D$904,MATCH(A743,'[1]Customer Info'!$B$4:$B$904))</f>
        <v>26-35</v>
      </c>
      <c r="E743" s="8">
        <f>INDEX('[1]Customer Info'!$B$4:$E$904,MATCH(A743,'[1]Customer Info'!$B$4:$B$904),4)</f>
        <v>20</v>
      </c>
      <c r="F743" s="8">
        <v>1</v>
      </c>
      <c r="G743" s="9">
        <v>15311</v>
      </c>
    </row>
    <row r="744" spans="1:7" x14ac:dyDescent="0.3">
      <c r="A744" s="7">
        <v>1000139</v>
      </c>
      <c r="B744" s="8" t="s">
        <v>592</v>
      </c>
      <c r="C744" s="8" t="str">
        <f>VLOOKUP(A744,'[1]Customer Info'!$B$4:$E$904,2,0)</f>
        <v>F</v>
      </c>
      <c r="D744" s="8" t="str">
        <f t="array" ref="D744">INDEX('[1]Customer Info'!$D$4:$D$904,MATCH(A744,'[1]Customer Info'!$B$4:$B$904))</f>
        <v>26-35</v>
      </c>
      <c r="E744" s="8">
        <f>INDEX('[1]Customer Info'!$B$4:$E$904,MATCH(A744,'[1]Customer Info'!$B$4:$B$904),4)</f>
        <v>20</v>
      </c>
      <c r="F744" s="8">
        <v>1</v>
      </c>
      <c r="G744" s="9">
        <v>19621</v>
      </c>
    </row>
    <row r="745" spans="1:7" x14ac:dyDescent="0.3">
      <c r="A745" s="7">
        <v>1000139</v>
      </c>
      <c r="B745" s="8" t="s">
        <v>593</v>
      </c>
      <c r="C745" s="8" t="str">
        <f>VLOOKUP(A745,'[1]Customer Info'!$B$4:$E$904,2,0)</f>
        <v>F</v>
      </c>
      <c r="D745" s="8" t="str">
        <f t="array" ref="D745">INDEX('[1]Customer Info'!$D$4:$D$904,MATCH(A745,'[1]Customer Info'!$B$4:$B$904))</f>
        <v>26-35</v>
      </c>
      <c r="E745" s="8">
        <f>INDEX('[1]Customer Info'!$B$4:$E$904,MATCH(A745,'[1]Customer Info'!$B$4:$B$904),4)</f>
        <v>20</v>
      </c>
      <c r="F745" s="8">
        <v>11</v>
      </c>
      <c r="G745" s="9">
        <v>1558</v>
      </c>
    </row>
    <row r="746" spans="1:7" x14ac:dyDescent="0.3">
      <c r="A746" s="7">
        <v>1000140</v>
      </c>
      <c r="B746" s="8" t="s">
        <v>594</v>
      </c>
      <c r="C746" s="8" t="str">
        <f>VLOOKUP(A746,'[1]Customer Info'!$B$4:$E$904,2,0)</f>
        <v>F</v>
      </c>
      <c r="D746" s="8" t="str">
        <f t="array" ref="D746">INDEX('[1]Customer Info'!$D$4:$D$904,MATCH(A746,'[1]Customer Info'!$B$4:$B$904))</f>
        <v>36-45</v>
      </c>
      <c r="E746" s="8">
        <f>INDEX('[1]Customer Info'!$B$4:$E$904,MATCH(A746,'[1]Customer Info'!$B$4:$B$904),4)</f>
        <v>1</v>
      </c>
      <c r="F746" s="8">
        <v>1</v>
      </c>
      <c r="G746" s="9">
        <v>3843</v>
      </c>
    </row>
    <row r="747" spans="1:7" x14ac:dyDescent="0.3">
      <c r="A747" s="7">
        <v>1000140</v>
      </c>
      <c r="B747" s="8" t="s">
        <v>475</v>
      </c>
      <c r="C747" s="8" t="str">
        <f>VLOOKUP(A747,'[1]Customer Info'!$B$4:$E$904,2,0)</f>
        <v>F</v>
      </c>
      <c r="D747" s="8" t="str">
        <f t="array" ref="D747">INDEX('[1]Customer Info'!$D$4:$D$904,MATCH(A747,'[1]Customer Info'!$B$4:$B$904))</f>
        <v>36-45</v>
      </c>
      <c r="E747" s="8">
        <f>INDEX('[1]Customer Info'!$B$4:$E$904,MATCH(A747,'[1]Customer Info'!$B$4:$B$904),4)</f>
        <v>1</v>
      </c>
      <c r="F747" s="8">
        <v>13</v>
      </c>
      <c r="G747" s="9">
        <v>770</v>
      </c>
    </row>
    <row r="748" spans="1:7" x14ac:dyDescent="0.3">
      <c r="A748" s="7">
        <v>1000142</v>
      </c>
      <c r="B748" s="8" t="s">
        <v>215</v>
      </c>
      <c r="C748" s="8" t="str">
        <f>VLOOKUP(A748,'[1]Customer Info'!$B$4:$E$904,2,0)</f>
        <v>M</v>
      </c>
      <c r="D748" s="8" t="str">
        <f t="array" ref="D748">INDEX('[1]Customer Info'!$D$4:$D$904,MATCH(A748,'[1]Customer Info'!$B$4:$B$904))</f>
        <v>26-35</v>
      </c>
      <c r="E748" s="8">
        <f>INDEX('[1]Customer Info'!$B$4:$E$904,MATCH(A748,'[1]Customer Info'!$B$4:$B$904),4)</f>
        <v>7</v>
      </c>
      <c r="F748" s="8">
        <v>5</v>
      </c>
      <c r="G748" s="9">
        <v>5267</v>
      </c>
    </row>
    <row r="749" spans="1:7" x14ac:dyDescent="0.3">
      <c r="A749" s="7">
        <v>1000142</v>
      </c>
      <c r="B749" s="8" t="s">
        <v>344</v>
      </c>
      <c r="C749" s="8" t="str">
        <f>VLOOKUP(A749,'[1]Customer Info'!$B$4:$E$904,2,0)</f>
        <v>M</v>
      </c>
      <c r="D749" s="8" t="str">
        <f t="array" ref="D749">INDEX('[1]Customer Info'!$D$4:$D$904,MATCH(A749,'[1]Customer Info'!$B$4:$B$904))</f>
        <v>26-35</v>
      </c>
      <c r="E749" s="8">
        <f>INDEX('[1]Customer Info'!$B$4:$E$904,MATCH(A749,'[1]Customer Info'!$B$4:$B$904),4)</f>
        <v>7</v>
      </c>
      <c r="F749" s="8">
        <v>8</v>
      </c>
      <c r="G749" s="9">
        <v>4072</v>
      </c>
    </row>
    <row r="750" spans="1:7" x14ac:dyDescent="0.3">
      <c r="A750" s="7">
        <v>1000142</v>
      </c>
      <c r="B750" s="8" t="s">
        <v>595</v>
      </c>
      <c r="C750" s="8" t="str">
        <f>VLOOKUP(A750,'[1]Customer Info'!$B$4:$E$904,2,0)</f>
        <v>M</v>
      </c>
      <c r="D750" s="8" t="str">
        <f t="array" ref="D750">INDEX('[1]Customer Info'!$D$4:$D$904,MATCH(A750,'[1]Customer Info'!$B$4:$B$904))</f>
        <v>26-35</v>
      </c>
      <c r="E750" s="8">
        <f>INDEX('[1]Customer Info'!$B$4:$E$904,MATCH(A750,'[1]Customer Info'!$B$4:$B$904),4)</f>
        <v>7</v>
      </c>
      <c r="F750" s="8">
        <v>6</v>
      </c>
      <c r="G750" s="9">
        <v>20214</v>
      </c>
    </row>
    <row r="751" spans="1:7" x14ac:dyDescent="0.3">
      <c r="A751" s="7">
        <v>1000142</v>
      </c>
      <c r="B751" s="8" t="s">
        <v>26</v>
      </c>
      <c r="C751" s="8" t="str">
        <f>VLOOKUP(A751,'[1]Customer Info'!$B$4:$E$904,2,0)</f>
        <v>M</v>
      </c>
      <c r="D751" s="8" t="str">
        <f t="array" ref="D751">INDEX('[1]Customer Info'!$D$4:$D$904,MATCH(A751,'[1]Customer Info'!$B$4:$B$904))</f>
        <v>26-35</v>
      </c>
      <c r="E751" s="8">
        <f>INDEX('[1]Customer Info'!$B$4:$E$904,MATCH(A751,'[1]Customer Info'!$B$4:$B$904),4)</f>
        <v>7</v>
      </c>
      <c r="F751" s="8">
        <v>1</v>
      </c>
      <c r="G751" s="9">
        <v>12025</v>
      </c>
    </row>
    <row r="752" spans="1:7" x14ac:dyDescent="0.3">
      <c r="A752" s="7">
        <v>1000142</v>
      </c>
      <c r="B752" s="8" t="s">
        <v>549</v>
      </c>
      <c r="C752" s="8" t="str">
        <f>VLOOKUP(A752,'[1]Customer Info'!$B$4:$E$904,2,0)</f>
        <v>M</v>
      </c>
      <c r="D752" s="8" t="str">
        <f t="array" ref="D752">INDEX('[1]Customer Info'!$D$4:$D$904,MATCH(A752,'[1]Customer Info'!$B$4:$B$904))</f>
        <v>26-35</v>
      </c>
      <c r="E752" s="8">
        <f>INDEX('[1]Customer Info'!$B$4:$E$904,MATCH(A752,'[1]Customer Info'!$B$4:$B$904),4)</f>
        <v>7</v>
      </c>
      <c r="F752" s="8">
        <v>1</v>
      </c>
      <c r="G752" s="9">
        <v>15212</v>
      </c>
    </row>
    <row r="753" spans="1:7" x14ac:dyDescent="0.3">
      <c r="A753" s="7">
        <v>1000143</v>
      </c>
      <c r="B753" s="8" t="s">
        <v>564</v>
      </c>
      <c r="C753" s="8" t="str">
        <f>VLOOKUP(A753,'[1]Customer Info'!$B$4:$E$904,2,0)</f>
        <v>M</v>
      </c>
      <c r="D753" s="8" t="str">
        <f t="array" ref="D753">INDEX('[1]Customer Info'!$D$4:$D$904,MATCH(A753,'[1]Customer Info'!$B$4:$B$904))</f>
        <v>18-25</v>
      </c>
      <c r="E753" s="8">
        <f>INDEX('[1]Customer Info'!$B$4:$E$904,MATCH(A753,'[1]Customer Info'!$B$4:$B$904),4)</f>
        <v>3</v>
      </c>
      <c r="F753" s="8">
        <v>5</v>
      </c>
      <c r="G753" s="9">
        <v>7170</v>
      </c>
    </row>
    <row r="754" spans="1:7" x14ac:dyDescent="0.3">
      <c r="A754" s="7">
        <v>1000143</v>
      </c>
      <c r="B754" s="8" t="s">
        <v>26</v>
      </c>
      <c r="C754" s="8" t="str">
        <f>VLOOKUP(A754,'[1]Customer Info'!$B$4:$E$904,2,0)</f>
        <v>M</v>
      </c>
      <c r="D754" s="8" t="str">
        <f t="array" ref="D754">INDEX('[1]Customer Info'!$D$4:$D$904,MATCH(A754,'[1]Customer Info'!$B$4:$B$904))</f>
        <v>18-25</v>
      </c>
      <c r="E754" s="8">
        <f>INDEX('[1]Customer Info'!$B$4:$E$904,MATCH(A754,'[1]Customer Info'!$B$4:$B$904),4)</f>
        <v>3</v>
      </c>
      <c r="F754" s="8">
        <v>1</v>
      </c>
      <c r="G754" s="9">
        <v>19662</v>
      </c>
    </row>
    <row r="755" spans="1:7" x14ac:dyDescent="0.3">
      <c r="A755" s="7">
        <v>1000143</v>
      </c>
      <c r="B755" s="8" t="s">
        <v>596</v>
      </c>
      <c r="C755" s="8" t="str">
        <f>VLOOKUP(A755,'[1]Customer Info'!$B$4:$E$904,2,0)</f>
        <v>M</v>
      </c>
      <c r="D755" s="8" t="str">
        <f t="array" ref="D755">INDEX('[1]Customer Info'!$D$4:$D$904,MATCH(A755,'[1]Customer Info'!$B$4:$B$904))</f>
        <v>18-25</v>
      </c>
      <c r="E755" s="8">
        <f>INDEX('[1]Customer Info'!$B$4:$E$904,MATCH(A755,'[1]Customer Info'!$B$4:$B$904),4)</f>
        <v>3</v>
      </c>
      <c r="F755" s="8">
        <v>5</v>
      </c>
      <c r="G755" s="9">
        <v>6951</v>
      </c>
    </row>
    <row r="756" spans="1:7" x14ac:dyDescent="0.3">
      <c r="A756" s="7">
        <v>1000145</v>
      </c>
      <c r="B756" s="8" t="s">
        <v>597</v>
      </c>
      <c r="C756" s="8" t="str">
        <f>VLOOKUP(A756,'[1]Customer Info'!$B$4:$E$904,2,0)</f>
        <v>M</v>
      </c>
      <c r="D756" s="8" t="str">
        <f t="array" ref="D756">INDEX('[1]Customer Info'!$D$4:$D$904,MATCH(A756,'[1]Customer Info'!$B$4:$B$904))</f>
        <v>18-25</v>
      </c>
      <c r="E756" s="8">
        <f>INDEX('[1]Customer Info'!$B$4:$E$904,MATCH(A756,'[1]Customer Info'!$B$4:$B$904),4)</f>
        <v>4</v>
      </c>
      <c r="F756" s="8">
        <v>16</v>
      </c>
      <c r="G756" s="9">
        <v>16772</v>
      </c>
    </row>
    <row r="757" spans="1:7" x14ac:dyDescent="0.3">
      <c r="A757" s="7">
        <v>1000145</v>
      </c>
      <c r="B757" s="8" t="s">
        <v>341</v>
      </c>
      <c r="C757" s="8" t="str">
        <f>VLOOKUP(A757,'[1]Customer Info'!$B$4:$E$904,2,0)</f>
        <v>M</v>
      </c>
      <c r="D757" s="8" t="str">
        <f t="array" ref="D757">INDEX('[1]Customer Info'!$D$4:$D$904,MATCH(A757,'[1]Customer Info'!$B$4:$B$904))</f>
        <v>18-25</v>
      </c>
      <c r="E757" s="8">
        <f>INDEX('[1]Customer Info'!$B$4:$E$904,MATCH(A757,'[1]Customer Info'!$B$4:$B$904),4)</f>
        <v>4</v>
      </c>
      <c r="F757" s="8">
        <v>8</v>
      </c>
      <c r="G757" s="9">
        <v>5953</v>
      </c>
    </row>
    <row r="758" spans="1:7" x14ac:dyDescent="0.3">
      <c r="A758" s="7">
        <v>1000145</v>
      </c>
      <c r="B758" s="8" t="s">
        <v>598</v>
      </c>
      <c r="C758" s="8" t="str">
        <f>VLOOKUP(A758,'[1]Customer Info'!$B$4:$E$904,2,0)</f>
        <v>M</v>
      </c>
      <c r="D758" s="8" t="str">
        <f t="array" ref="D758">INDEX('[1]Customer Info'!$D$4:$D$904,MATCH(A758,'[1]Customer Info'!$B$4:$B$904))</f>
        <v>18-25</v>
      </c>
      <c r="E758" s="8">
        <f>INDEX('[1]Customer Info'!$B$4:$E$904,MATCH(A758,'[1]Customer Info'!$B$4:$B$904),4)</f>
        <v>4</v>
      </c>
      <c r="F758" s="8">
        <v>8</v>
      </c>
      <c r="G758" s="9">
        <v>9756</v>
      </c>
    </row>
    <row r="759" spans="1:7" x14ac:dyDescent="0.3">
      <c r="A759" s="7">
        <v>1000145</v>
      </c>
      <c r="B759" s="8" t="s">
        <v>567</v>
      </c>
      <c r="C759" s="8" t="str">
        <f>VLOOKUP(A759,'[1]Customer Info'!$B$4:$E$904,2,0)</f>
        <v>M</v>
      </c>
      <c r="D759" s="8" t="str">
        <f t="array" ref="D759">INDEX('[1]Customer Info'!$D$4:$D$904,MATCH(A759,'[1]Customer Info'!$B$4:$B$904))</f>
        <v>18-25</v>
      </c>
      <c r="E759" s="8">
        <f>INDEX('[1]Customer Info'!$B$4:$E$904,MATCH(A759,'[1]Customer Info'!$B$4:$B$904),4)</f>
        <v>4</v>
      </c>
      <c r="F759" s="8">
        <v>8</v>
      </c>
      <c r="G759" s="9">
        <v>2159</v>
      </c>
    </row>
    <row r="760" spans="1:7" x14ac:dyDescent="0.3">
      <c r="A760" s="7">
        <v>1000146</v>
      </c>
      <c r="B760" s="8" t="s">
        <v>20</v>
      </c>
      <c r="C760" s="8" t="str">
        <f>VLOOKUP(A760,'[1]Customer Info'!$B$4:$E$904,2,0)</f>
        <v>F</v>
      </c>
      <c r="D760" s="8" t="str">
        <f t="array" ref="D760">INDEX('[1]Customer Info'!$D$4:$D$904,MATCH(A760,'[1]Customer Info'!$B$4:$B$904))</f>
        <v>36-45</v>
      </c>
      <c r="E760" s="8">
        <f>INDEX('[1]Customer Info'!$B$4:$E$904,MATCH(A760,'[1]Customer Info'!$B$4:$B$904),4)</f>
        <v>20</v>
      </c>
      <c r="F760" s="8">
        <v>1</v>
      </c>
      <c r="G760" s="9">
        <v>15659</v>
      </c>
    </row>
    <row r="761" spans="1:7" x14ac:dyDescent="0.3">
      <c r="A761" s="7">
        <v>1000146</v>
      </c>
      <c r="B761" s="8" t="s">
        <v>599</v>
      </c>
      <c r="C761" s="8" t="str">
        <f>VLOOKUP(A761,'[1]Customer Info'!$B$4:$E$904,2,0)</f>
        <v>F</v>
      </c>
      <c r="D761" s="8" t="str">
        <f t="array" ref="D761">INDEX('[1]Customer Info'!$D$4:$D$904,MATCH(A761,'[1]Customer Info'!$B$4:$B$904))</f>
        <v>36-45</v>
      </c>
      <c r="E761" s="8">
        <f>INDEX('[1]Customer Info'!$B$4:$E$904,MATCH(A761,'[1]Customer Info'!$B$4:$B$904),4)</f>
        <v>20</v>
      </c>
      <c r="F761" s="8">
        <v>5</v>
      </c>
      <c r="G761" s="9">
        <v>5247</v>
      </c>
    </row>
    <row r="762" spans="1:7" x14ac:dyDescent="0.3">
      <c r="A762" s="7">
        <v>1000146</v>
      </c>
      <c r="B762" s="8" t="s">
        <v>585</v>
      </c>
      <c r="C762" s="8" t="str">
        <f>VLOOKUP(A762,'[1]Customer Info'!$B$4:$E$904,2,0)</f>
        <v>F</v>
      </c>
      <c r="D762" s="8" t="str">
        <f t="array" ref="D762">INDEX('[1]Customer Info'!$D$4:$D$904,MATCH(A762,'[1]Customer Info'!$B$4:$B$904))</f>
        <v>36-45</v>
      </c>
      <c r="E762" s="8">
        <f>INDEX('[1]Customer Info'!$B$4:$E$904,MATCH(A762,'[1]Customer Info'!$B$4:$B$904),4)</f>
        <v>20</v>
      </c>
      <c r="F762" s="8">
        <v>6</v>
      </c>
      <c r="G762" s="9">
        <v>16004</v>
      </c>
    </row>
    <row r="763" spans="1:7" x14ac:dyDescent="0.3">
      <c r="A763" s="7">
        <v>1000146</v>
      </c>
      <c r="B763" s="8" t="s">
        <v>600</v>
      </c>
      <c r="C763" s="8" t="str">
        <f>VLOOKUP(A763,'[1]Customer Info'!$B$4:$E$904,2,0)</f>
        <v>F</v>
      </c>
      <c r="D763" s="8" t="str">
        <f t="array" ref="D763">INDEX('[1]Customer Info'!$D$4:$D$904,MATCH(A763,'[1]Customer Info'!$B$4:$B$904))</f>
        <v>36-45</v>
      </c>
      <c r="E763" s="8">
        <f>INDEX('[1]Customer Info'!$B$4:$E$904,MATCH(A763,'[1]Customer Info'!$B$4:$B$904),4)</f>
        <v>20</v>
      </c>
      <c r="F763" s="8">
        <v>6</v>
      </c>
      <c r="G763" s="9">
        <v>12053</v>
      </c>
    </row>
    <row r="764" spans="1:7" x14ac:dyDescent="0.3">
      <c r="A764" s="7">
        <v>1000146</v>
      </c>
      <c r="B764" s="8" t="s">
        <v>449</v>
      </c>
      <c r="C764" s="8" t="str">
        <f>VLOOKUP(A764,'[1]Customer Info'!$B$4:$E$904,2,0)</f>
        <v>F</v>
      </c>
      <c r="D764" s="8" t="str">
        <f t="array" ref="D764">INDEX('[1]Customer Info'!$D$4:$D$904,MATCH(A764,'[1]Customer Info'!$B$4:$B$904))</f>
        <v>36-45</v>
      </c>
      <c r="E764" s="8">
        <f>INDEX('[1]Customer Info'!$B$4:$E$904,MATCH(A764,'[1]Customer Info'!$B$4:$B$904),4)</f>
        <v>20</v>
      </c>
      <c r="F764" s="8">
        <v>2</v>
      </c>
      <c r="G764" s="9">
        <v>3489</v>
      </c>
    </row>
    <row r="765" spans="1:7" x14ac:dyDescent="0.3">
      <c r="A765" s="7">
        <v>1000146</v>
      </c>
      <c r="B765" s="8" t="s">
        <v>601</v>
      </c>
      <c r="C765" s="8" t="str">
        <f>VLOOKUP(A765,'[1]Customer Info'!$B$4:$E$904,2,0)</f>
        <v>F</v>
      </c>
      <c r="D765" s="8" t="str">
        <f t="array" ref="D765">INDEX('[1]Customer Info'!$D$4:$D$904,MATCH(A765,'[1]Customer Info'!$B$4:$B$904))</f>
        <v>36-45</v>
      </c>
      <c r="E765" s="8">
        <f>INDEX('[1]Customer Info'!$B$4:$E$904,MATCH(A765,'[1]Customer Info'!$B$4:$B$904),4)</f>
        <v>20</v>
      </c>
      <c r="F765" s="8">
        <v>15</v>
      </c>
      <c r="G765" s="9">
        <v>16616</v>
      </c>
    </row>
    <row r="766" spans="1:7" x14ac:dyDescent="0.3">
      <c r="A766" s="7">
        <v>1000146</v>
      </c>
      <c r="B766" s="8" t="s">
        <v>421</v>
      </c>
      <c r="C766" s="8" t="str">
        <f>VLOOKUP(A766,'[1]Customer Info'!$B$4:$E$904,2,0)</f>
        <v>F</v>
      </c>
      <c r="D766" s="8" t="str">
        <f t="array" ref="D766">INDEX('[1]Customer Info'!$D$4:$D$904,MATCH(A766,'[1]Customer Info'!$B$4:$B$904))</f>
        <v>36-45</v>
      </c>
      <c r="E766" s="8">
        <f>INDEX('[1]Customer Info'!$B$4:$E$904,MATCH(A766,'[1]Customer Info'!$B$4:$B$904),4)</f>
        <v>20</v>
      </c>
      <c r="F766" s="8">
        <v>8</v>
      </c>
      <c r="G766" s="9">
        <v>7968</v>
      </c>
    </row>
    <row r="767" spans="1:7" x14ac:dyDescent="0.3">
      <c r="A767" s="7">
        <v>1000146</v>
      </c>
      <c r="B767" s="8" t="s">
        <v>330</v>
      </c>
      <c r="C767" s="8" t="str">
        <f>VLOOKUP(A767,'[1]Customer Info'!$B$4:$E$904,2,0)</f>
        <v>F</v>
      </c>
      <c r="D767" s="8" t="str">
        <f t="array" ref="D767">INDEX('[1]Customer Info'!$D$4:$D$904,MATCH(A767,'[1]Customer Info'!$B$4:$B$904))</f>
        <v>36-45</v>
      </c>
      <c r="E767" s="8">
        <f>INDEX('[1]Customer Info'!$B$4:$E$904,MATCH(A767,'[1]Customer Info'!$B$4:$B$904),4)</f>
        <v>20</v>
      </c>
      <c r="F767" s="8">
        <v>8</v>
      </c>
      <c r="G767" s="9">
        <v>9932</v>
      </c>
    </row>
    <row r="768" spans="1:7" x14ac:dyDescent="0.3">
      <c r="A768" s="7">
        <v>1000146</v>
      </c>
      <c r="B768" s="8" t="s">
        <v>602</v>
      </c>
      <c r="C768" s="8" t="str">
        <f>VLOOKUP(A768,'[1]Customer Info'!$B$4:$E$904,2,0)</f>
        <v>F</v>
      </c>
      <c r="D768" s="8" t="str">
        <f t="array" ref="D768">INDEX('[1]Customer Info'!$D$4:$D$904,MATCH(A768,'[1]Customer Info'!$B$4:$B$904))</f>
        <v>36-45</v>
      </c>
      <c r="E768" s="8">
        <f>INDEX('[1]Customer Info'!$B$4:$E$904,MATCH(A768,'[1]Customer Info'!$B$4:$B$904),4)</f>
        <v>20</v>
      </c>
      <c r="F768" s="8">
        <v>11</v>
      </c>
      <c r="G768" s="9">
        <v>2944</v>
      </c>
    </row>
    <row r="769" spans="1:7" x14ac:dyDescent="0.3">
      <c r="A769" s="7">
        <v>1000146</v>
      </c>
      <c r="B769" s="8" t="s">
        <v>603</v>
      </c>
      <c r="C769" s="8" t="str">
        <f>VLOOKUP(A769,'[1]Customer Info'!$B$4:$E$904,2,0)</f>
        <v>F</v>
      </c>
      <c r="D769" s="8" t="str">
        <f t="array" ref="D769">INDEX('[1]Customer Info'!$D$4:$D$904,MATCH(A769,'[1]Customer Info'!$B$4:$B$904))</f>
        <v>36-45</v>
      </c>
      <c r="E769" s="8">
        <f>INDEX('[1]Customer Info'!$B$4:$E$904,MATCH(A769,'[1]Customer Info'!$B$4:$B$904),4)</f>
        <v>20</v>
      </c>
      <c r="F769" s="8">
        <v>8</v>
      </c>
      <c r="G769" s="9">
        <v>8057</v>
      </c>
    </row>
    <row r="770" spans="1:7" x14ac:dyDescent="0.3">
      <c r="A770" s="7">
        <v>1000146</v>
      </c>
      <c r="B770" s="8" t="s">
        <v>94</v>
      </c>
      <c r="C770" s="8" t="str">
        <f>VLOOKUP(A770,'[1]Customer Info'!$B$4:$E$904,2,0)</f>
        <v>F</v>
      </c>
      <c r="D770" s="8" t="str">
        <f t="array" ref="D770">INDEX('[1]Customer Info'!$D$4:$D$904,MATCH(A770,'[1]Customer Info'!$B$4:$B$904))</f>
        <v>36-45</v>
      </c>
      <c r="E770" s="8">
        <f>INDEX('[1]Customer Info'!$B$4:$E$904,MATCH(A770,'[1]Customer Info'!$B$4:$B$904),4)</f>
        <v>20</v>
      </c>
      <c r="F770" s="8">
        <v>1</v>
      </c>
      <c r="G770" s="9">
        <v>15347</v>
      </c>
    </row>
    <row r="771" spans="1:7" x14ac:dyDescent="0.3">
      <c r="A771" s="7">
        <v>1000146</v>
      </c>
      <c r="B771" s="8" t="s">
        <v>604</v>
      </c>
      <c r="C771" s="8" t="str">
        <f>VLOOKUP(A771,'[1]Customer Info'!$B$4:$E$904,2,0)</f>
        <v>F</v>
      </c>
      <c r="D771" s="8" t="str">
        <f t="array" ref="D771">INDEX('[1]Customer Info'!$D$4:$D$904,MATCH(A771,'[1]Customer Info'!$B$4:$B$904))</f>
        <v>36-45</v>
      </c>
      <c r="E771" s="8">
        <f>INDEX('[1]Customer Info'!$B$4:$E$904,MATCH(A771,'[1]Customer Info'!$B$4:$B$904),4)</f>
        <v>20</v>
      </c>
      <c r="F771" s="8">
        <v>5</v>
      </c>
      <c r="G771" s="9">
        <v>7110</v>
      </c>
    </row>
    <row r="772" spans="1:7" x14ac:dyDescent="0.3">
      <c r="A772" s="7">
        <v>1000146</v>
      </c>
      <c r="B772" s="8" t="s">
        <v>605</v>
      </c>
      <c r="C772" s="8" t="str">
        <f>VLOOKUP(A772,'[1]Customer Info'!$B$4:$E$904,2,0)</f>
        <v>F</v>
      </c>
      <c r="D772" s="8" t="str">
        <f t="array" ref="D772">INDEX('[1]Customer Info'!$D$4:$D$904,MATCH(A772,'[1]Customer Info'!$B$4:$B$904))</f>
        <v>36-45</v>
      </c>
      <c r="E772" s="8">
        <f>INDEX('[1]Customer Info'!$B$4:$E$904,MATCH(A772,'[1]Customer Info'!$B$4:$B$904),4)</f>
        <v>20</v>
      </c>
      <c r="F772" s="8">
        <v>1</v>
      </c>
      <c r="G772" s="9">
        <v>3836</v>
      </c>
    </row>
    <row r="773" spans="1:7" x14ac:dyDescent="0.3">
      <c r="A773" s="7">
        <v>1000146</v>
      </c>
      <c r="B773" s="8" t="s">
        <v>425</v>
      </c>
      <c r="C773" s="8" t="str">
        <f>VLOOKUP(A773,'[1]Customer Info'!$B$4:$E$904,2,0)</f>
        <v>F</v>
      </c>
      <c r="D773" s="8" t="str">
        <f t="array" ref="D773">INDEX('[1]Customer Info'!$D$4:$D$904,MATCH(A773,'[1]Customer Info'!$B$4:$B$904))</f>
        <v>36-45</v>
      </c>
      <c r="E773" s="8">
        <f>INDEX('[1]Customer Info'!$B$4:$E$904,MATCH(A773,'[1]Customer Info'!$B$4:$B$904),4)</f>
        <v>20</v>
      </c>
      <c r="F773" s="8">
        <v>8</v>
      </c>
      <c r="G773" s="9">
        <v>9885</v>
      </c>
    </row>
    <row r="774" spans="1:7" x14ac:dyDescent="0.3">
      <c r="A774" s="7">
        <v>1000146</v>
      </c>
      <c r="B774" s="8" t="s">
        <v>606</v>
      </c>
      <c r="C774" s="8" t="str">
        <f>VLOOKUP(A774,'[1]Customer Info'!$B$4:$E$904,2,0)</f>
        <v>F</v>
      </c>
      <c r="D774" s="8" t="str">
        <f t="array" ref="D774">INDEX('[1]Customer Info'!$D$4:$D$904,MATCH(A774,'[1]Customer Info'!$B$4:$B$904))</f>
        <v>36-45</v>
      </c>
      <c r="E774" s="8">
        <f>INDEX('[1]Customer Info'!$B$4:$E$904,MATCH(A774,'[1]Customer Info'!$B$4:$B$904),4)</f>
        <v>20</v>
      </c>
      <c r="F774" s="8">
        <v>8</v>
      </c>
      <c r="G774" s="9">
        <v>9832</v>
      </c>
    </row>
    <row r="775" spans="1:7" x14ac:dyDescent="0.3">
      <c r="A775" s="7">
        <v>1000146</v>
      </c>
      <c r="B775" s="8" t="s">
        <v>607</v>
      </c>
      <c r="C775" s="8" t="str">
        <f>VLOOKUP(A775,'[1]Customer Info'!$B$4:$E$904,2,0)</f>
        <v>F</v>
      </c>
      <c r="D775" s="8" t="str">
        <f t="array" ref="D775">INDEX('[1]Customer Info'!$D$4:$D$904,MATCH(A775,'[1]Customer Info'!$B$4:$B$904))</f>
        <v>36-45</v>
      </c>
      <c r="E775" s="8">
        <f>INDEX('[1]Customer Info'!$B$4:$E$904,MATCH(A775,'[1]Customer Info'!$B$4:$B$904),4)</f>
        <v>20</v>
      </c>
      <c r="F775" s="8">
        <v>8</v>
      </c>
      <c r="G775" s="9">
        <v>7892</v>
      </c>
    </row>
    <row r="776" spans="1:7" x14ac:dyDescent="0.3">
      <c r="A776" s="7">
        <v>1000146</v>
      </c>
      <c r="B776" s="8" t="s">
        <v>355</v>
      </c>
      <c r="C776" s="8" t="str">
        <f>VLOOKUP(A776,'[1]Customer Info'!$B$4:$E$904,2,0)</f>
        <v>F</v>
      </c>
      <c r="D776" s="8" t="str">
        <f t="array" ref="D776">INDEX('[1]Customer Info'!$D$4:$D$904,MATCH(A776,'[1]Customer Info'!$B$4:$B$904))</f>
        <v>36-45</v>
      </c>
      <c r="E776" s="8">
        <f>INDEX('[1]Customer Info'!$B$4:$E$904,MATCH(A776,'[1]Customer Info'!$B$4:$B$904),4)</f>
        <v>20</v>
      </c>
      <c r="F776" s="8">
        <v>16</v>
      </c>
      <c r="G776" s="9">
        <v>16813</v>
      </c>
    </row>
    <row r="777" spans="1:7" x14ac:dyDescent="0.3">
      <c r="A777" s="7">
        <v>1000146</v>
      </c>
      <c r="B777" s="8" t="s">
        <v>141</v>
      </c>
      <c r="C777" s="8" t="str">
        <f>VLOOKUP(A777,'[1]Customer Info'!$B$4:$E$904,2,0)</f>
        <v>F</v>
      </c>
      <c r="D777" s="8" t="str">
        <f t="array" ref="D777">INDEX('[1]Customer Info'!$D$4:$D$904,MATCH(A777,'[1]Customer Info'!$B$4:$B$904))</f>
        <v>36-45</v>
      </c>
      <c r="E777" s="8">
        <f>INDEX('[1]Customer Info'!$B$4:$E$904,MATCH(A777,'[1]Customer Info'!$B$4:$B$904),4)</f>
        <v>20</v>
      </c>
      <c r="F777" s="8">
        <v>13</v>
      </c>
      <c r="G777" s="9">
        <v>959</v>
      </c>
    </row>
    <row r="778" spans="1:7" x14ac:dyDescent="0.3">
      <c r="A778" s="7">
        <v>1000146</v>
      </c>
      <c r="B778" s="8" t="s">
        <v>608</v>
      </c>
      <c r="C778" s="8" t="str">
        <f>VLOOKUP(A778,'[1]Customer Info'!$B$4:$E$904,2,0)</f>
        <v>F</v>
      </c>
      <c r="D778" s="8" t="str">
        <f t="array" ref="D778">INDEX('[1]Customer Info'!$D$4:$D$904,MATCH(A778,'[1]Customer Info'!$B$4:$B$904))</f>
        <v>36-45</v>
      </c>
      <c r="E778" s="8">
        <f>INDEX('[1]Customer Info'!$B$4:$E$904,MATCH(A778,'[1]Customer Info'!$B$4:$B$904),4)</f>
        <v>20</v>
      </c>
      <c r="F778" s="8">
        <v>5</v>
      </c>
      <c r="G778" s="9">
        <v>5381</v>
      </c>
    </row>
    <row r="779" spans="1:7" x14ac:dyDescent="0.3">
      <c r="A779" s="7">
        <v>1000146</v>
      </c>
      <c r="B779" s="8" t="s">
        <v>609</v>
      </c>
      <c r="C779" s="8" t="str">
        <f>VLOOKUP(A779,'[1]Customer Info'!$B$4:$E$904,2,0)</f>
        <v>F</v>
      </c>
      <c r="D779" s="8" t="str">
        <f t="array" ref="D779">INDEX('[1]Customer Info'!$D$4:$D$904,MATCH(A779,'[1]Customer Info'!$B$4:$B$904))</f>
        <v>36-45</v>
      </c>
      <c r="E779" s="8">
        <f>INDEX('[1]Customer Info'!$B$4:$E$904,MATCH(A779,'[1]Customer Info'!$B$4:$B$904),4)</f>
        <v>20</v>
      </c>
      <c r="F779" s="8">
        <v>5</v>
      </c>
      <c r="G779" s="9">
        <v>7055</v>
      </c>
    </row>
    <row r="780" spans="1:7" x14ac:dyDescent="0.3">
      <c r="A780" s="7">
        <v>1000146</v>
      </c>
      <c r="B780" s="8" t="s">
        <v>610</v>
      </c>
      <c r="C780" s="8" t="str">
        <f>VLOOKUP(A780,'[1]Customer Info'!$B$4:$E$904,2,0)</f>
        <v>F</v>
      </c>
      <c r="D780" s="8" t="str">
        <f t="array" ref="D780">INDEX('[1]Customer Info'!$D$4:$D$904,MATCH(A780,'[1]Customer Info'!$B$4:$B$904))</f>
        <v>36-45</v>
      </c>
      <c r="E780" s="8">
        <f>INDEX('[1]Customer Info'!$B$4:$E$904,MATCH(A780,'[1]Customer Info'!$B$4:$B$904),4)</f>
        <v>20</v>
      </c>
      <c r="F780" s="8">
        <v>5</v>
      </c>
      <c r="G780" s="9">
        <v>6866</v>
      </c>
    </row>
    <row r="781" spans="1:7" x14ac:dyDescent="0.3">
      <c r="A781" s="7">
        <v>1000146</v>
      </c>
      <c r="B781" s="8" t="s">
        <v>611</v>
      </c>
      <c r="C781" s="8" t="str">
        <f>VLOOKUP(A781,'[1]Customer Info'!$B$4:$E$904,2,0)</f>
        <v>F</v>
      </c>
      <c r="D781" s="8" t="str">
        <f t="array" ref="D781">INDEX('[1]Customer Info'!$D$4:$D$904,MATCH(A781,'[1]Customer Info'!$B$4:$B$904))</f>
        <v>36-45</v>
      </c>
      <c r="E781" s="8">
        <f>INDEX('[1]Customer Info'!$B$4:$E$904,MATCH(A781,'[1]Customer Info'!$B$4:$B$904),4)</f>
        <v>20</v>
      </c>
      <c r="F781" s="8">
        <v>1</v>
      </c>
      <c r="G781" s="9">
        <v>19177</v>
      </c>
    </row>
    <row r="782" spans="1:7" x14ac:dyDescent="0.3">
      <c r="A782" s="7">
        <v>1000146</v>
      </c>
      <c r="B782" s="8" t="s">
        <v>612</v>
      </c>
      <c r="C782" s="8" t="str">
        <f>VLOOKUP(A782,'[1]Customer Info'!$B$4:$E$904,2,0)</f>
        <v>F</v>
      </c>
      <c r="D782" s="8" t="str">
        <f t="array" ref="D782">INDEX('[1]Customer Info'!$D$4:$D$904,MATCH(A782,'[1]Customer Info'!$B$4:$B$904))</f>
        <v>36-45</v>
      </c>
      <c r="E782" s="8">
        <f>INDEX('[1]Customer Info'!$B$4:$E$904,MATCH(A782,'[1]Customer Info'!$B$4:$B$904),4)</f>
        <v>20</v>
      </c>
      <c r="F782" s="8">
        <v>8</v>
      </c>
      <c r="G782" s="9">
        <v>7805</v>
      </c>
    </row>
    <row r="783" spans="1:7" x14ac:dyDescent="0.3">
      <c r="A783" s="7">
        <v>1000146</v>
      </c>
      <c r="B783" s="8" t="s">
        <v>356</v>
      </c>
      <c r="C783" s="8" t="str">
        <f>VLOOKUP(A783,'[1]Customer Info'!$B$4:$E$904,2,0)</f>
        <v>F</v>
      </c>
      <c r="D783" s="8" t="str">
        <f t="array" ref="D783">INDEX('[1]Customer Info'!$D$4:$D$904,MATCH(A783,'[1]Customer Info'!$B$4:$B$904))</f>
        <v>36-45</v>
      </c>
      <c r="E783" s="8">
        <f>INDEX('[1]Customer Info'!$B$4:$E$904,MATCH(A783,'[1]Customer Info'!$B$4:$B$904),4)</f>
        <v>20</v>
      </c>
      <c r="F783" s="8">
        <v>6</v>
      </c>
      <c r="G783" s="9">
        <v>8667</v>
      </c>
    </row>
    <row r="784" spans="1:7" x14ac:dyDescent="0.3">
      <c r="A784" s="7">
        <v>1000147</v>
      </c>
      <c r="B784" s="8" t="s">
        <v>26</v>
      </c>
      <c r="C784" s="8" t="str">
        <f>VLOOKUP(A784,'[1]Customer Info'!$B$4:$E$904,2,0)</f>
        <v>M</v>
      </c>
      <c r="D784" s="8" t="str">
        <f t="array" ref="D784">INDEX('[1]Customer Info'!$D$4:$D$904,MATCH(A784,'[1]Customer Info'!$B$4:$B$904))</f>
        <v>18-25</v>
      </c>
      <c r="E784" s="8">
        <f>INDEX('[1]Customer Info'!$B$4:$E$904,MATCH(A784,'[1]Customer Info'!$B$4:$B$904),4)</f>
        <v>4</v>
      </c>
      <c r="F784" s="8">
        <v>1</v>
      </c>
      <c r="G784" s="9">
        <v>19474</v>
      </c>
    </row>
    <row r="785" spans="1:7" x14ac:dyDescent="0.3">
      <c r="A785" s="7">
        <v>1000147</v>
      </c>
      <c r="B785" s="8" t="s">
        <v>613</v>
      </c>
      <c r="C785" s="8" t="str">
        <f>VLOOKUP(A785,'[1]Customer Info'!$B$4:$E$904,2,0)</f>
        <v>M</v>
      </c>
      <c r="D785" s="8" t="str">
        <f t="array" ref="D785">INDEX('[1]Customer Info'!$D$4:$D$904,MATCH(A785,'[1]Customer Info'!$B$4:$B$904))</f>
        <v>18-25</v>
      </c>
      <c r="E785" s="8">
        <f>INDEX('[1]Customer Info'!$B$4:$E$904,MATCH(A785,'[1]Customer Info'!$B$4:$B$904),4)</f>
        <v>4</v>
      </c>
      <c r="F785" s="8">
        <v>1</v>
      </c>
      <c r="G785" s="9">
        <v>11916</v>
      </c>
    </row>
    <row r="786" spans="1:7" x14ac:dyDescent="0.3">
      <c r="A786" s="7">
        <v>1000147</v>
      </c>
      <c r="B786" s="8" t="s">
        <v>614</v>
      </c>
      <c r="C786" s="8" t="str">
        <f>VLOOKUP(A786,'[1]Customer Info'!$B$4:$E$904,2,0)</f>
        <v>M</v>
      </c>
      <c r="D786" s="8" t="str">
        <f t="array" ref="D786">INDEX('[1]Customer Info'!$D$4:$D$904,MATCH(A786,'[1]Customer Info'!$B$4:$B$904))</f>
        <v>18-25</v>
      </c>
      <c r="E786" s="8">
        <f>INDEX('[1]Customer Info'!$B$4:$E$904,MATCH(A786,'[1]Customer Info'!$B$4:$B$904),4)</f>
        <v>4</v>
      </c>
      <c r="F786" s="8">
        <v>1</v>
      </c>
      <c r="G786" s="9">
        <v>7589</v>
      </c>
    </row>
    <row r="787" spans="1:7" x14ac:dyDescent="0.3">
      <c r="A787" s="7">
        <v>1000147</v>
      </c>
      <c r="B787" s="8" t="s">
        <v>328</v>
      </c>
      <c r="C787" s="8" t="str">
        <f>VLOOKUP(A787,'[1]Customer Info'!$B$4:$E$904,2,0)</f>
        <v>M</v>
      </c>
      <c r="D787" s="8" t="str">
        <f t="array" ref="D787">INDEX('[1]Customer Info'!$D$4:$D$904,MATCH(A787,'[1]Customer Info'!$B$4:$B$904))</f>
        <v>18-25</v>
      </c>
      <c r="E787" s="8">
        <f>INDEX('[1]Customer Info'!$B$4:$E$904,MATCH(A787,'[1]Customer Info'!$B$4:$B$904),4)</f>
        <v>4</v>
      </c>
      <c r="F787" s="8">
        <v>1</v>
      </c>
      <c r="G787" s="9">
        <v>15308</v>
      </c>
    </row>
    <row r="788" spans="1:7" x14ac:dyDescent="0.3">
      <c r="A788" s="7">
        <v>1000147</v>
      </c>
      <c r="B788" s="8" t="s">
        <v>615</v>
      </c>
      <c r="C788" s="8" t="str">
        <f>VLOOKUP(A788,'[1]Customer Info'!$B$4:$E$904,2,0)</f>
        <v>M</v>
      </c>
      <c r="D788" s="8" t="str">
        <f t="array" ref="D788">INDEX('[1]Customer Info'!$D$4:$D$904,MATCH(A788,'[1]Customer Info'!$B$4:$B$904))</f>
        <v>18-25</v>
      </c>
      <c r="E788" s="8">
        <f>INDEX('[1]Customer Info'!$B$4:$E$904,MATCH(A788,'[1]Customer Info'!$B$4:$B$904),4)</f>
        <v>4</v>
      </c>
      <c r="F788" s="8">
        <v>2</v>
      </c>
      <c r="G788" s="9">
        <v>9614</v>
      </c>
    </row>
    <row r="789" spans="1:7" x14ac:dyDescent="0.3">
      <c r="A789" s="7">
        <v>1000147</v>
      </c>
      <c r="B789" s="8" t="s">
        <v>616</v>
      </c>
      <c r="C789" s="8" t="str">
        <f>VLOOKUP(A789,'[1]Customer Info'!$B$4:$E$904,2,0)</f>
        <v>M</v>
      </c>
      <c r="D789" s="8" t="str">
        <f t="array" ref="D789">INDEX('[1]Customer Info'!$D$4:$D$904,MATCH(A789,'[1]Customer Info'!$B$4:$B$904))</f>
        <v>18-25</v>
      </c>
      <c r="E789" s="8">
        <f>INDEX('[1]Customer Info'!$B$4:$E$904,MATCH(A789,'[1]Customer Info'!$B$4:$B$904),4)</f>
        <v>4</v>
      </c>
      <c r="F789" s="8">
        <v>1</v>
      </c>
      <c r="G789" s="9">
        <v>15387</v>
      </c>
    </row>
    <row r="790" spans="1:7" x14ac:dyDescent="0.3">
      <c r="A790" s="7">
        <v>1000147</v>
      </c>
      <c r="B790" s="8" t="s">
        <v>617</v>
      </c>
      <c r="C790" s="8" t="str">
        <f>VLOOKUP(A790,'[1]Customer Info'!$B$4:$E$904,2,0)</f>
        <v>M</v>
      </c>
      <c r="D790" s="8" t="str">
        <f t="array" ref="D790">INDEX('[1]Customer Info'!$D$4:$D$904,MATCH(A790,'[1]Customer Info'!$B$4:$B$904))</f>
        <v>18-25</v>
      </c>
      <c r="E790" s="8">
        <f>INDEX('[1]Customer Info'!$B$4:$E$904,MATCH(A790,'[1]Customer Info'!$B$4:$B$904),4)</f>
        <v>4</v>
      </c>
      <c r="F790" s="8">
        <v>6</v>
      </c>
      <c r="G790" s="9">
        <v>20585</v>
      </c>
    </row>
    <row r="791" spans="1:7" x14ac:dyDescent="0.3">
      <c r="A791" s="7">
        <v>1000148</v>
      </c>
      <c r="B791" s="8" t="s">
        <v>26</v>
      </c>
      <c r="C791" s="8" t="str">
        <f>VLOOKUP(A791,'[1]Customer Info'!$B$4:$E$904,2,0)</f>
        <v>M</v>
      </c>
      <c r="D791" s="8" t="str">
        <f t="array" ref="D791">INDEX('[1]Customer Info'!$D$4:$D$904,MATCH(A791,'[1]Customer Info'!$B$4:$B$904))</f>
        <v>51-55</v>
      </c>
      <c r="E791" s="8">
        <f>INDEX('[1]Customer Info'!$B$4:$E$904,MATCH(A791,'[1]Customer Info'!$B$4:$B$904),4)</f>
        <v>17</v>
      </c>
      <c r="F791" s="8">
        <v>1</v>
      </c>
      <c r="G791" s="9">
        <v>19031</v>
      </c>
    </row>
    <row r="792" spans="1:7" x14ac:dyDescent="0.3">
      <c r="A792" s="7">
        <v>1000148</v>
      </c>
      <c r="B792" s="8" t="s">
        <v>94</v>
      </c>
      <c r="C792" s="8" t="str">
        <f>VLOOKUP(A792,'[1]Customer Info'!$B$4:$E$904,2,0)</f>
        <v>M</v>
      </c>
      <c r="D792" s="8" t="str">
        <f t="array" ref="D792">INDEX('[1]Customer Info'!$D$4:$D$904,MATCH(A792,'[1]Customer Info'!$B$4:$B$904))</f>
        <v>51-55</v>
      </c>
      <c r="E792" s="8">
        <f>INDEX('[1]Customer Info'!$B$4:$E$904,MATCH(A792,'[1]Customer Info'!$B$4:$B$904),4)</f>
        <v>17</v>
      </c>
      <c r="F792" s="8">
        <v>1</v>
      </c>
      <c r="G792" s="9">
        <v>15671</v>
      </c>
    </row>
    <row r="793" spans="1:7" x14ac:dyDescent="0.3">
      <c r="A793" s="7">
        <v>1000148</v>
      </c>
      <c r="B793" s="8" t="s">
        <v>618</v>
      </c>
      <c r="C793" s="8" t="str">
        <f>VLOOKUP(A793,'[1]Customer Info'!$B$4:$E$904,2,0)</f>
        <v>M</v>
      </c>
      <c r="D793" s="8" t="str">
        <f t="array" ref="D793">INDEX('[1]Customer Info'!$D$4:$D$904,MATCH(A793,'[1]Customer Info'!$B$4:$B$904))</f>
        <v>51-55</v>
      </c>
      <c r="E793" s="8">
        <f>INDEX('[1]Customer Info'!$B$4:$E$904,MATCH(A793,'[1]Customer Info'!$B$4:$B$904),4)</f>
        <v>17</v>
      </c>
      <c r="F793" s="8">
        <v>1</v>
      </c>
      <c r="G793" s="9">
        <v>15289</v>
      </c>
    </row>
    <row r="794" spans="1:7" x14ac:dyDescent="0.3">
      <c r="A794" s="7">
        <v>1000148</v>
      </c>
      <c r="B794" s="8" t="s">
        <v>619</v>
      </c>
      <c r="C794" s="8" t="str">
        <f>VLOOKUP(A794,'[1]Customer Info'!$B$4:$E$904,2,0)</f>
        <v>M</v>
      </c>
      <c r="D794" s="8" t="str">
        <f t="array" ref="D794">INDEX('[1]Customer Info'!$D$4:$D$904,MATCH(A794,'[1]Customer Info'!$B$4:$B$904))</f>
        <v>51-55</v>
      </c>
      <c r="E794" s="8">
        <f>INDEX('[1]Customer Info'!$B$4:$E$904,MATCH(A794,'[1]Customer Info'!$B$4:$B$904),4)</f>
        <v>17</v>
      </c>
      <c r="F794" s="8">
        <v>1</v>
      </c>
      <c r="G794" s="9">
        <v>12101</v>
      </c>
    </row>
    <row r="795" spans="1:7" x14ac:dyDescent="0.3">
      <c r="A795" s="7">
        <v>1000148</v>
      </c>
      <c r="B795" s="8" t="s">
        <v>84</v>
      </c>
      <c r="C795" s="8" t="str">
        <f>VLOOKUP(A795,'[1]Customer Info'!$B$4:$E$904,2,0)</f>
        <v>M</v>
      </c>
      <c r="D795" s="8" t="str">
        <f t="array" ref="D795">INDEX('[1]Customer Info'!$D$4:$D$904,MATCH(A795,'[1]Customer Info'!$B$4:$B$904))</f>
        <v>51-55</v>
      </c>
      <c r="E795" s="8">
        <f>INDEX('[1]Customer Info'!$B$4:$E$904,MATCH(A795,'[1]Customer Info'!$B$4:$B$904),4)</f>
        <v>17</v>
      </c>
      <c r="F795" s="8">
        <v>1</v>
      </c>
      <c r="G795" s="9">
        <v>15383</v>
      </c>
    </row>
    <row r="796" spans="1:7" x14ac:dyDescent="0.3">
      <c r="A796" s="7">
        <v>1000148</v>
      </c>
      <c r="B796" s="8" t="s">
        <v>383</v>
      </c>
      <c r="C796" s="8" t="str">
        <f>VLOOKUP(A796,'[1]Customer Info'!$B$4:$E$904,2,0)</f>
        <v>M</v>
      </c>
      <c r="D796" s="8" t="str">
        <f t="array" ref="D796">INDEX('[1]Customer Info'!$D$4:$D$904,MATCH(A796,'[1]Customer Info'!$B$4:$B$904))</f>
        <v>51-55</v>
      </c>
      <c r="E796" s="8">
        <f>INDEX('[1]Customer Info'!$B$4:$E$904,MATCH(A796,'[1]Customer Info'!$B$4:$B$904),4)</f>
        <v>17</v>
      </c>
      <c r="F796" s="8">
        <v>1</v>
      </c>
      <c r="G796" s="9">
        <v>19608</v>
      </c>
    </row>
    <row r="797" spans="1:7" x14ac:dyDescent="0.3">
      <c r="A797" s="7">
        <v>1000148</v>
      </c>
      <c r="B797" s="8" t="s">
        <v>620</v>
      </c>
      <c r="C797" s="8" t="str">
        <f>VLOOKUP(A797,'[1]Customer Info'!$B$4:$E$904,2,0)</f>
        <v>M</v>
      </c>
      <c r="D797" s="8" t="str">
        <f t="array" ref="D797">INDEX('[1]Customer Info'!$D$4:$D$904,MATCH(A797,'[1]Customer Info'!$B$4:$B$904))</f>
        <v>51-55</v>
      </c>
      <c r="E797" s="8">
        <f>INDEX('[1]Customer Info'!$B$4:$E$904,MATCH(A797,'[1]Customer Info'!$B$4:$B$904),4)</f>
        <v>17</v>
      </c>
      <c r="F797" s="8">
        <v>5</v>
      </c>
      <c r="G797" s="9">
        <v>1827</v>
      </c>
    </row>
    <row r="798" spans="1:7" x14ac:dyDescent="0.3">
      <c r="A798" s="7">
        <v>1000148</v>
      </c>
      <c r="B798" s="8" t="s">
        <v>621</v>
      </c>
      <c r="C798" s="8" t="str">
        <f>VLOOKUP(A798,'[1]Customer Info'!$B$4:$E$904,2,0)</f>
        <v>M</v>
      </c>
      <c r="D798" s="8" t="str">
        <f t="array" ref="D798">INDEX('[1]Customer Info'!$D$4:$D$904,MATCH(A798,'[1]Customer Info'!$B$4:$B$904))</f>
        <v>51-55</v>
      </c>
      <c r="E798" s="8">
        <f>INDEX('[1]Customer Info'!$B$4:$E$904,MATCH(A798,'[1]Customer Info'!$B$4:$B$904),4)</f>
        <v>17</v>
      </c>
      <c r="F798" s="8">
        <v>5</v>
      </c>
      <c r="G798" s="9">
        <v>1787</v>
      </c>
    </row>
    <row r="799" spans="1:7" x14ac:dyDescent="0.3">
      <c r="A799" s="7">
        <v>1000148</v>
      </c>
      <c r="B799" s="8" t="s">
        <v>622</v>
      </c>
      <c r="C799" s="8" t="str">
        <f>VLOOKUP(A799,'[1]Customer Info'!$B$4:$E$904,2,0)</f>
        <v>M</v>
      </c>
      <c r="D799" s="8" t="str">
        <f t="array" ref="D799">INDEX('[1]Customer Info'!$D$4:$D$904,MATCH(A799,'[1]Customer Info'!$B$4:$B$904))</f>
        <v>51-55</v>
      </c>
      <c r="E799" s="8">
        <f>INDEX('[1]Customer Info'!$B$4:$E$904,MATCH(A799,'[1]Customer Info'!$B$4:$B$904),4)</f>
        <v>17</v>
      </c>
      <c r="F799" s="8">
        <v>18</v>
      </c>
      <c r="G799" s="9">
        <v>2318</v>
      </c>
    </row>
    <row r="800" spans="1:7" x14ac:dyDescent="0.3">
      <c r="A800" s="7">
        <v>1000148</v>
      </c>
      <c r="B800" s="8" t="s">
        <v>91</v>
      </c>
      <c r="C800" s="8" t="str">
        <f>VLOOKUP(A800,'[1]Customer Info'!$B$4:$E$904,2,0)</f>
        <v>M</v>
      </c>
      <c r="D800" s="8" t="str">
        <f t="array" ref="D800">INDEX('[1]Customer Info'!$D$4:$D$904,MATCH(A800,'[1]Customer Info'!$B$4:$B$904))</f>
        <v>51-55</v>
      </c>
      <c r="E800" s="8">
        <f>INDEX('[1]Customer Info'!$B$4:$E$904,MATCH(A800,'[1]Customer Info'!$B$4:$B$904),4)</f>
        <v>17</v>
      </c>
      <c r="F800" s="8">
        <v>3</v>
      </c>
      <c r="G800" s="9">
        <v>8287</v>
      </c>
    </row>
    <row r="801" spans="1:7" x14ac:dyDescent="0.3">
      <c r="A801" s="7">
        <v>1000148</v>
      </c>
      <c r="B801" s="8" t="s">
        <v>417</v>
      </c>
      <c r="C801" s="8" t="str">
        <f>VLOOKUP(A801,'[1]Customer Info'!$B$4:$E$904,2,0)</f>
        <v>M</v>
      </c>
      <c r="D801" s="8" t="str">
        <f t="array" ref="D801">INDEX('[1]Customer Info'!$D$4:$D$904,MATCH(A801,'[1]Customer Info'!$B$4:$B$904))</f>
        <v>51-55</v>
      </c>
      <c r="E801" s="8">
        <f>INDEX('[1]Customer Info'!$B$4:$E$904,MATCH(A801,'[1]Customer Info'!$B$4:$B$904),4)</f>
        <v>17</v>
      </c>
      <c r="F801" s="8">
        <v>5</v>
      </c>
      <c r="G801" s="9">
        <v>8812</v>
      </c>
    </row>
    <row r="802" spans="1:7" x14ac:dyDescent="0.3">
      <c r="A802" s="7">
        <v>1000148</v>
      </c>
      <c r="B802" s="8" t="s">
        <v>623</v>
      </c>
      <c r="C802" s="8" t="str">
        <f>VLOOKUP(A802,'[1]Customer Info'!$B$4:$E$904,2,0)</f>
        <v>M</v>
      </c>
      <c r="D802" s="8" t="str">
        <f t="array" ref="D802">INDEX('[1]Customer Info'!$D$4:$D$904,MATCH(A802,'[1]Customer Info'!$B$4:$B$904))</f>
        <v>51-55</v>
      </c>
      <c r="E802" s="8">
        <f>INDEX('[1]Customer Info'!$B$4:$E$904,MATCH(A802,'[1]Customer Info'!$B$4:$B$904),4)</f>
        <v>17</v>
      </c>
      <c r="F802" s="8">
        <v>5</v>
      </c>
      <c r="G802" s="9">
        <v>7114</v>
      </c>
    </row>
    <row r="803" spans="1:7" x14ac:dyDescent="0.3">
      <c r="A803" s="7">
        <v>1000148</v>
      </c>
      <c r="B803" s="8" t="s">
        <v>199</v>
      </c>
      <c r="C803" s="8" t="str">
        <f>VLOOKUP(A803,'[1]Customer Info'!$B$4:$E$904,2,0)</f>
        <v>M</v>
      </c>
      <c r="D803" s="8" t="str">
        <f t="array" ref="D803">INDEX('[1]Customer Info'!$D$4:$D$904,MATCH(A803,'[1]Customer Info'!$B$4:$B$904))</f>
        <v>51-55</v>
      </c>
      <c r="E803" s="8">
        <f>INDEX('[1]Customer Info'!$B$4:$E$904,MATCH(A803,'[1]Customer Info'!$B$4:$B$904),4)</f>
        <v>17</v>
      </c>
      <c r="F803" s="8">
        <v>8</v>
      </c>
      <c r="G803" s="9">
        <v>7799</v>
      </c>
    </row>
    <row r="804" spans="1:7" x14ac:dyDescent="0.3">
      <c r="A804" s="7">
        <v>1000148</v>
      </c>
      <c r="B804" s="8" t="s">
        <v>520</v>
      </c>
      <c r="C804" s="8" t="str">
        <f>VLOOKUP(A804,'[1]Customer Info'!$B$4:$E$904,2,0)</f>
        <v>M</v>
      </c>
      <c r="D804" s="8" t="str">
        <f t="array" ref="D804">INDEX('[1]Customer Info'!$D$4:$D$904,MATCH(A804,'[1]Customer Info'!$B$4:$B$904))</f>
        <v>51-55</v>
      </c>
      <c r="E804" s="8">
        <f>INDEX('[1]Customer Info'!$B$4:$E$904,MATCH(A804,'[1]Customer Info'!$B$4:$B$904),4)</f>
        <v>17</v>
      </c>
      <c r="F804" s="8">
        <v>6</v>
      </c>
      <c r="G804" s="9">
        <v>8657</v>
      </c>
    </row>
    <row r="805" spans="1:7" x14ac:dyDescent="0.3">
      <c r="A805" s="7">
        <v>1000148</v>
      </c>
      <c r="B805" s="8" t="s">
        <v>149</v>
      </c>
      <c r="C805" s="8" t="str">
        <f>VLOOKUP(A805,'[1]Customer Info'!$B$4:$E$904,2,0)</f>
        <v>M</v>
      </c>
      <c r="D805" s="8" t="str">
        <f t="array" ref="D805">INDEX('[1]Customer Info'!$D$4:$D$904,MATCH(A805,'[1]Customer Info'!$B$4:$B$904))</f>
        <v>51-55</v>
      </c>
      <c r="E805" s="8">
        <f>INDEX('[1]Customer Info'!$B$4:$E$904,MATCH(A805,'[1]Customer Info'!$B$4:$B$904),4)</f>
        <v>17</v>
      </c>
      <c r="F805" s="8">
        <v>5</v>
      </c>
      <c r="G805" s="9">
        <v>5375</v>
      </c>
    </row>
    <row r="806" spans="1:7" x14ac:dyDescent="0.3">
      <c r="A806" s="7">
        <v>1000148</v>
      </c>
      <c r="B806" s="8" t="s">
        <v>382</v>
      </c>
      <c r="C806" s="8" t="str">
        <f>VLOOKUP(A806,'[1]Customer Info'!$B$4:$E$904,2,0)</f>
        <v>M</v>
      </c>
      <c r="D806" s="8" t="str">
        <f t="array" ref="D806">INDEX('[1]Customer Info'!$D$4:$D$904,MATCH(A806,'[1]Customer Info'!$B$4:$B$904))</f>
        <v>51-55</v>
      </c>
      <c r="E806" s="8">
        <f>INDEX('[1]Customer Info'!$B$4:$E$904,MATCH(A806,'[1]Customer Info'!$B$4:$B$904),4)</f>
        <v>17</v>
      </c>
      <c r="F806" s="8">
        <v>1</v>
      </c>
      <c r="G806" s="9">
        <v>11715</v>
      </c>
    </row>
    <row r="807" spans="1:7" x14ac:dyDescent="0.3">
      <c r="A807" s="7">
        <v>1000148</v>
      </c>
      <c r="B807" s="8" t="s">
        <v>438</v>
      </c>
      <c r="C807" s="8" t="str">
        <f>VLOOKUP(A807,'[1]Customer Info'!$B$4:$E$904,2,0)</f>
        <v>M</v>
      </c>
      <c r="D807" s="8" t="str">
        <f t="array" ref="D807">INDEX('[1]Customer Info'!$D$4:$D$904,MATCH(A807,'[1]Customer Info'!$B$4:$B$904))</f>
        <v>51-55</v>
      </c>
      <c r="E807" s="8">
        <f>INDEX('[1]Customer Info'!$B$4:$E$904,MATCH(A807,'[1]Customer Info'!$B$4:$B$904),4)</f>
        <v>17</v>
      </c>
      <c r="F807" s="8">
        <v>5</v>
      </c>
      <c r="G807" s="9">
        <v>7021</v>
      </c>
    </row>
    <row r="808" spans="1:7" x14ac:dyDescent="0.3">
      <c r="A808" s="7">
        <v>1000148</v>
      </c>
      <c r="B808" s="8" t="s">
        <v>624</v>
      </c>
      <c r="C808" s="8" t="str">
        <f>VLOOKUP(A808,'[1]Customer Info'!$B$4:$E$904,2,0)</f>
        <v>M</v>
      </c>
      <c r="D808" s="8" t="str">
        <f t="array" ref="D808">INDEX('[1]Customer Info'!$D$4:$D$904,MATCH(A808,'[1]Customer Info'!$B$4:$B$904))</f>
        <v>51-55</v>
      </c>
      <c r="E808" s="8">
        <f>INDEX('[1]Customer Info'!$B$4:$E$904,MATCH(A808,'[1]Customer Info'!$B$4:$B$904),4)</f>
        <v>17</v>
      </c>
      <c r="F808" s="8">
        <v>4</v>
      </c>
      <c r="G808" s="9">
        <v>2141</v>
      </c>
    </row>
    <row r="809" spans="1:7" x14ac:dyDescent="0.3">
      <c r="A809" s="7">
        <v>1000148</v>
      </c>
      <c r="B809" s="8" t="s">
        <v>625</v>
      </c>
      <c r="C809" s="8" t="str">
        <f>VLOOKUP(A809,'[1]Customer Info'!$B$4:$E$904,2,0)</f>
        <v>M</v>
      </c>
      <c r="D809" s="8" t="str">
        <f t="array" ref="D809">INDEX('[1]Customer Info'!$D$4:$D$904,MATCH(A809,'[1]Customer Info'!$B$4:$B$904))</f>
        <v>51-55</v>
      </c>
      <c r="E809" s="8">
        <f>INDEX('[1]Customer Info'!$B$4:$E$904,MATCH(A809,'[1]Customer Info'!$B$4:$B$904),4)</f>
        <v>17</v>
      </c>
      <c r="F809" s="8">
        <v>11</v>
      </c>
      <c r="G809" s="9">
        <v>6053</v>
      </c>
    </row>
    <row r="810" spans="1:7" x14ac:dyDescent="0.3">
      <c r="A810" s="7">
        <v>1000148</v>
      </c>
      <c r="B810" s="8" t="s">
        <v>626</v>
      </c>
      <c r="C810" s="8" t="str">
        <f>VLOOKUP(A810,'[1]Customer Info'!$B$4:$E$904,2,0)</f>
        <v>M</v>
      </c>
      <c r="D810" s="8" t="str">
        <f t="array" ref="D810">INDEX('[1]Customer Info'!$D$4:$D$904,MATCH(A810,'[1]Customer Info'!$B$4:$B$904))</f>
        <v>51-55</v>
      </c>
      <c r="E810" s="8">
        <f>INDEX('[1]Customer Info'!$B$4:$E$904,MATCH(A810,'[1]Customer Info'!$B$4:$B$904),4)</f>
        <v>17</v>
      </c>
      <c r="F810" s="8">
        <v>8</v>
      </c>
      <c r="G810" s="9">
        <v>5955</v>
      </c>
    </row>
    <row r="811" spans="1:7" x14ac:dyDescent="0.3">
      <c r="A811" s="7">
        <v>1000149</v>
      </c>
      <c r="B811" s="8" t="s">
        <v>312</v>
      </c>
      <c r="C811" s="8" t="str">
        <f>VLOOKUP(A811,'[1]Customer Info'!$B$4:$E$904,2,0)</f>
        <v>M</v>
      </c>
      <c r="D811" s="8" t="str">
        <f t="array" ref="D811">INDEX('[1]Customer Info'!$D$4:$D$904,MATCH(A811,'[1]Customer Info'!$B$4:$B$904))</f>
        <v>26-35</v>
      </c>
      <c r="E811" s="8">
        <f>INDEX('[1]Customer Info'!$B$4:$E$904,MATCH(A811,'[1]Customer Info'!$B$4:$B$904),4)</f>
        <v>1</v>
      </c>
      <c r="F811" s="8">
        <v>6</v>
      </c>
      <c r="G811" s="9">
        <v>15969</v>
      </c>
    </row>
    <row r="812" spans="1:7" x14ac:dyDescent="0.3">
      <c r="A812" s="7">
        <v>1000149</v>
      </c>
      <c r="B812" s="8" t="s">
        <v>158</v>
      </c>
      <c r="C812" s="8" t="str">
        <f>VLOOKUP(A812,'[1]Customer Info'!$B$4:$E$904,2,0)</f>
        <v>M</v>
      </c>
      <c r="D812" s="8" t="str">
        <f t="array" ref="D812">INDEX('[1]Customer Info'!$D$4:$D$904,MATCH(A812,'[1]Customer Info'!$B$4:$B$904))</f>
        <v>26-35</v>
      </c>
      <c r="E812" s="8">
        <f>INDEX('[1]Customer Info'!$B$4:$E$904,MATCH(A812,'[1]Customer Info'!$B$4:$B$904),4)</f>
        <v>1</v>
      </c>
      <c r="F812" s="8">
        <v>5</v>
      </c>
      <c r="G812" s="9">
        <v>5267</v>
      </c>
    </row>
    <row r="813" spans="1:7" x14ac:dyDescent="0.3">
      <c r="A813" s="7">
        <v>1000149</v>
      </c>
      <c r="B813" s="8" t="s">
        <v>42</v>
      </c>
      <c r="C813" s="8" t="str">
        <f>VLOOKUP(A813,'[1]Customer Info'!$B$4:$E$904,2,0)</f>
        <v>M</v>
      </c>
      <c r="D813" s="8" t="str">
        <f t="array" ref="D813">INDEX('[1]Customer Info'!$D$4:$D$904,MATCH(A813,'[1]Customer Info'!$B$4:$B$904))</f>
        <v>26-35</v>
      </c>
      <c r="E813" s="8">
        <f>INDEX('[1]Customer Info'!$B$4:$E$904,MATCH(A813,'[1]Customer Info'!$B$4:$B$904),4)</f>
        <v>1</v>
      </c>
      <c r="F813" s="8">
        <v>8</v>
      </c>
      <c r="G813" s="9">
        <v>6151</v>
      </c>
    </row>
    <row r="814" spans="1:7" x14ac:dyDescent="0.3">
      <c r="A814" s="7">
        <v>1000149</v>
      </c>
      <c r="B814" s="8" t="s">
        <v>412</v>
      </c>
      <c r="C814" s="8" t="str">
        <f>VLOOKUP(A814,'[1]Customer Info'!$B$4:$E$904,2,0)</f>
        <v>M</v>
      </c>
      <c r="D814" s="8" t="str">
        <f t="array" ref="D814">INDEX('[1]Customer Info'!$D$4:$D$904,MATCH(A814,'[1]Customer Info'!$B$4:$B$904))</f>
        <v>26-35</v>
      </c>
      <c r="E814" s="8">
        <f>INDEX('[1]Customer Info'!$B$4:$E$904,MATCH(A814,'[1]Customer Info'!$B$4:$B$904),4)</f>
        <v>1</v>
      </c>
      <c r="F814" s="8">
        <v>8</v>
      </c>
      <c r="G814" s="9">
        <v>6018</v>
      </c>
    </row>
    <row r="815" spans="1:7" x14ac:dyDescent="0.3">
      <c r="A815" s="7">
        <v>1000149</v>
      </c>
      <c r="B815" s="8" t="s">
        <v>627</v>
      </c>
      <c r="C815" s="8" t="str">
        <f>VLOOKUP(A815,'[1]Customer Info'!$B$4:$E$904,2,0)</f>
        <v>M</v>
      </c>
      <c r="D815" s="8" t="str">
        <f t="array" ref="D815">INDEX('[1]Customer Info'!$D$4:$D$904,MATCH(A815,'[1]Customer Info'!$B$4:$B$904))</f>
        <v>26-35</v>
      </c>
      <c r="E815" s="8">
        <f>INDEX('[1]Customer Info'!$B$4:$E$904,MATCH(A815,'[1]Customer Info'!$B$4:$B$904),4)</f>
        <v>1</v>
      </c>
      <c r="F815" s="8">
        <v>8</v>
      </c>
      <c r="G815" s="9">
        <v>6140</v>
      </c>
    </row>
    <row r="816" spans="1:7" x14ac:dyDescent="0.3">
      <c r="A816" s="7">
        <v>1000149</v>
      </c>
      <c r="B816" s="8" t="s">
        <v>398</v>
      </c>
      <c r="C816" s="8" t="str">
        <f>VLOOKUP(A816,'[1]Customer Info'!$B$4:$E$904,2,0)</f>
        <v>M</v>
      </c>
      <c r="D816" s="8" t="str">
        <f t="array" ref="D816">INDEX('[1]Customer Info'!$D$4:$D$904,MATCH(A816,'[1]Customer Info'!$B$4:$B$904))</f>
        <v>26-35</v>
      </c>
      <c r="E816" s="8">
        <f>INDEX('[1]Customer Info'!$B$4:$E$904,MATCH(A816,'[1]Customer Info'!$B$4:$B$904),4)</f>
        <v>1</v>
      </c>
      <c r="F816" s="8">
        <v>1</v>
      </c>
      <c r="G816" s="9">
        <v>19091</v>
      </c>
    </row>
    <row r="817" spans="1:7" x14ac:dyDescent="0.3">
      <c r="A817" s="7">
        <v>1000149</v>
      </c>
      <c r="B817" s="8" t="s">
        <v>628</v>
      </c>
      <c r="C817" s="8" t="str">
        <f>VLOOKUP(A817,'[1]Customer Info'!$B$4:$E$904,2,0)</f>
        <v>M</v>
      </c>
      <c r="D817" s="8" t="str">
        <f t="array" ref="D817">INDEX('[1]Customer Info'!$D$4:$D$904,MATCH(A817,'[1]Customer Info'!$B$4:$B$904))</f>
        <v>26-35</v>
      </c>
      <c r="E817" s="8">
        <f>INDEX('[1]Customer Info'!$B$4:$E$904,MATCH(A817,'[1]Customer Info'!$B$4:$B$904),4)</f>
        <v>1</v>
      </c>
      <c r="F817" s="8">
        <v>6</v>
      </c>
      <c r="G817" s="9">
        <v>20538</v>
      </c>
    </row>
    <row r="818" spans="1:7" x14ac:dyDescent="0.3">
      <c r="A818" s="7">
        <v>1000149</v>
      </c>
      <c r="B818" s="8" t="s">
        <v>629</v>
      </c>
      <c r="C818" s="8" t="str">
        <f>VLOOKUP(A818,'[1]Customer Info'!$B$4:$E$904,2,0)</f>
        <v>M</v>
      </c>
      <c r="D818" s="8" t="str">
        <f t="array" ref="D818">INDEX('[1]Customer Info'!$D$4:$D$904,MATCH(A818,'[1]Customer Info'!$B$4:$B$904))</f>
        <v>26-35</v>
      </c>
      <c r="E818" s="8">
        <f>INDEX('[1]Customer Info'!$B$4:$E$904,MATCH(A818,'[1]Customer Info'!$B$4:$B$904),4)</f>
        <v>1</v>
      </c>
      <c r="F818" s="8">
        <v>6</v>
      </c>
      <c r="G818" s="9">
        <v>16137</v>
      </c>
    </row>
    <row r="819" spans="1:7" x14ac:dyDescent="0.3">
      <c r="A819" s="7">
        <v>1000149</v>
      </c>
      <c r="B819" s="8" t="s">
        <v>172</v>
      </c>
      <c r="C819" s="8" t="str">
        <f>VLOOKUP(A819,'[1]Customer Info'!$B$4:$E$904,2,0)</f>
        <v>M</v>
      </c>
      <c r="D819" s="8" t="str">
        <f t="array" ref="D819">INDEX('[1]Customer Info'!$D$4:$D$904,MATCH(A819,'[1]Customer Info'!$B$4:$B$904))</f>
        <v>26-35</v>
      </c>
      <c r="E819" s="8">
        <f>INDEX('[1]Customer Info'!$B$4:$E$904,MATCH(A819,'[1]Customer Info'!$B$4:$B$904),4)</f>
        <v>1</v>
      </c>
      <c r="F819" s="8">
        <v>8</v>
      </c>
      <c r="G819" s="9">
        <v>10024</v>
      </c>
    </row>
    <row r="820" spans="1:7" x14ac:dyDescent="0.3">
      <c r="A820" s="7">
        <v>1000149</v>
      </c>
      <c r="B820" s="8" t="s">
        <v>561</v>
      </c>
      <c r="C820" s="8" t="str">
        <f>VLOOKUP(A820,'[1]Customer Info'!$B$4:$E$904,2,0)</f>
        <v>M</v>
      </c>
      <c r="D820" s="8" t="str">
        <f t="array" ref="D820">INDEX('[1]Customer Info'!$D$4:$D$904,MATCH(A820,'[1]Customer Info'!$B$4:$B$904))</f>
        <v>26-35</v>
      </c>
      <c r="E820" s="8">
        <f>INDEX('[1]Customer Info'!$B$4:$E$904,MATCH(A820,'[1]Customer Info'!$B$4:$B$904),4)</f>
        <v>1</v>
      </c>
      <c r="F820" s="8">
        <v>5</v>
      </c>
      <c r="G820" s="9">
        <v>7047</v>
      </c>
    </row>
    <row r="821" spans="1:7" x14ac:dyDescent="0.3">
      <c r="A821" s="7">
        <v>1000149</v>
      </c>
      <c r="B821" s="8" t="s">
        <v>630</v>
      </c>
      <c r="C821" s="8" t="str">
        <f>VLOOKUP(A821,'[1]Customer Info'!$B$4:$E$904,2,0)</f>
        <v>M</v>
      </c>
      <c r="D821" s="8" t="str">
        <f t="array" ref="D821">INDEX('[1]Customer Info'!$D$4:$D$904,MATCH(A821,'[1]Customer Info'!$B$4:$B$904))</f>
        <v>26-35</v>
      </c>
      <c r="E821" s="8">
        <f>INDEX('[1]Customer Info'!$B$4:$E$904,MATCH(A821,'[1]Customer Info'!$B$4:$B$904),4)</f>
        <v>1</v>
      </c>
      <c r="F821" s="8">
        <v>1</v>
      </c>
      <c r="G821" s="9">
        <v>15571</v>
      </c>
    </row>
    <row r="822" spans="1:7" x14ac:dyDescent="0.3">
      <c r="A822" s="7">
        <v>1000149</v>
      </c>
      <c r="B822" s="8" t="s">
        <v>139</v>
      </c>
      <c r="C822" s="8" t="str">
        <f>VLOOKUP(A822,'[1]Customer Info'!$B$4:$E$904,2,0)</f>
        <v>M</v>
      </c>
      <c r="D822" s="8" t="str">
        <f t="array" ref="D822">INDEX('[1]Customer Info'!$D$4:$D$904,MATCH(A822,'[1]Customer Info'!$B$4:$B$904))</f>
        <v>26-35</v>
      </c>
      <c r="E822" s="8">
        <f>INDEX('[1]Customer Info'!$B$4:$E$904,MATCH(A822,'[1]Customer Info'!$B$4:$B$904),4)</f>
        <v>1</v>
      </c>
      <c r="F822" s="8">
        <v>2</v>
      </c>
      <c r="G822" s="9">
        <v>16235</v>
      </c>
    </row>
    <row r="823" spans="1:7" x14ac:dyDescent="0.3">
      <c r="A823" s="7">
        <v>1000149</v>
      </c>
      <c r="B823" s="8" t="s">
        <v>606</v>
      </c>
      <c r="C823" s="8" t="str">
        <f>VLOOKUP(A823,'[1]Customer Info'!$B$4:$E$904,2,0)</f>
        <v>M</v>
      </c>
      <c r="D823" s="8" t="str">
        <f t="array" ref="D823">INDEX('[1]Customer Info'!$D$4:$D$904,MATCH(A823,'[1]Customer Info'!$B$4:$B$904))</f>
        <v>26-35</v>
      </c>
      <c r="E823" s="8">
        <f>INDEX('[1]Customer Info'!$B$4:$E$904,MATCH(A823,'[1]Customer Info'!$B$4:$B$904),4)</f>
        <v>1</v>
      </c>
      <c r="F823" s="8">
        <v>8</v>
      </c>
      <c r="G823" s="9">
        <v>9993</v>
      </c>
    </row>
    <row r="824" spans="1:7" x14ac:dyDescent="0.3">
      <c r="A824" s="7">
        <v>1000149</v>
      </c>
      <c r="B824" s="8" t="s">
        <v>631</v>
      </c>
      <c r="C824" s="8" t="str">
        <f>VLOOKUP(A824,'[1]Customer Info'!$B$4:$E$904,2,0)</f>
        <v>M</v>
      </c>
      <c r="D824" s="8" t="str">
        <f t="array" ref="D824">INDEX('[1]Customer Info'!$D$4:$D$904,MATCH(A824,'[1]Customer Info'!$B$4:$B$904))</f>
        <v>26-35</v>
      </c>
      <c r="E824" s="8">
        <f>INDEX('[1]Customer Info'!$B$4:$E$904,MATCH(A824,'[1]Customer Info'!$B$4:$B$904),4)</f>
        <v>1</v>
      </c>
      <c r="F824" s="8">
        <v>1</v>
      </c>
      <c r="G824" s="9">
        <v>15161</v>
      </c>
    </row>
    <row r="825" spans="1:7" x14ac:dyDescent="0.3">
      <c r="A825" s="7">
        <v>1000149</v>
      </c>
      <c r="B825" s="8" t="s">
        <v>271</v>
      </c>
      <c r="C825" s="8" t="str">
        <f>VLOOKUP(A825,'[1]Customer Info'!$B$4:$E$904,2,0)</f>
        <v>M</v>
      </c>
      <c r="D825" s="8" t="str">
        <f t="array" ref="D825">INDEX('[1]Customer Info'!$D$4:$D$904,MATCH(A825,'[1]Customer Info'!$B$4:$B$904))</f>
        <v>26-35</v>
      </c>
      <c r="E825" s="8">
        <f>INDEX('[1]Customer Info'!$B$4:$E$904,MATCH(A825,'[1]Customer Info'!$B$4:$B$904),4)</f>
        <v>1</v>
      </c>
      <c r="F825" s="8">
        <v>1</v>
      </c>
      <c r="G825" s="9">
        <v>7835</v>
      </c>
    </row>
    <row r="826" spans="1:7" x14ac:dyDescent="0.3">
      <c r="A826" s="7">
        <v>1000149</v>
      </c>
      <c r="B826" s="8" t="s">
        <v>632</v>
      </c>
      <c r="C826" s="8" t="str">
        <f>VLOOKUP(A826,'[1]Customer Info'!$B$4:$E$904,2,0)</f>
        <v>M</v>
      </c>
      <c r="D826" s="8" t="str">
        <f t="array" ref="D826">INDEX('[1]Customer Info'!$D$4:$D$904,MATCH(A826,'[1]Customer Info'!$B$4:$B$904))</f>
        <v>26-35</v>
      </c>
      <c r="E826" s="8">
        <f>INDEX('[1]Customer Info'!$B$4:$E$904,MATCH(A826,'[1]Customer Info'!$B$4:$B$904),4)</f>
        <v>1</v>
      </c>
      <c r="F826" s="8">
        <v>8</v>
      </c>
      <c r="G826" s="9">
        <v>6188</v>
      </c>
    </row>
    <row r="827" spans="1:7" x14ac:dyDescent="0.3">
      <c r="A827" s="7">
        <v>1000149</v>
      </c>
      <c r="B827" s="8" t="s">
        <v>633</v>
      </c>
      <c r="C827" s="8" t="str">
        <f>VLOOKUP(A827,'[1]Customer Info'!$B$4:$E$904,2,0)</f>
        <v>M</v>
      </c>
      <c r="D827" s="8" t="str">
        <f t="array" ref="D827">INDEX('[1]Customer Info'!$D$4:$D$904,MATCH(A827,'[1]Customer Info'!$B$4:$B$904))</f>
        <v>26-35</v>
      </c>
      <c r="E827" s="8">
        <f>INDEX('[1]Customer Info'!$B$4:$E$904,MATCH(A827,'[1]Customer Info'!$B$4:$B$904),4)</f>
        <v>1</v>
      </c>
      <c r="F827" s="8">
        <v>5</v>
      </c>
      <c r="G827" s="9">
        <v>8752</v>
      </c>
    </row>
    <row r="828" spans="1:7" x14ac:dyDescent="0.3">
      <c r="A828" s="7">
        <v>1000149</v>
      </c>
      <c r="B828" s="8" t="s">
        <v>19</v>
      </c>
      <c r="C828" s="8" t="str">
        <f>VLOOKUP(A828,'[1]Customer Info'!$B$4:$E$904,2,0)</f>
        <v>M</v>
      </c>
      <c r="D828" s="8" t="str">
        <f t="array" ref="D828">INDEX('[1]Customer Info'!$D$4:$D$904,MATCH(A828,'[1]Customer Info'!$B$4:$B$904))</f>
        <v>26-35</v>
      </c>
      <c r="E828" s="8">
        <f>INDEX('[1]Customer Info'!$B$4:$E$904,MATCH(A828,'[1]Customer Info'!$B$4:$B$904),4)</f>
        <v>1</v>
      </c>
      <c r="F828" s="8">
        <v>3</v>
      </c>
      <c r="G828" s="9">
        <v>10715</v>
      </c>
    </row>
    <row r="829" spans="1:7" x14ac:dyDescent="0.3">
      <c r="A829" s="7">
        <v>1000149</v>
      </c>
      <c r="B829" s="8" t="s">
        <v>634</v>
      </c>
      <c r="C829" s="8" t="str">
        <f>VLOOKUP(A829,'[1]Customer Info'!$B$4:$E$904,2,0)</f>
        <v>M</v>
      </c>
      <c r="D829" s="8" t="str">
        <f t="array" ref="D829">INDEX('[1]Customer Info'!$D$4:$D$904,MATCH(A829,'[1]Customer Info'!$B$4:$B$904))</f>
        <v>26-35</v>
      </c>
      <c r="E829" s="8">
        <f>INDEX('[1]Customer Info'!$B$4:$E$904,MATCH(A829,'[1]Customer Info'!$B$4:$B$904),4)</f>
        <v>1</v>
      </c>
      <c r="F829" s="8">
        <v>1</v>
      </c>
      <c r="G829" s="9">
        <v>15210</v>
      </c>
    </row>
    <row r="830" spans="1:7" x14ac:dyDescent="0.3">
      <c r="A830" s="7">
        <v>1000149</v>
      </c>
      <c r="B830" s="8" t="s">
        <v>406</v>
      </c>
      <c r="C830" s="8" t="str">
        <f>VLOOKUP(A830,'[1]Customer Info'!$B$4:$E$904,2,0)</f>
        <v>M</v>
      </c>
      <c r="D830" s="8" t="str">
        <f t="array" ref="D830">INDEX('[1]Customer Info'!$D$4:$D$904,MATCH(A830,'[1]Customer Info'!$B$4:$B$904))</f>
        <v>26-35</v>
      </c>
      <c r="E830" s="8">
        <f>INDEX('[1]Customer Info'!$B$4:$E$904,MATCH(A830,'[1]Customer Info'!$B$4:$B$904),4)</f>
        <v>1</v>
      </c>
      <c r="F830" s="8">
        <v>5</v>
      </c>
      <c r="G830" s="9">
        <v>6998</v>
      </c>
    </row>
    <row r="831" spans="1:7" x14ac:dyDescent="0.3">
      <c r="A831" s="7">
        <v>1000149</v>
      </c>
      <c r="B831" s="8" t="s">
        <v>635</v>
      </c>
      <c r="C831" s="8" t="str">
        <f>VLOOKUP(A831,'[1]Customer Info'!$B$4:$E$904,2,0)</f>
        <v>M</v>
      </c>
      <c r="D831" s="8" t="str">
        <f t="array" ref="D831">INDEX('[1]Customer Info'!$D$4:$D$904,MATCH(A831,'[1]Customer Info'!$B$4:$B$904))</f>
        <v>26-35</v>
      </c>
      <c r="E831" s="8">
        <f>INDEX('[1]Customer Info'!$B$4:$E$904,MATCH(A831,'[1]Customer Info'!$B$4:$B$904),4)</f>
        <v>1</v>
      </c>
      <c r="F831" s="8">
        <v>5</v>
      </c>
      <c r="G831" s="9">
        <v>7064</v>
      </c>
    </row>
    <row r="832" spans="1:7" x14ac:dyDescent="0.3">
      <c r="A832" s="7">
        <v>1000149</v>
      </c>
      <c r="B832" s="8" t="s">
        <v>327</v>
      </c>
      <c r="C832" s="8" t="str">
        <f>VLOOKUP(A832,'[1]Customer Info'!$B$4:$E$904,2,0)</f>
        <v>M</v>
      </c>
      <c r="D832" s="8" t="str">
        <f t="array" ref="D832">INDEX('[1]Customer Info'!$D$4:$D$904,MATCH(A832,'[1]Customer Info'!$B$4:$B$904))</f>
        <v>26-35</v>
      </c>
      <c r="E832" s="8">
        <f>INDEX('[1]Customer Info'!$B$4:$E$904,MATCH(A832,'[1]Customer Info'!$B$4:$B$904),4)</f>
        <v>1</v>
      </c>
      <c r="F832" s="8">
        <v>1</v>
      </c>
      <c r="G832" s="9">
        <v>15165</v>
      </c>
    </row>
    <row r="833" spans="1:7" x14ac:dyDescent="0.3">
      <c r="A833" s="7">
        <v>1000150</v>
      </c>
      <c r="B833" s="8" t="s">
        <v>636</v>
      </c>
      <c r="C833" s="8" t="str">
        <f>VLOOKUP(A833,'[1]Customer Info'!$B$4:$E$904,2,0)</f>
        <v>M</v>
      </c>
      <c r="D833" s="8" t="str">
        <f t="array" ref="D833">INDEX('[1]Customer Info'!$D$4:$D$904,MATCH(A833,'[1]Customer Info'!$B$4:$B$904))</f>
        <v>36-45</v>
      </c>
      <c r="E833" s="8">
        <f>INDEX('[1]Customer Info'!$B$4:$E$904,MATCH(A833,'[1]Customer Info'!$B$4:$B$904),4)</f>
        <v>7</v>
      </c>
      <c r="F833" s="8">
        <v>8</v>
      </c>
      <c r="G833" s="9">
        <v>5865</v>
      </c>
    </row>
    <row r="834" spans="1:7" x14ac:dyDescent="0.3">
      <c r="A834" s="7">
        <v>1000150</v>
      </c>
      <c r="B834" s="8" t="s">
        <v>212</v>
      </c>
      <c r="C834" s="8" t="str">
        <f>VLOOKUP(A834,'[1]Customer Info'!$B$4:$E$904,2,0)</f>
        <v>M</v>
      </c>
      <c r="D834" s="8" t="str">
        <f t="array" ref="D834">INDEX('[1]Customer Info'!$D$4:$D$904,MATCH(A834,'[1]Customer Info'!$B$4:$B$904))</f>
        <v>36-45</v>
      </c>
      <c r="E834" s="8">
        <f>INDEX('[1]Customer Info'!$B$4:$E$904,MATCH(A834,'[1]Customer Info'!$B$4:$B$904),4)</f>
        <v>7</v>
      </c>
      <c r="F834" s="8">
        <v>5</v>
      </c>
      <c r="G834" s="9">
        <v>8697</v>
      </c>
    </row>
    <row r="835" spans="1:7" x14ac:dyDescent="0.3">
      <c r="A835" s="7">
        <v>1000150</v>
      </c>
      <c r="B835" s="8" t="s">
        <v>637</v>
      </c>
      <c r="C835" s="8" t="str">
        <f>VLOOKUP(A835,'[1]Customer Info'!$B$4:$E$904,2,0)</f>
        <v>M</v>
      </c>
      <c r="D835" s="8" t="str">
        <f t="array" ref="D835">INDEX('[1]Customer Info'!$D$4:$D$904,MATCH(A835,'[1]Customer Info'!$B$4:$B$904))</f>
        <v>36-45</v>
      </c>
      <c r="E835" s="8">
        <f>INDEX('[1]Customer Info'!$B$4:$E$904,MATCH(A835,'[1]Customer Info'!$B$4:$B$904),4)</f>
        <v>7</v>
      </c>
      <c r="F835" s="8">
        <v>5</v>
      </c>
      <c r="G835" s="9">
        <v>8798</v>
      </c>
    </row>
    <row r="836" spans="1:7" x14ac:dyDescent="0.3">
      <c r="A836" s="7">
        <v>1000150</v>
      </c>
      <c r="B836" s="8" t="s">
        <v>549</v>
      </c>
      <c r="C836" s="8" t="str">
        <f>VLOOKUP(A836,'[1]Customer Info'!$B$4:$E$904,2,0)</f>
        <v>M</v>
      </c>
      <c r="D836" s="8" t="str">
        <f t="array" ref="D836">INDEX('[1]Customer Info'!$D$4:$D$904,MATCH(A836,'[1]Customer Info'!$B$4:$B$904))</f>
        <v>36-45</v>
      </c>
      <c r="E836" s="8">
        <f>INDEX('[1]Customer Info'!$B$4:$E$904,MATCH(A836,'[1]Customer Info'!$B$4:$B$904),4)</f>
        <v>7</v>
      </c>
      <c r="F836" s="8">
        <v>1</v>
      </c>
      <c r="G836" s="9">
        <v>15255</v>
      </c>
    </row>
    <row r="837" spans="1:7" x14ac:dyDescent="0.3">
      <c r="A837" s="7">
        <v>1000150</v>
      </c>
      <c r="B837" s="8" t="s">
        <v>147</v>
      </c>
      <c r="C837" s="8" t="str">
        <f>VLOOKUP(A837,'[1]Customer Info'!$B$4:$E$904,2,0)</f>
        <v>M</v>
      </c>
      <c r="D837" s="8" t="str">
        <f t="array" ref="D837">INDEX('[1]Customer Info'!$D$4:$D$904,MATCH(A837,'[1]Customer Info'!$B$4:$B$904))</f>
        <v>36-45</v>
      </c>
      <c r="E837" s="8">
        <f>INDEX('[1]Customer Info'!$B$4:$E$904,MATCH(A837,'[1]Customer Info'!$B$4:$B$904),4)</f>
        <v>7</v>
      </c>
      <c r="F837" s="8">
        <v>1</v>
      </c>
      <c r="G837" s="9">
        <v>15697</v>
      </c>
    </row>
    <row r="838" spans="1:7" x14ac:dyDescent="0.3">
      <c r="A838" s="7">
        <v>1000150</v>
      </c>
      <c r="B838" s="8" t="s">
        <v>638</v>
      </c>
      <c r="C838" s="8" t="str">
        <f>VLOOKUP(A838,'[1]Customer Info'!$B$4:$E$904,2,0)</f>
        <v>M</v>
      </c>
      <c r="D838" s="8" t="str">
        <f t="array" ref="D838">INDEX('[1]Customer Info'!$D$4:$D$904,MATCH(A838,'[1]Customer Info'!$B$4:$B$904))</f>
        <v>36-45</v>
      </c>
      <c r="E838" s="8">
        <f>INDEX('[1]Customer Info'!$B$4:$E$904,MATCH(A838,'[1]Customer Info'!$B$4:$B$904),4)</f>
        <v>7</v>
      </c>
      <c r="F838" s="8">
        <v>8</v>
      </c>
      <c r="G838" s="9">
        <v>8009</v>
      </c>
    </row>
    <row r="839" spans="1:7" x14ac:dyDescent="0.3">
      <c r="A839" s="7">
        <v>1000150</v>
      </c>
      <c r="B839" s="8" t="s">
        <v>389</v>
      </c>
      <c r="C839" s="8" t="str">
        <f>VLOOKUP(A839,'[1]Customer Info'!$B$4:$E$904,2,0)</f>
        <v>M</v>
      </c>
      <c r="D839" s="8" t="str">
        <f t="array" ref="D839">INDEX('[1]Customer Info'!$D$4:$D$904,MATCH(A839,'[1]Customer Info'!$B$4:$B$904))</f>
        <v>36-45</v>
      </c>
      <c r="E839" s="8">
        <f>INDEX('[1]Customer Info'!$B$4:$E$904,MATCH(A839,'[1]Customer Info'!$B$4:$B$904),4)</f>
        <v>7</v>
      </c>
      <c r="F839" s="8">
        <v>2</v>
      </c>
      <c r="G839" s="9">
        <v>13272</v>
      </c>
    </row>
    <row r="840" spans="1:7" x14ac:dyDescent="0.3">
      <c r="A840" s="7">
        <v>1000150</v>
      </c>
      <c r="B840" s="8" t="s">
        <v>639</v>
      </c>
      <c r="C840" s="8" t="str">
        <f>VLOOKUP(A840,'[1]Customer Info'!$B$4:$E$904,2,0)</f>
        <v>M</v>
      </c>
      <c r="D840" s="8" t="str">
        <f t="array" ref="D840">INDEX('[1]Customer Info'!$D$4:$D$904,MATCH(A840,'[1]Customer Info'!$B$4:$B$904))</f>
        <v>36-45</v>
      </c>
      <c r="E840" s="8">
        <f>INDEX('[1]Customer Info'!$B$4:$E$904,MATCH(A840,'[1]Customer Info'!$B$4:$B$904),4)</f>
        <v>7</v>
      </c>
      <c r="F840" s="8">
        <v>2</v>
      </c>
      <c r="G840" s="9">
        <v>16061</v>
      </c>
    </row>
    <row r="841" spans="1:7" x14ac:dyDescent="0.3">
      <c r="A841" s="7">
        <v>1000150</v>
      </c>
      <c r="B841" s="8" t="s">
        <v>640</v>
      </c>
      <c r="C841" s="8" t="str">
        <f>VLOOKUP(A841,'[1]Customer Info'!$B$4:$E$904,2,0)</f>
        <v>M</v>
      </c>
      <c r="D841" s="8" t="str">
        <f t="array" ref="D841">INDEX('[1]Customer Info'!$D$4:$D$904,MATCH(A841,'[1]Customer Info'!$B$4:$B$904))</f>
        <v>36-45</v>
      </c>
      <c r="E841" s="8">
        <f>INDEX('[1]Customer Info'!$B$4:$E$904,MATCH(A841,'[1]Customer Info'!$B$4:$B$904),4)</f>
        <v>7</v>
      </c>
      <c r="F841" s="8">
        <v>8</v>
      </c>
      <c r="G841" s="9">
        <v>7995</v>
      </c>
    </row>
    <row r="842" spans="1:7" x14ac:dyDescent="0.3">
      <c r="A842" s="7">
        <v>1000150</v>
      </c>
      <c r="B842" s="8" t="s">
        <v>641</v>
      </c>
      <c r="C842" s="8" t="str">
        <f>VLOOKUP(A842,'[1]Customer Info'!$B$4:$E$904,2,0)</f>
        <v>M</v>
      </c>
      <c r="D842" s="8" t="str">
        <f t="array" ref="D842">INDEX('[1]Customer Info'!$D$4:$D$904,MATCH(A842,'[1]Customer Info'!$B$4:$B$904))</f>
        <v>36-45</v>
      </c>
      <c r="E842" s="8">
        <f>INDEX('[1]Customer Info'!$B$4:$E$904,MATCH(A842,'[1]Customer Info'!$B$4:$B$904),4)</f>
        <v>7</v>
      </c>
      <c r="F842" s="8">
        <v>1</v>
      </c>
      <c r="G842" s="9">
        <v>15590</v>
      </c>
    </row>
    <row r="843" spans="1:7" x14ac:dyDescent="0.3">
      <c r="A843" s="7">
        <v>1000151</v>
      </c>
      <c r="B843" s="8" t="s">
        <v>242</v>
      </c>
      <c r="C843" s="8" t="str">
        <f>VLOOKUP(A843,'[1]Customer Info'!$B$4:$E$904,2,0)</f>
        <v>F</v>
      </c>
      <c r="D843" s="8" t="str">
        <f t="array" ref="D843">INDEX('[1]Customer Info'!$D$4:$D$904,MATCH(A843,'[1]Customer Info'!$B$4:$B$904))</f>
        <v>26-35</v>
      </c>
      <c r="E843" s="8">
        <f>INDEX('[1]Customer Info'!$B$4:$E$904,MATCH(A843,'[1]Customer Info'!$B$4:$B$904),4)</f>
        <v>20</v>
      </c>
      <c r="F843" s="8">
        <v>1</v>
      </c>
      <c r="G843" s="9">
        <v>12063</v>
      </c>
    </row>
    <row r="844" spans="1:7" x14ac:dyDescent="0.3">
      <c r="A844" s="7">
        <v>1000151</v>
      </c>
      <c r="B844" s="8" t="s">
        <v>594</v>
      </c>
      <c r="C844" s="8" t="str">
        <f>VLOOKUP(A844,'[1]Customer Info'!$B$4:$E$904,2,0)</f>
        <v>F</v>
      </c>
      <c r="D844" s="8" t="str">
        <f t="array" ref="D844">INDEX('[1]Customer Info'!$D$4:$D$904,MATCH(A844,'[1]Customer Info'!$B$4:$B$904))</f>
        <v>26-35</v>
      </c>
      <c r="E844" s="8">
        <f>INDEX('[1]Customer Info'!$B$4:$E$904,MATCH(A844,'[1]Customer Info'!$B$4:$B$904),4)</f>
        <v>20</v>
      </c>
      <c r="F844" s="8">
        <v>1</v>
      </c>
      <c r="G844" s="9">
        <v>11653</v>
      </c>
    </row>
    <row r="845" spans="1:7" x14ac:dyDescent="0.3">
      <c r="A845" s="7">
        <v>1000151</v>
      </c>
      <c r="B845" s="8" t="s">
        <v>642</v>
      </c>
      <c r="C845" s="8" t="str">
        <f>VLOOKUP(A845,'[1]Customer Info'!$B$4:$E$904,2,0)</f>
        <v>F</v>
      </c>
      <c r="D845" s="8" t="str">
        <f t="array" ref="D845">INDEX('[1]Customer Info'!$D$4:$D$904,MATCH(A845,'[1]Customer Info'!$B$4:$B$904))</f>
        <v>26-35</v>
      </c>
      <c r="E845" s="8">
        <f>INDEX('[1]Customer Info'!$B$4:$E$904,MATCH(A845,'[1]Customer Info'!$B$4:$B$904),4)</f>
        <v>20</v>
      </c>
      <c r="F845" s="8">
        <v>5</v>
      </c>
      <c r="G845" s="9">
        <v>7011</v>
      </c>
    </row>
    <row r="846" spans="1:7" x14ac:dyDescent="0.3">
      <c r="A846" s="7">
        <v>1000151</v>
      </c>
      <c r="B846" s="8" t="s">
        <v>643</v>
      </c>
      <c r="C846" s="8" t="str">
        <f>VLOOKUP(A846,'[1]Customer Info'!$B$4:$E$904,2,0)</f>
        <v>F</v>
      </c>
      <c r="D846" s="8" t="str">
        <f t="array" ref="D846">INDEX('[1]Customer Info'!$D$4:$D$904,MATCH(A846,'[1]Customer Info'!$B$4:$B$904))</f>
        <v>26-35</v>
      </c>
      <c r="E846" s="8">
        <f>INDEX('[1]Customer Info'!$B$4:$E$904,MATCH(A846,'[1]Customer Info'!$B$4:$B$904),4)</f>
        <v>20</v>
      </c>
      <c r="F846" s="8">
        <v>8</v>
      </c>
      <c r="G846" s="9">
        <v>6089</v>
      </c>
    </row>
    <row r="847" spans="1:7" x14ac:dyDescent="0.3">
      <c r="A847" s="7">
        <v>1000151</v>
      </c>
      <c r="B847" s="8" t="s">
        <v>644</v>
      </c>
      <c r="C847" s="8" t="str">
        <f>VLOOKUP(A847,'[1]Customer Info'!$B$4:$E$904,2,0)</f>
        <v>F</v>
      </c>
      <c r="D847" s="8" t="str">
        <f t="array" ref="D847">INDEX('[1]Customer Info'!$D$4:$D$904,MATCH(A847,'[1]Customer Info'!$B$4:$B$904))</f>
        <v>26-35</v>
      </c>
      <c r="E847" s="8">
        <f>INDEX('[1]Customer Info'!$B$4:$E$904,MATCH(A847,'[1]Customer Info'!$B$4:$B$904),4)</f>
        <v>20</v>
      </c>
      <c r="F847" s="8">
        <v>8</v>
      </c>
      <c r="G847" s="9">
        <v>5844</v>
      </c>
    </row>
    <row r="848" spans="1:7" x14ac:dyDescent="0.3">
      <c r="A848" s="7">
        <v>1000151</v>
      </c>
      <c r="B848" s="8" t="s">
        <v>645</v>
      </c>
      <c r="C848" s="8" t="str">
        <f>VLOOKUP(A848,'[1]Customer Info'!$B$4:$E$904,2,0)</f>
        <v>F</v>
      </c>
      <c r="D848" s="8" t="str">
        <f t="array" ref="D848">INDEX('[1]Customer Info'!$D$4:$D$904,MATCH(A848,'[1]Customer Info'!$B$4:$B$904))</f>
        <v>26-35</v>
      </c>
      <c r="E848" s="8">
        <f>INDEX('[1]Customer Info'!$B$4:$E$904,MATCH(A848,'[1]Customer Info'!$B$4:$B$904),4)</f>
        <v>20</v>
      </c>
      <c r="F848" s="8">
        <v>8</v>
      </c>
      <c r="G848" s="9">
        <v>8124</v>
      </c>
    </row>
    <row r="849" spans="1:7" x14ac:dyDescent="0.3">
      <c r="A849" s="7">
        <v>1000151</v>
      </c>
      <c r="B849" s="8" t="s">
        <v>646</v>
      </c>
      <c r="C849" s="8" t="str">
        <f>VLOOKUP(A849,'[1]Customer Info'!$B$4:$E$904,2,0)</f>
        <v>F</v>
      </c>
      <c r="D849" s="8" t="str">
        <f t="array" ref="D849">INDEX('[1]Customer Info'!$D$4:$D$904,MATCH(A849,'[1]Customer Info'!$B$4:$B$904))</f>
        <v>26-35</v>
      </c>
      <c r="E849" s="8">
        <f>INDEX('[1]Customer Info'!$B$4:$E$904,MATCH(A849,'[1]Customer Info'!$B$4:$B$904),4)</f>
        <v>20</v>
      </c>
      <c r="F849" s="8">
        <v>1</v>
      </c>
      <c r="G849" s="9">
        <v>11977</v>
      </c>
    </row>
    <row r="850" spans="1:7" x14ac:dyDescent="0.3">
      <c r="A850" s="7">
        <v>1000151</v>
      </c>
      <c r="B850" s="8" t="s">
        <v>647</v>
      </c>
      <c r="C850" s="8" t="str">
        <f>VLOOKUP(A850,'[1]Customer Info'!$B$4:$E$904,2,0)</f>
        <v>F</v>
      </c>
      <c r="D850" s="8" t="str">
        <f t="array" ref="D850">INDEX('[1]Customer Info'!$D$4:$D$904,MATCH(A850,'[1]Customer Info'!$B$4:$B$904))</f>
        <v>26-35</v>
      </c>
      <c r="E850" s="8">
        <f>INDEX('[1]Customer Info'!$B$4:$E$904,MATCH(A850,'[1]Customer Info'!$B$4:$B$904),4)</f>
        <v>20</v>
      </c>
      <c r="F850" s="8">
        <v>5</v>
      </c>
      <c r="G850" s="9">
        <v>7179</v>
      </c>
    </row>
    <row r="851" spans="1:7" x14ac:dyDescent="0.3">
      <c r="A851" s="7">
        <v>1000151</v>
      </c>
      <c r="B851" s="8" t="s">
        <v>648</v>
      </c>
      <c r="C851" s="8" t="str">
        <f>VLOOKUP(A851,'[1]Customer Info'!$B$4:$E$904,2,0)</f>
        <v>F</v>
      </c>
      <c r="D851" s="8" t="str">
        <f t="array" ref="D851">INDEX('[1]Customer Info'!$D$4:$D$904,MATCH(A851,'[1]Customer Info'!$B$4:$B$904))</f>
        <v>26-35</v>
      </c>
      <c r="E851" s="8">
        <f>INDEX('[1]Customer Info'!$B$4:$E$904,MATCH(A851,'[1]Customer Info'!$B$4:$B$904),4)</f>
        <v>20</v>
      </c>
      <c r="F851" s="8">
        <v>8</v>
      </c>
      <c r="G851" s="9">
        <v>1990</v>
      </c>
    </row>
    <row r="852" spans="1:7" x14ac:dyDescent="0.3">
      <c r="A852" s="7">
        <v>1000151</v>
      </c>
      <c r="B852" s="8" t="s">
        <v>649</v>
      </c>
      <c r="C852" s="8" t="str">
        <f>VLOOKUP(A852,'[1]Customer Info'!$B$4:$E$904,2,0)</f>
        <v>F</v>
      </c>
      <c r="D852" s="8" t="str">
        <f t="array" ref="D852">INDEX('[1]Customer Info'!$D$4:$D$904,MATCH(A852,'[1]Customer Info'!$B$4:$B$904))</f>
        <v>26-35</v>
      </c>
      <c r="E852" s="8">
        <f>INDEX('[1]Customer Info'!$B$4:$E$904,MATCH(A852,'[1]Customer Info'!$B$4:$B$904),4)</f>
        <v>20</v>
      </c>
      <c r="F852" s="8">
        <v>5</v>
      </c>
      <c r="G852" s="9">
        <v>5471</v>
      </c>
    </row>
    <row r="853" spans="1:7" x14ac:dyDescent="0.3">
      <c r="A853" s="7">
        <v>1000151</v>
      </c>
      <c r="B853" s="8" t="s">
        <v>136</v>
      </c>
      <c r="C853" s="8" t="str">
        <f>VLOOKUP(A853,'[1]Customer Info'!$B$4:$E$904,2,0)</f>
        <v>F</v>
      </c>
      <c r="D853" s="8" t="str">
        <f t="array" ref="D853">INDEX('[1]Customer Info'!$D$4:$D$904,MATCH(A853,'[1]Customer Info'!$B$4:$B$904))</f>
        <v>26-35</v>
      </c>
      <c r="E853" s="8">
        <f>INDEX('[1]Customer Info'!$B$4:$E$904,MATCH(A853,'[1]Customer Info'!$B$4:$B$904),4)</f>
        <v>20</v>
      </c>
      <c r="F853" s="8">
        <v>1</v>
      </c>
      <c r="G853" s="9">
        <v>15678</v>
      </c>
    </row>
    <row r="854" spans="1:7" x14ac:dyDescent="0.3">
      <c r="A854" s="7">
        <v>1000151</v>
      </c>
      <c r="B854" s="8" t="s">
        <v>650</v>
      </c>
      <c r="C854" s="8" t="str">
        <f>VLOOKUP(A854,'[1]Customer Info'!$B$4:$E$904,2,0)</f>
        <v>F</v>
      </c>
      <c r="D854" s="8" t="str">
        <f t="array" ref="D854">INDEX('[1]Customer Info'!$D$4:$D$904,MATCH(A854,'[1]Customer Info'!$B$4:$B$904))</f>
        <v>26-35</v>
      </c>
      <c r="E854" s="8">
        <f>INDEX('[1]Customer Info'!$B$4:$E$904,MATCH(A854,'[1]Customer Info'!$B$4:$B$904),4)</f>
        <v>20</v>
      </c>
      <c r="F854" s="8">
        <v>5</v>
      </c>
      <c r="G854" s="9">
        <v>6894</v>
      </c>
    </row>
    <row r="855" spans="1:7" x14ac:dyDescent="0.3">
      <c r="A855" s="7">
        <v>1000151</v>
      </c>
      <c r="B855" s="8" t="s">
        <v>651</v>
      </c>
      <c r="C855" s="8" t="str">
        <f>VLOOKUP(A855,'[1]Customer Info'!$B$4:$E$904,2,0)</f>
        <v>F</v>
      </c>
      <c r="D855" s="8" t="str">
        <f t="array" ref="D855">INDEX('[1]Customer Info'!$D$4:$D$904,MATCH(A855,'[1]Customer Info'!$B$4:$B$904))</f>
        <v>26-35</v>
      </c>
      <c r="E855" s="8">
        <f>INDEX('[1]Customer Info'!$B$4:$E$904,MATCH(A855,'[1]Customer Info'!$B$4:$B$904),4)</f>
        <v>20</v>
      </c>
      <c r="F855" s="8">
        <v>8</v>
      </c>
      <c r="G855" s="9">
        <v>7964</v>
      </c>
    </row>
    <row r="856" spans="1:7" x14ac:dyDescent="0.3">
      <c r="A856" s="7">
        <v>1000151</v>
      </c>
      <c r="B856" s="8" t="s">
        <v>101</v>
      </c>
      <c r="C856" s="8" t="str">
        <f>VLOOKUP(A856,'[1]Customer Info'!$B$4:$E$904,2,0)</f>
        <v>F</v>
      </c>
      <c r="D856" s="8" t="str">
        <f t="array" ref="D856">INDEX('[1]Customer Info'!$D$4:$D$904,MATCH(A856,'[1]Customer Info'!$B$4:$B$904))</f>
        <v>26-35</v>
      </c>
      <c r="E856" s="8">
        <f>INDEX('[1]Customer Info'!$B$4:$E$904,MATCH(A856,'[1]Customer Info'!$B$4:$B$904),4)</f>
        <v>20</v>
      </c>
      <c r="F856" s="8">
        <v>5</v>
      </c>
      <c r="G856" s="9">
        <v>8707</v>
      </c>
    </row>
    <row r="857" spans="1:7" x14ac:dyDescent="0.3">
      <c r="A857" s="7">
        <v>1000151</v>
      </c>
      <c r="B857" s="8" t="s">
        <v>652</v>
      </c>
      <c r="C857" s="8" t="str">
        <f>VLOOKUP(A857,'[1]Customer Info'!$B$4:$E$904,2,0)</f>
        <v>F</v>
      </c>
      <c r="D857" s="8" t="str">
        <f t="array" ref="D857">INDEX('[1]Customer Info'!$D$4:$D$904,MATCH(A857,'[1]Customer Info'!$B$4:$B$904))</f>
        <v>26-35</v>
      </c>
      <c r="E857" s="8">
        <f>INDEX('[1]Customer Info'!$B$4:$E$904,MATCH(A857,'[1]Customer Info'!$B$4:$B$904),4)</f>
        <v>20</v>
      </c>
      <c r="F857" s="8">
        <v>5</v>
      </c>
      <c r="G857" s="9">
        <v>8575</v>
      </c>
    </row>
    <row r="858" spans="1:7" x14ac:dyDescent="0.3">
      <c r="A858" s="7">
        <v>1000151</v>
      </c>
      <c r="B858" s="8" t="s">
        <v>653</v>
      </c>
      <c r="C858" s="8" t="str">
        <f>VLOOKUP(A858,'[1]Customer Info'!$B$4:$E$904,2,0)</f>
        <v>F</v>
      </c>
      <c r="D858" s="8" t="str">
        <f t="array" ref="D858">INDEX('[1]Customer Info'!$D$4:$D$904,MATCH(A858,'[1]Customer Info'!$B$4:$B$904))</f>
        <v>26-35</v>
      </c>
      <c r="E858" s="8">
        <f>INDEX('[1]Customer Info'!$B$4:$E$904,MATCH(A858,'[1]Customer Info'!$B$4:$B$904),4)</f>
        <v>20</v>
      </c>
      <c r="F858" s="8">
        <v>5</v>
      </c>
      <c r="G858" s="9">
        <v>7035</v>
      </c>
    </row>
    <row r="859" spans="1:7" x14ac:dyDescent="0.3">
      <c r="A859" s="7">
        <v>1000151</v>
      </c>
      <c r="B859" s="8" t="s">
        <v>59</v>
      </c>
      <c r="C859" s="8" t="str">
        <f>VLOOKUP(A859,'[1]Customer Info'!$B$4:$E$904,2,0)</f>
        <v>F</v>
      </c>
      <c r="D859" s="8" t="str">
        <f t="array" ref="D859">INDEX('[1]Customer Info'!$D$4:$D$904,MATCH(A859,'[1]Customer Info'!$B$4:$B$904))</f>
        <v>26-35</v>
      </c>
      <c r="E859" s="8">
        <f>INDEX('[1]Customer Info'!$B$4:$E$904,MATCH(A859,'[1]Customer Info'!$B$4:$B$904),4)</f>
        <v>20</v>
      </c>
      <c r="F859" s="8">
        <v>1</v>
      </c>
      <c r="G859" s="9">
        <v>11493</v>
      </c>
    </row>
    <row r="860" spans="1:7" x14ac:dyDescent="0.3">
      <c r="A860" s="7">
        <v>1000151</v>
      </c>
      <c r="B860" s="8" t="s">
        <v>654</v>
      </c>
      <c r="C860" s="8" t="str">
        <f>VLOOKUP(A860,'[1]Customer Info'!$B$4:$E$904,2,0)</f>
        <v>F</v>
      </c>
      <c r="D860" s="8" t="str">
        <f t="array" ref="D860">INDEX('[1]Customer Info'!$D$4:$D$904,MATCH(A860,'[1]Customer Info'!$B$4:$B$904))</f>
        <v>26-35</v>
      </c>
      <c r="E860" s="8">
        <f>INDEX('[1]Customer Info'!$B$4:$E$904,MATCH(A860,'[1]Customer Info'!$B$4:$B$904),4)</f>
        <v>20</v>
      </c>
      <c r="F860" s="8">
        <v>5</v>
      </c>
      <c r="G860" s="9">
        <v>5180</v>
      </c>
    </row>
    <row r="861" spans="1:7" x14ac:dyDescent="0.3">
      <c r="A861" s="7">
        <v>1000151</v>
      </c>
      <c r="B861" s="8" t="s">
        <v>655</v>
      </c>
      <c r="C861" s="8" t="str">
        <f>VLOOKUP(A861,'[1]Customer Info'!$B$4:$E$904,2,0)</f>
        <v>F</v>
      </c>
      <c r="D861" s="8" t="str">
        <f t="array" ref="D861">INDEX('[1]Customer Info'!$D$4:$D$904,MATCH(A861,'[1]Customer Info'!$B$4:$B$904))</f>
        <v>26-35</v>
      </c>
      <c r="E861" s="8">
        <f>INDEX('[1]Customer Info'!$B$4:$E$904,MATCH(A861,'[1]Customer Info'!$B$4:$B$904),4)</f>
        <v>20</v>
      </c>
      <c r="F861" s="8">
        <v>5</v>
      </c>
      <c r="G861" s="9">
        <v>7009</v>
      </c>
    </row>
    <row r="862" spans="1:7" x14ac:dyDescent="0.3">
      <c r="A862" s="7">
        <v>1000151</v>
      </c>
      <c r="B862" s="8" t="s">
        <v>656</v>
      </c>
      <c r="C862" s="8" t="str">
        <f>VLOOKUP(A862,'[1]Customer Info'!$B$4:$E$904,2,0)</f>
        <v>F</v>
      </c>
      <c r="D862" s="8" t="str">
        <f t="array" ref="D862">INDEX('[1]Customer Info'!$D$4:$D$904,MATCH(A862,'[1]Customer Info'!$B$4:$B$904))</f>
        <v>26-35</v>
      </c>
      <c r="E862" s="8">
        <f>INDEX('[1]Customer Info'!$B$4:$E$904,MATCH(A862,'[1]Customer Info'!$B$4:$B$904),4)</f>
        <v>20</v>
      </c>
      <c r="F862" s="8">
        <v>5</v>
      </c>
      <c r="G862" s="9">
        <v>5205</v>
      </c>
    </row>
    <row r="863" spans="1:7" x14ac:dyDescent="0.3">
      <c r="A863" s="7">
        <v>1000151</v>
      </c>
      <c r="B863" s="8" t="s">
        <v>543</v>
      </c>
      <c r="C863" s="8" t="str">
        <f>VLOOKUP(A863,'[1]Customer Info'!$B$4:$E$904,2,0)</f>
        <v>F</v>
      </c>
      <c r="D863" s="8" t="str">
        <f t="array" ref="D863">INDEX('[1]Customer Info'!$D$4:$D$904,MATCH(A863,'[1]Customer Info'!$B$4:$B$904))</f>
        <v>26-35</v>
      </c>
      <c r="E863" s="8">
        <f>INDEX('[1]Customer Info'!$B$4:$E$904,MATCH(A863,'[1]Customer Info'!$B$4:$B$904),4)</f>
        <v>20</v>
      </c>
      <c r="F863" s="8">
        <v>5</v>
      </c>
      <c r="G863" s="9">
        <v>7175</v>
      </c>
    </row>
    <row r="864" spans="1:7" x14ac:dyDescent="0.3">
      <c r="A864" s="7">
        <v>1000151</v>
      </c>
      <c r="B864" s="8" t="s">
        <v>657</v>
      </c>
      <c r="C864" s="8" t="str">
        <f>VLOOKUP(A864,'[1]Customer Info'!$B$4:$E$904,2,0)</f>
        <v>F</v>
      </c>
      <c r="D864" s="8" t="str">
        <f t="array" ref="D864">INDEX('[1]Customer Info'!$D$4:$D$904,MATCH(A864,'[1]Customer Info'!$B$4:$B$904))</f>
        <v>26-35</v>
      </c>
      <c r="E864" s="8">
        <f>INDEX('[1]Customer Info'!$B$4:$E$904,MATCH(A864,'[1]Customer Info'!$B$4:$B$904),4)</f>
        <v>20</v>
      </c>
      <c r="F864" s="8">
        <v>5</v>
      </c>
      <c r="G864" s="9">
        <v>7159</v>
      </c>
    </row>
    <row r="865" spans="1:7" x14ac:dyDescent="0.3">
      <c r="A865" s="7">
        <v>1000151</v>
      </c>
      <c r="B865" s="8" t="s">
        <v>228</v>
      </c>
      <c r="C865" s="8" t="str">
        <f>VLOOKUP(A865,'[1]Customer Info'!$B$4:$E$904,2,0)</f>
        <v>F</v>
      </c>
      <c r="D865" s="8" t="str">
        <f t="array" ref="D865">INDEX('[1]Customer Info'!$D$4:$D$904,MATCH(A865,'[1]Customer Info'!$B$4:$B$904))</f>
        <v>26-35</v>
      </c>
      <c r="E865" s="8">
        <f>INDEX('[1]Customer Info'!$B$4:$E$904,MATCH(A865,'[1]Customer Info'!$B$4:$B$904),4)</f>
        <v>20</v>
      </c>
      <c r="F865" s="8">
        <v>8</v>
      </c>
      <c r="G865" s="9">
        <v>6129</v>
      </c>
    </row>
    <row r="866" spans="1:7" x14ac:dyDescent="0.3">
      <c r="A866" s="7">
        <v>1000151</v>
      </c>
      <c r="B866" s="8" t="s">
        <v>658</v>
      </c>
      <c r="C866" s="8" t="str">
        <f>VLOOKUP(A866,'[1]Customer Info'!$B$4:$E$904,2,0)</f>
        <v>F</v>
      </c>
      <c r="D866" s="8" t="str">
        <f t="array" ref="D866">INDEX('[1]Customer Info'!$D$4:$D$904,MATCH(A866,'[1]Customer Info'!$B$4:$B$904))</f>
        <v>26-35</v>
      </c>
      <c r="E866" s="8">
        <f>INDEX('[1]Customer Info'!$B$4:$E$904,MATCH(A866,'[1]Customer Info'!$B$4:$B$904),4)</f>
        <v>20</v>
      </c>
      <c r="F866" s="8">
        <v>5</v>
      </c>
      <c r="G866" s="9">
        <v>7087</v>
      </c>
    </row>
    <row r="867" spans="1:7" x14ac:dyDescent="0.3">
      <c r="A867" s="7">
        <v>1000152</v>
      </c>
      <c r="B867" s="8" t="s">
        <v>659</v>
      </c>
      <c r="C867" s="8" t="str">
        <f>VLOOKUP(A867,'[1]Customer Info'!$B$4:$E$904,2,0)</f>
        <v>M</v>
      </c>
      <c r="D867" s="8" t="str">
        <f t="array" ref="D867">INDEX('[1]Customer Info'!$D$4:$D$904,MATCH(A867,'[1]Customer Info'!$B$4:$B$904))</f>
        <v>18-25</v>
      </c>
      <c r="E867" s="8">
        <f>INDEX('[1]Customer Info'!$B$4:$E$904,MATCH(A867,'[1]Customer Info'!$B$4:$B$904),4)</f>
        <v>4</v>
      </c>
      <c r="F867" s="8">
        <v>5</v>
      </c>
      <c r="G867" s="9">
        <v>8744</v>
      </c>
    </row>
    <row r="868" spans="1:7" x14ac:dyDescent="0.3">
      <c r="A868" s="7">
        <v>1000153</v>
      </c>
      <c r="B868" s="8" t="s">
        <v>660</v>
      </c>
      <c r="C868" s="8" t="str">
        <f>VLOOKUP(A868,'[1]Customer Info'!$B$4:$E$904,2,0)</f>
        <v>M</v>
      </c>
      <c r="D868" s="8" t="str">
        <f t="array" ref="D868">INDEX('[1]Customer Info'!$D$4:$D$904,MATCH(A868,'[1]Customer Info'!$B$4:$B$904))</f>
        <v>0-17</v>
      </c>
      <c r="E868" s="8">
        <f>INDEX('[1]Customer Info'!$B$4:$E$904,MATCH(A868,'[1]Customer Info'!$B$4:$B$904),4)</f>
        <v>10</v>
      </c>
      <c r="F868" s="8">
        <v>5</v>
      </c>
      <c r="G868" s="9">
        <v>8588</v>
      </c>
    </row>
    <row r="869" spans="1:7" x14ac:dyDescent="0.3">
      <c r="A869" s="7">
        <v>1000153</v>
      </c>
      <c r="B869" s="8" t="s">
        <v>469</v>
      </c>
      <c r="C869" s="8" t="str">
        <f>VLOOKUP(A869,'[1]Customer Info'!$B$4:$E$904,2,0)</f>
        <v>M</v>
      </c>
      <c r="D869" s="8" t="str">
        <f t="array" ref="D869">INDEX('[1]Customer Info'!$D$4:$D$904,MATCH(A869,'[1]Customer Info'!$B$4:$B$904))</f>
        <v>0-17</v>
      </c>
      <c r="E869" s="8">
        <f>INDEX('[1]Customer Info'!$B$4:$E$904,MATCH(A869,'[1]Customer Info'!$B$4:$B$904),4)</f>
        <v>10</v>
      </c>
      <c r="F869" s="8">
        <v>6</v>
      </c>
      <c r="G869" s="9">
        <v>20679</v>
      </c>
    </row>
    <row r="870" spans="1:7" x14ac:dyDescent="0.3">
      <c r="A870" s="7">
        <v>1000153</v>
      </c>
      <c r="B870" s="8" t="s">
        <v>443</v>
      </c>
      <c r="C870" s="8" t="str">
        <f>VLOOKUP(A870,'[1]Customer Info'!$B$4:$E$904,2,0)</f>
        <v>M</v>
      </c>
      <c r="D870" s="8" t="str">
        <f t="array" ref="D870">INDEX('[1]Customer Info'!$D$4:$D$904,MATCH(A870,'[1]Customer Info'!$B$4:$B$904))</f>
        <v>0-17</v>
      </c>
      <c r="E870" s="8">
        <f>INDEX('[1]Customer Info'!$B$4:$E$904,MATCH(A870,'[1]Customer Info'!$B$4:$B$904),4)</f>
        <v>10</v>
      </c>
      <c r="F870" s="8">
        <v>5</v>
      </c>
      <c r="G870" s="9">
        <v>8817</v>
      </c>
    </row>
    <row r="871" spans="1:7" x14ac:dyDescent="0.3">
      <c r="A871" s="7">
        <v>1000154</v>
      </c>
      <c r="B871" s="8" t="s">
        <v>614</v>
      </c>
      <c r="C871" s="8" t="str">
        <f>VLOOKUP(A871,'[1]Customer Info'!$B$4:$E$904,2,0)</f>
        <v>M</v>
      </c>
      <c r="D871" s="8" t="str">
        <f t="array" ref="D871">INDEX('[1]Customer Info'!$D$4:$D$904,MATCH(A871,'[1]Customer Info'!$B$4:$B$904))</f>
        <v>51-55</v>
      </c>
      <c r="E871" s="8">
        <f>INDEX('[1]Customer Info'!$B$4:$E$904,MATCH(A871,'[1]Customer Info'!$B$4:$B$904),4)</f>
        <v>20</v>
      </c>
      <c r="F871" s="8">
        <v>1</v>
      </c>
      <c r="G871" s="9">
        <v>7821</v>
      </c>
    </row>
    <row r="872" spans="1:7" x14ac:dyDescent="0.3">
      <c r="A872" s="7">
        <v>1000154</v>
      </c>
      <c r="B872" s="8" t="s">
        <v>415</v>
      </c>
      <c r="C872" s="8" t="str">
        <f>VLOOKUP(A872,'[1]Customer Info'!$B$4:$E$904,2,0)</f>
        <v>M</v>
      </c>
      <c r="D872" s="8" t="str">
        <f t="array" ref="D872">INDEX('[1]Customer Info'!$D$4:$D$904,MATCH(A872,'[1]Customer Info'!$B$4:$B$904))</f>
        <v>51-55</v>
      </c>
      <c r="E872" s="8">
        <f>INDEX('[1]Customer Info'!$B$4:$E$904,MATCH(A872,'[1]Customer Info'!$B$4:$B$904),4)</f>
        <v>20</v>
      </c>
      <c r="F872" s="8">
        <v>1</v>
      </c>
      <c r="G872" s="9">
        <v>8144</v>
      </c>
    </row>
    <row r="873" spans="1:7" x14ac:dyDescent="0.3">
      <c r="A873" s="7">
        <v>1000154</v>
      </c>
      <c r="B873" s="8" t="s">
        <v>123</v>
      </c>
      <c r="C873" s="8" t="str">
        <f>VLOOKUP(A873,'[1]Customer Info'!$B$4:$E$904,2,0)</f>
        <v>M</v>
      </c>
      <c r="D873" s="8" t="str">
        <f t="array" ref="D873">INDEX('[1]Customer Info'!$D$4:$D$904,MATCH(A873,'[1]Customer Info'!$B$4:$B$904))</f>
        <v>51-55</v>
      </c>
      <c r="E873" s="8">
        <f>INDEX('[1]Customer Info'!$B$4:$E$904,MATCH(A873,'[1]Customer Info'!$B$4:$B$904),4)</f>
        <v>20</v>
      </c>
      <c r="F873" s="8">
        <v>1</v>
      </c>
      <c r="G873" s="9">
        <v>15257</v>
      </c>
    </row>
    <row r="874" spans="1:7" x14ac:dyDescent="0.3">
      <c r="A874" s="7">
        <v>1000154</v>
      </c>
      <c r="B874" s="8" t="s">
        <v>661</v>
      </c>
      <c r="C874" s="8" t="str">
        <f>VLOOKUP(A874,'[1]Customer Info'!$B$4:$E$904,2,0)</f>
        <v>M</v>
      </c>
      <c r="D874" s="8" t="str">
        <f t="array" ref="D874">INDEX('[1]Customer Info'!$D$4:$D$904,MATCH(A874,'[1]Customer Info'!$B$4:$B$904))</f>
        <v>51-55</v>
      </c>
      <c r="E874" s="8">
        <f>INDEX('[1]Customer Info'!$B$4:$E$904,MATCH(A874,'[1]Customer Info'!$B$4:$B$904),4)</f>
        <v>20</v>
      </c>
      <c r="F874" s="8">
        <v>8</v>
      </c>
      <c r="G874" s="9">
        <v>6139</v>
      </c>
    </row>
    <row r="875" spans="1:7" x14ac:dyDescent="0.3">
      <c r="A875" s="7">
        <v>1000155</v>
      </c>
      <c r="B875" s="8" t="s">
        <v>144</v>
      </c>
      <c r="C875" s="8" t="str">
        <f>VLOOKUP(A875,'[1]Customer Info'!$B$4:$E$904,2,0)</f>
        <v>M</v>
      </c>
      <c r="D875" s="8" t="str">
        <f t="array" ref="D875">INDEX('[1]Customer Info'!$D$4:$D$904,MATCH(A875,'[1]Customer Info'!$B$4:$B$904))</f>
        <v>36-45</v>
      </c>
      <c r="E875" s="8">
        <f>INDEX('[1]Customer Info'!$B$4:$E$904,MATCH(A875,'[1]Customer Info'!$B$4:$B$904),4)</f>
        <v>12</v>
      </c>
      <c r="F875" s="8">
        <v>5</v>
      </c>
      <c r="G875" s="9">
        <v>6967</v>
      </c>
    </row>
    <row r="876" spans="1:7" x14ac:dyDescent="0.3">
      <c r="A876" s="7">
        <v>1000155</v>
      </c>
      <c r="B876" s="8" t="s">
        <v>571</v>
      </c>
      <c r="C876" s="8" t="str">
        <f>VLOOKUP(A876,'[1]Customer Info'!$B$4:$E$904,2,0)</f>
        <v>M</v>
      </c>
      <c r="D876" s="8" t="str">
        <f t="array" ref="D876">INDEX('[1]Customer Info'!$D$4:$D$904,MATCH(A876,'[1]Customer Info'!$B$4:$B$904))</f>
        <v>36-45</v>
      </c>
      <c r="E876" s="8">
        <f>INDEX('[1]Customer Info'!$B$4:$E$904,MATCH(A876,'[1]Customer Info'!$B$4:$B$904),4)</f>
        <v>12</v>
      </c>
      <c r="F876" s="8">
        <v>2</v>
      </c>
      <c r="G876" s="9">
        <v>6807</v>
      </c>
    </row>
    <row r="877" spans="1:7" x14ac:dyDescent="0.3">
      <c r="A877" s="7">
        <v>1000155</v>
      </c>
      <c r="B877" s="8" t="s">
        <v>422</v>
      </c>
      <c r="C877" s="8" t="str">
        <f>VLOOKUP(A877,'[1]Customer Info'!$B$4:$E$904,2,0)</f>
        <v>M</v>
      </c>
      <c r="D877" s="8" t="str">
        <f t="array" ref="D877">INDEX('[1]Customer Info'!$D$4:$D$904,MATCH(A877,'[1]Customer Info'!$B$4:$B$904))</f>
        <v>36-45</v>
      </c>
      <c r="E877" s="8">
        <f>INDEX('[1]Customer Info'!$B$4:$E$904,MATCH(A877,'[1]Customer Info'!$B$4:$B$904),4)</f>
        <v>12</v>
      </c>
      <c r="F877" s="8">
        <v>1</v>
      </c>
      <c r="G877" s="9">
        <v>7944</v>
      </c>
    </row>
    <row r="878" spans="1:7" x14ac:dyDescent="0.3">
      <c r="A878" s="7">
        <v>1000155</v>
      </c>
      <c r="B878" s="8" t="s">
        <v>523</v>
      </c>
      <c r="C878" s="8" t="str">
        <f>VLOOKUP(A878,'[1]Customer Info'!$B$4:$E$904,2,0)</f>
        <v>M</v>
      </c>
      <c r="D878" s="8" t="str">
        <f t="array" ref="D878">INDEX('[1]Customer Info'!$D$4:$D$904,MATCH(A878,'[1]Customer Info'!$B$4:$B$904))</f>
        <v>36-45</v>
      </c>
      <c r="E878" s="8">
        <f>INDEX('[1]Customer Info'!$B$4:$E$904,MATCH(A878,'[1]Customer Info'!$B$4:$B$904),4)</f>
        <v>12</v>
      </c>
      <c r="F878" s="8">
        <v>5</v>
      </c>
      <c r="G878" s="9">
        <v>5415</v>
      </c>
    </row>
    <row r="879" spans="1:7" x14ac:dyDescent="0.3">
      <c r="A879" s="7">
        <v>1000155</v>
      </c>
      <c r="B879" s="8" t="s">
        <v>662</v>
      </c>
      <c r="C879" s="8" t="str">
        <f>VLOOKUP(A879,'[1]Customer Info'!$B$4:$E$904,2,0)</f>
        <v>M</v>
      </c>
      <c r="D879" s="8" t="str">
        <f t="array" ref="D879">INDEX('[1]Customer Info'!$D$4:$D$904,MATCH(A879,'[1]Customer Info'!$B$4:$B$904))</f>
        <v>36-45</v>
      </c>
      <c r="E879" s="8">
        <f>INDEX('[1]Customer Info'!$B$4:$E$904,MATCH(A879,'[1]Customer Info'!$B$4:$B$904),4)</f>
        <v>12</v>
      </c>
      <c r="F879" s="8">
        <v>5</v>
      </c>
      <c r="G879" s="9">
        <v>1916</v>
      </c>
    </row>
    <row r="880" spans="1:7" x14ac:dyDescent="0.3">
      <c r="A880" s="7">
        <v>1000155</v>
      </c>
      <c r="B880" s="8" t="s">
        <v>663</v>
      </c>
      <c r="C880" s="8" t="str">
        <f>VLOOKUP(A880,'[1]Customer Info'!$B$4:$E$904,2,0)</f>
        <v>M</v>
      </c>
      <c r="D880" s="8" t="str">
        <f t="array" ref="D880">INDEX('[1]Customer Info'!$D$4:$D$904,MATCH(A880,'[1]Customer Info'!$B$4:$B$904))</f>
        <v>36-45</v>
      </c>
      <c r="E880" s="8">
        <f>INDEX('[1]Customer Info'!$B$4:$E$904,MATCH(A880,'[1]Customer Info'!$B$4:$B$904),4)</f>
        <v>12</v>
      </c>
      <c r="F880" s="8">
        <v>2</v>
      </c>
      <c r="G880" s="9">
        <v>16208</v>
      </c>
    </row>
    <row r="881" spans="1:7" x14ac:dyDescent="0.3">
      <c r="A881" s="7">
        <v>1000155</v>
      </c>
      <c r="B881" s="8" t="s">
        <v>664</v>
      </c>
      <c r="C881" s="8" t="str">
        <f>VLOOKUP(A881,'[1]Customer Info'!$B$4:$E$904,2,0)</f>
        <v>M</v>
      </c>
      <c r="D881" s="8" t="str">
        <f t="array" ref="D881">INDEX('[1]Customer Info'!$D$4:$D$904,MATCH(A881,'[1]Customer Info'!$B$4:$B$904))</f>
        <v>36-45</v>
      </c>
      <c r="E881" s="8">
        <f>INDEX('[1]Customer Info'!$B$4:$E$904,MATCH(A881,'[1]Customer Info'!$B$4:$B$904),4)</f>
        <v>12</v>
      </c>
      <c r="F881" s="8">
        <v>8</v>
      </c>
      <c r="G881" s="9">
        <v>9795</v>
      </c>
    </row>
    <row r="882" spans="1:7" x14ac:dyDescent="0.3">
      <c r="A882" s="7">
        <v>1000156</v>
      </c>
      <c r="B882" s="8" t="s">
        <v>665</v>
      </c>
      <c r="C882" s="8" t="str">
        <f>VLOOKUP(A882,'[1]Customer Info'!$B$4:$E$904,2,0)</f>
        <v>F</v>
      </c>
      <c r="D882" s="8" t="str">
        <f t="array" ref="D882">INDEX('[1]Customer Info'!$D$4:$D$904,MATCH(A882,'[1]Customer Info'!$B$4:$B$904))</f>
        <v>46-50</v>
      </c>
      <c r="E882" s="8">
        <f>INDEX('[1]Customer Info'!$B$4:$E$904,MATCH(A882,'[1]Customer Info'!$B$4:$B$904),4)</f>
        <v>7</v>
      </c>
      <c r="F882" s="8">
        <v>8</v>
      </c>
      <c r="G882" s="9">
        <v>9872</v>
      </c>
    </row>
    <row r="883" spans="1:7" x14ac:dyDescent="0.3">
      <c r="A883" s="7">
        <v>1000156</v>
      </c>
      <c r="B883" s="8" t="s">
        <v>344</v>
      </c>
      <c r="C883" s="8" t="str">
        <f>VLOOKUP(A883,'[1]Customer Info'!$B$4:$E$904,2,0)</f>
        <v>F</v>
      </c>
      <c r="D883" s="8" t="str">
        <f t="array" ref="D883">INDEX('[1]Customer Info'!$D$4:$D$904,MATCH(A883,'[1]Customer Info'!$B$4:$B$904))</f>
        <v>46-50</v>
      </c>
      <c r="E883" s="8">
        <f>INDEX('[1]Customer Info'!$B$4:$E$904,MATCH(A883,'[1]Customer Info'!$B$4:$B$904),4)</f>
        <v>7</v>
      </c>
      <c r="F883" s="8">
        <v>8</v>
      </c>
      <c r="G883" s="9">
        <v>6010</v>
      </c>
    </row>
    <row r="884" spans="1:7" x14ac:dyDescent="0.3">
      <c r="A884" s="7">
        <v>1000156</v>
      </c>
      <c r="B884" s="8" t="s">
        <v>666</v>
      </c>
      <c r="C884" s="8" t="str">
        <f>VLOOKUP(A884,'[1]Customer Info'!$B$4:$E$904,2,0)</f>
        <v>F</v>
      </c>
      <c r="D884" s="8" t="str">
        <f t="array" ref="D884">INDEX('[1]Customer Info'!$D$4:$D$904,MATCH(A884,'[1]Customer Info'!$B$4:$B$904))</f>
        <v>46-50</v>
      </c>
      <c r="E884" s="8">
        <f>INDEX('[1]Customer Info'!$B$4:$E$904,MATCH(A884,'[1]Customer Info'!$B$4:$B$904),4)</f>
        <v>7</v>
      </c>
      <c r="F884" s="8">
        <v>5</v>
      </c>
      <c r="G884" s="9">
        <v>7141</v>
      </c>
    </row>
    <row r="885" spans="1:7" x14ac:dyDescent="0.3">
      <c r="A885" s="7">
        <v>1000157</v>
      </c>
      <c r="B885" s="8" t="s">
        <v>667</v>
      </c>
      <c r="C885" s="8" t="str">
        <f>VLOOKUP(A885,'[1]Customer Info'!$B$4:$E$904,2,0)</f>
        <v>M</v>
      </c>
      <c r="D885" s="8" t="str">
        <f t="array" ref="D885">INDEX('[1]Customer Info'!$D$4:$D$904,MATCH(A885,'[1]Customer Info'!$B$4:$B$904))</f>
        <v>36-45</v>
      </c>
      <c r="E885" s="8">
        <f>INDEX('[1]Customer Info'!$B$4:$E$904,MATCH(A885,'[1]Customer Info'!$B$4:$B$904),4)</f>
        <v>16</v>
      </c>
      <c r="F885" s="8">
        <v>1</v>
      </c>
      <c r="G885" s="9">
        <v>15544</v>
      </c>
    </row>
    <row r="886" spans="1:7" x14ac:dyDescent="0.3">
      <c r="A886" s="7">
        <v>1000157</v>
      </c>
      <c r="B886" s="8" t="s">
        <v>225</v>
      </c>
      <c r="C886" s="8" t="str">
        <f>VLOOKUP(A886,'[1]Customer Info'!$B$4:$E$904,2,0)</f>
        <v>M</v>
      </c>
      <c r="D886" s="8" t="str">
        <f t="array" ref="D886">INDEX('[1]Customer Info'!$D$4:$D$904,MATCH(A886,'[1]Customer Info'!$B$4:$B$904))</f>
        <v>36-45</v>
      </c>
      <c r="E886" s="8">
        <f>INDEX('[1]Customer Info'!$B$4:$E$904,MATCH(A886,'[1]Customer Info'!$B$4:$B$904),4)</f>
        <v>16</v>
      </c>
      <c r="F886" s="8">
        <v>1</v>
      </c>
      <c r="G886" s="9">
        <v>7762</v>
      </c>
    </row>
    <row r="887" spans="1:7" x14ac:dyDescent="0.3">
      <c r="A887" s="7">
        <v>1000157</v>
      </c>
      <c r="B887" s="8" t="s">
        <v>668</v>
      </c>
      <c r="C887" s="8" t="str">
        <f>VLOOKUP(A887,'[1]Customer Info'!$B$4:$E$904,2,0)</f>
        <v>M</v>
      </c>
      <c r="D887" s="8" t="str">
        <f t="array" ref="D887">INDEX('[1]Customer Info'!$D$4:$D$904,MATCH(A887,'[1]Customer Info'!$B$4:$B$904))</f>
        <v>36-45</v>
      </c>
      <c r="E887" s="8">
        <f>INDEX('[1]Customer Info'!$B$4:$E$904,MATCH(A887,'[1]Customer Info'!$B$4:$B$904),4)</f>
        <v>16</v>
      </c>
      <c r="F887" s="8">
        <v>8</v>
      </c>
      <c r="G887" s="9">
        <v>7948</v>
      </c>
    </row>
    <row r="888" spans="1:7" x14ac:dyDescent="0.3">
      <c r="A888" s="7">
        <v>1000157</v>
      </c>
      <c r="B888" s="8" t="s">
        <v>669</v>
      </c>
      <c r="C888" s="8" t="str">
        <f>VLOOKUP(A888,'[1]Customer Info'!$B$4:$E$904,2,0)</f>
        <v>M</v>
      </c>
      <c r="D888" s="8" t="str">
        <f t="array" ref="D888">INDEX('[1]Customer Info'!$D$4:$D$904,MATCH(A888,'[1]Customer Info'!$B$4:$B$904))</f>
        <v>36-45</v>
      </c>
      <c r="E888" s="8">
        <f>INDEX('[1]Customer Info'!$B$4:$E$904,MATCH(A888,'[1]Customer Info'!$B$4:$B$904),4)</f>
        <v>16</v>
      </c>
      <c r="F888" s="8">
        <v>8</v>
      </c>
      <c r="G888" s="9">
        <v>6123</v>
      </c>
    </row>
    <row r="889" spans="1:7" x14ac:dyDescent="0.3">
      <c r="A889" s="7">
        <v>1000157</v>
      </c>
      <c r="B889" s="8" t="s">
        <v>670</v>
      </c>
      <c r="C889" s="8" t="str">
        <f>VLOOKUP(A889,'[1]Customer Info'!$B$4:$E$904,2,0)</f>
        <v>M</v>
      </c>
      <c r="D889" s="8" t="str">
        <f t="array" ref="D889">INDEX('[1]Customer Info'!$D$4:$D$904,MATCH(A889,'[1]Customer Info'!$B$4:$B$904))</f>
        <v>36-45</v>
      </c>
      <c r="E889" s="8">
        <f>INDEX('[1]Customer Info'!$B$4:$E$904,MATCH(A889,'[1]Customer Info'!$B$4:$B$904),4)</f>
        <v>16</v>
      </c>
      <c r="F889" s="8">
        <v>1</v>
      </c>
      <c r="G889" s="9">
        <v>11475</v>
      </c>
    </row>
    <row r="890" spans="1:7" x14ac:dyDescent="0.3">
      <c r="A890" s="7">
        <v>1000157</v>
      </c>
      <c r="B890" s="8" t="s">
        <v>671</v>
      </c>
      <c r="C890" s="8" t="str">
        <f>VLOOKUP(A890,'[1]Customer Info'!$B$4:$E$904,2,0)</f>
        <v>M</v>
      </c>
      <c r="D890" s="8" t="str">
        <f t="array" ref="D890">INDEX('[1]Customer Info'!$D$4:$D$904,MATCH(A890,'[1]Customer Info'!$B$4:$B$904))</f>
        <v>36-45</v>
      </c>
      <c r="E890" s="8">
        <f>INDEX('[1]Customer Info'!$B$4:$E$904,MATCH(A890,'[1]Customer Info'!$B$4:$B$904),4)</f>
        <v>16</v>
      </c>
      <c r="F890" s="8">
        <v>2</v>
      </c>
      <c r="G890" s="9">
        <v>6368</v>
      </c>
    </row>
    <row r="891" spans="1:7" x14ac:dyDescent="0.3">
      <c r="A891" s="7">
        <v>1000157</v>
      </c>
      <c r="B891" s="8" t="s">
        <v>672</v>
      </c>
      <c r="C891" s="8" t="str">
        <f>VLOOKUP(A891,'[1]Customer Info'!$B$4:$E$904,2,0)</f>
        <v>M</v>
      </c>
      <c r="D891" s="8" t="str">
        <f t="array" ref="D891">INDEX('[1]Customer Info'!$D$4:$D$904,MATCH(A891,'[1]Customer Info'!$B$4:$B$904))</f>
        <v>36-45</v>
      </c>
      <c r="E891" s="8">
        <f>INDEX('[1]Customer Info'!$B$4:$E$904,MATCH(A891,'[1]Customer Info'!$B$4:$B$904),4)</f>
        <v>16</v>
      </c>
      <c r="F891" s="8">
        <v>5</v>
      </c>
      <c r="G891" s="9">
        <v>6962</v>
      </c>
    </row>
    <row r="892" spans="1:7" x14ac:dyDescent="0.3">
      <c r="A892" s="7">
        <v>1000157</v>
      </c>
      <c r="B892" s="8" t="s">
        <v>370</v>
      </c>
      <c r="C892" s="8" t="str">
        <f>VLOOKUP(A892,'[1]Customer Info'!$B$4:$E$904,2,0)</f>
        <v>M</v>
      </c>
      <c r="D892" s="8" t="str">
        <f t="array" ref="D892">INDEX('[1]Customer Info'!$D$4:$D$904,MATCH(A892,'[1]Customer Info'!$B$4:$B$904))</f>
        <v>36-45</v>
      </c>
      <c r="E892" s="8">
        <f>INDEX('[1]Customer Info'!$B$4:$E$904,MATCH(A892,'[1]Customer Info'!$B$4:$B$904),4)</f>
        <v>16</v>
      </c>
      <c r="F892" s="8">
        <v>5</v>
      </c>
      <c r="G892" s="9">
        <v>3522</v>
      </c>
    </row>
    <row r="893" spans="1:7" x14ac:dyDescent="0.3">
      <c r="A893" s="7">
        <v>1000157</v>
      </c>
      <c r="B893" s="8" t="s">
        <v>268</v>
      </c>
      <c r="C893" s="8" t="str">
        <f>VLOOKUP(A893,'[1]Customer Info'!$B$4:$E$904,2,0)</f>
        <v>M</v>
      </c>
      <c r="D893" s="8" t="str">
        <f t="array" ref="D893">INDEX('[1]Customer Info'!$D$4:$D$904,MATCH(A893,'[1]Customer Info'!$B$4:$B$904))</f>
        <v>36-45</v>
      </c>
      <c r="E893" s="8">
        <f>INDEX('[1]Customer Info'!$B$4:$E$904,MATCH(A893,'[1]Customer Info'!$B$4:$B$904),4)</f>
        <v>16</v>
      </c>
      <c r="F893" s="8">
        <v>5</v>
      </c>
      <c r="G893" s="9">
        <v>5185</v>
      </c>
    </row>
    <row r="894" spans="1:7" x14ac:dyDescent="0.3">
      <c r="A894" s="7">
        <v>1000157</v>
      </c>
      <c r="B894" s="8" t="s">
        <v>55</v>
      </c>
      <c r="C894" s="8" t="str">
        <f>VLOOKUP(A894,'[1]Customer Info'!$B$4:$E$904,2,0)</f>
        <v>M</v>
      </c>
      <c r="D894" s="8" t="str">
        <f t="array" ref="D894">INDEX('[1]Customer Info'!$D$4:$D$904,MATCH(A894,'[1]Customer Info'!$B$4:$B$904))</f>
        <v>36-45</v>
      </c>
      <c r="E894" s="8">
        <f>INDEX('[1]Customer Info'!$B$4:$E$904,MATCH(A894,'[1]Customer Info'!$B$4:$B$904),4)</f>
        <v>16</v>
      </c>
      <c r="F894" s="8">
        <v>5</v>
      </c>
      <c r="G894" s="9">
        <v>5474</v>
      </c>
    </row>
    <row r="895" spans="1:7" x14ac:dyDescent="0.3">
      <c r="A895" s="7">
        <v>1000157</v>
      </c>
      <c r="B895" s="8" t="s">
        <v>673</v>
      </c>
      <c r="C895" s="8" t="str">
        <f>VLOOKUP(A895,'[1]Customer Info'!$B$4:$E$904,2,0)</f>
        <v>M</v>
      </c>
      <c r="D895" s="8" t="str">
        <f t="array" ref="D895">INDEX('[1]Customer Info'!$D$4:$D$904,MATCH(A895,'[1]Customer Info'!$B$4:$B$904))</f>
        <v>36-45</v>
      </c>
      <c r="E895" s="8">
        <f>INDEX('[1]Customer Info'!$B$4:$E$904,MATCH(A895,'[1]Customer Info'!$B$4:$B$904),4)</f>
        <v>16</v>
      </c>
      <c r="F895" s="8">
        <v>2</v>
      </c>
      <c r="G895" s="9">
        <v>12920</v>
      </c>
    </row>
    <row r="896" spans="1:7" x14ac:dyDescent="0.3">
      <c r="A896" s="7">
        <v>1000158</v>
      </c>
      <c r="B896" s="8" t="s">
        <v>674</v>
      </c>
      <c r="C896" s="8" t="str">
        <f>VLOOKUP(A896,'[1]Customer Info'!$B$4:$E$904,2,0)</f>
        <v>M</v>
      </c>
      <c r="D896" s="8" t="str">
        <f t="array" ref="D896">INDEX('[1]Customer Info'!$D$4:$D$904,MATCH(A896,'[1]Customer Info'!$B$4:$B$904))</f>
        <v>55+</v>
      </c>
      <c r="E896" s="8">
        <f>INDEX('[1]Customer Info'!$B$4:$E$904,MATCH(A896,'[1]Customer Info'!$B$4:$B$904),4)</f>
        <v>7</v>
      </c>
      <c r="F896" s="8">
        <v>8</v>
      </c>
      <c r="G896" s="9">
        <v>9703</v>
      </c>
    </row>
    <row r="897" spans="1:7" x14ac:dyDescent="0.3">
      <c r="A897" s="7">
        <v>1000158</v>
      </c>
      <c r="B897" s="8" t="s">
        <v>673</v>
      </c>
      <c r="C897" s="8" t="str">
        <f>VLOOKUP(A897,'[1]Customer Info'!$B$4:$E$904,2,0)</f>
        <v>M</v>
      </c>
      <c r="D897" s="8" t="str">
        <f t="array" ref="D897">INDEX('[1]Customer Info'!$D$4:$D$904,MATCH(A897,'[1]Customer Info'!$B$4:$B$904))</f>
        <v>55+</v>
      </c>
      <c r="E897" s="8">
        <f>INDEX('[1]Customer Info'!$B$4:$E$904,MATCH(A897,'[1]Customer Info'!$B$4:$B$904),4)</f>
        <v>7</v>
      </c>
      <c r="F897" s="8">
        <v>2</v>
      </c>
      <c r="G897" s="9">
        <v>13324</v>
      </c>
    </row>
    <row r="898" spans="1:7" x14ac:dyDescent="0.3">
      <c r="A898" s="7">
        <v>1000159</v>
      </c>
      <c r="B898" s="8" t="s">
        <v>675</v>
      </c>
      <c r="C898" s="8" t="str">
        <f>VLOOKUP(A898,'[1]Customer Info'!$B$4:$E$904,2,0)</f>
        <v>F</v>
      </c>
      <c r="D898" s="8" t="str">
        <f t="array" ref="D898">INDEX('[1]Customer Info'!$D$4:$D$904,MATCH(A898,'[1]Customer Info'!$B$4:$B$904))</f>
        <v>46-50</v>
      </c>
      <c r="E898" s="8">
        <f>INDEX('[1]Customer Info'!$B$4:$E$904,MATCH(A898,'[1]Customer Info'!$B$4:$B$904),4)</f>
        <v>0</v>
      </c>
      <c r="F898" s="8">
        <v>2</v>
      </c>
      <c r="G898" s="9">
        <v>12828</v>
      </c>
    </row>
    <row r="899" spans="1:7" x14ac:dyDescent="0.3">
      <c r="A899" s="7">
        <v>1000160</v>
      </c>
      <c r="B899" s="8" t="s">
        <v>134</v>
      </c>
      <c r="C899" s="8" t="str">
        <f>VLOOKUP(A899,'[1]Customer Info'!$B$4:$E$904,2,0)</f>
        <v>M</v>
      </c>
      <c r="D899" s="8" t="str">
        <f t="array" ref="D899">INDEX('[1]Customer Info'!$D$4:$D$904,MATCH(A899,'[1]Customer Info'!$B$4:$B$904))</f>
        <v>36-45</v>
      </c>
      <c r="E899" s="8">
        <f>INDEX('[1]Customer Info'!$B$4:$E$904,MATCH(A899,'[1]Customer Info'!$B$4:$B$904),4)</f>
        <v>7</v>
      </c>
      <c r="F899" s="8">
        <v>11</v>
      </c>
      <c r="G899" s="9">
        <v>4681</v>
      </c>
    </row>
    <row r="900" spans="1:7" x14ac:dyDescent="0.3">
      <c r="A900" s="7">
        <v>1000160</v>
      </c>
      <c r="B900" s="8" t="s">
        <v>199</v>
      </c>
      <c r="C900" s="8" t="str">
        <f>VLOOKUP(A900,'[1]Customer Info'!$B$4:$E$904,2,0)</f>
        <v>M</v>
      </c>
      <c r="D900" s="8" t="str">
        <f t="array" ref="D900">INDEX('[1]Customer Info'!$D$4:$D$904,MATCH(A900,'[1]Customer Info'!$B$4:$B$904))</f>
        <v>36-45</v>
      </c>
      <c r="E900" s="8">
        <f>INDEX('[1]Customer Info'!$B$4:$E$904,MATCH(A900,'[1]Customer Info'!$B$4:$B$904),4)</f>
        <v>7</v>
      </c>
      <c r="F900" s="8">
        <v>8</v>
      </c>
      <c r="G900" s="9">
        <v>5881</v>
      </c>
    </row>
    <row r="901" spans="1:7" x14ac:dyDescent="0.3">
      <c r="A901" s="7">
        <v>1000161</v>
      </c>
      <c r="B901" s="8" t="s">
        <v>638</v>
      </c>
      <c r="C901" s="8" t="str">
        <f>VLOOKUP(A901,'[1]Customer Info'!$B$4:$E$904,2,0)</f>
        <v>M</v>
      </c>
      <c r="D901" s="8" t="str">
        <f t="array" ref="D901">INDEX('[1]Customer Info'!$D$4:$D$904,MATCH(A901,'[1]Customer Info'!$B$4:$B$904))</f>
        <v>46-50</v>
      </c>
      <c r="E901" s="8">
        <f>INDEX('[1]Customer Info'!$B$4:$E$904,MATCH(A901,'[1]Customer Info'!$B$4:$B$904),4)</f>
        <v>16</v>
      </c>
      <c r="F901" s="8">
        <v>8</v>
      </c>
      <c r="G901" s="9">
        <v>8108</v>
      </c>
    </row>
    <row r="902" spans="1:7" x14ac:dyDescent="0.3">
      <c r="A902" s="7">
        <v>1000161</v>
      </c>
      <c r="B902" s="8" t="s">
        <v>673</v>
      </c>
      <c r="C902" s="8" t="str">
        <f>VLOOKUP(A902,'[1]Customer Info'!$B$4:$E$904,2,0)</f>
        <v>M</v>
      </c>
      <c r="D902" s="8" t="str">
        <f t="array" ref="D902">INDEX('[1]Customer Info'!$D$4:$D$904,MATCH(A902,'[1]Customer Info'!$B$4:$B$904))</f>
        <v>46-50</v>
      </c>
      <c r="E902" s="8">
        <f>INDEX('[1]Customer Info'!$B$4:$E$904,MATCH(A902,'[1]Customer Info'!$B$4:$B$904),4)</f>
        <v>16</v>
      </c>
      <c r="F902" s="8">
        <v>2</v>
      </c>
      <c r="G902" s="9">
        <v>16122</v>
      </c>
    </row>
    <row r="903" spans="1:7" x14ac:dyDescent="0.3">
      <c r="A903" s="7">
        <v>1000161</v>
      </c>
      <c r="B903" s="8" t="s">
        <v>676</v>
      </c>
      <c r="C903" s="8" t="str">
        <f>VLOOKUP(A903,'[1]Customer Info'!$B$4:$E$904,2,0)</f>
        <v>M</v>
      </c>
      <c r="D903" s="8" t="str">
        <f t="array" ref="D903">INDEX('[1]Customer Info'!$D$4:$D$904,MATCH(A903,'[1]Customer Info'!$B$4:$B$904))</f>
        <v>46-50</v>
      </c>
      <c r="E903" s="8">
        <f>INDEX('[1]Customer Info'!$B$4:$E$904,MATCH(A903,'[1]Customer Info'!$B$4:$B$904),4)</f>
        <v>16</v>
      </c>
      <c r="F903" s="8">
        <v>7</v>
      </c>
      <c r="G903" s="9">
        <v>20915</v>
      </c>
    </row>
    <row r="904" spans="1:7" x14ac:dyDescent="0.3">
      <c r="A904" s="7">
        <v>1000161</v>
      </c>
      <c r="B904" s="8" t="s">
        <v>322</v>
      </c>
      <c r="C904" s="8" t="str">
        <f>VLOOKUP(A904,'[1]Customer Info'!$B$4:$E$904,2,0)</f>
        <v>M</v>
      </c>
      <c r="D904" s="8" t="str">
        <f t="array" ref="D904">INDEX('[1]Customer Info'!$D$4:$D$904,MATCH(A904,'[1]Customer Info'!$B$4:$B$904))</f>
        <v>46-50</v>
      </c>
      <c r="E904" s="8">
        <f>INDEX('[1]Customer Info'!$B$4:$E$904,MATCH(A904,'[1]Customer Info'!$B$4:$B$904),4)</f>
        <v>16</v>
      </c>
      <c r="F904" s="8">
        <v>5</v>
      </c>
      <c r="G904" s="9">
        <v>8689</v>
      </c>
    </row>
    <row r="905" spans="1:7" x14ac:dyDescent="0.3">
      <c r="A905" s="7">
        <v>1000161</v>
      </c>
      <c r="B905" s="8" t="s">
        <v>677</v>
      </c>
      <c r="C905" s="8" t="str">
        <f>VLOOKUP(A905,'[1]Customer Info'!$B$4:$E$904,2,0)</f>
        <v>M</v>
      </c>
      <c r="D905" s="8" t="str">
        <f t="array" ref="D905">INDEX('[1]Customer Info'!$D$4:$D$904,MATCH(A905,'[1]Customer Info'!$B$4:$B$904))</f>
        <v>46-50</v>
      </c>
      <c r="E905" s="8">
        <f>INDEX('[1]Customer Info'!$B$4:$E$904,MATCH(A905,'[1]Customer Info'!$B$4:$B$904),4)</f>
        <v>16</v>
      </c>
      <c r="F905" s="8">
        <v>8</v>
      </c>
      <c r="G905" s="9">
        <v>10062</v>
      </c>
    </row>
    <row r="906" spans="1:7" x14ac:dyDescent="0.3">
      <c r="A906" s="7">
        <v>1000161</v>
      </c>
      <c r="B906" s="8" t="s">
        <v>678</v>
      </c>
      <c r="C906" s="8" t="str">
        <f>VLOOKUP(A906,'[1]Customer Info'!$B$4:$E$904,2,0)</f>
        <v>M</v>
      </c>
      <c r="D906" s="8" t="str">
        <f t="array" ref="D906">INDEX('[1]Customer Info'!$D$4:$D$904,MATCH(A906,'[1]Customer Info'!$B$4:$B$904))</f>
        <v>46-50</v>
      </c>
      <c r="E906" s="8">
        <f>INDEX('[1]Customer Info'!$B$4:$E$904,MATCH(A906,'[1]Customer Info'!$B$4:$B$904),4)</f>
        <v>16</v>
      </c>
      <c r="F906" s="8">
        <v>6</v>
      </c>
      <c r="G906" s="9">
        <v>16272</v>
      </c>
    </row>
    <row r="907" spans="1:7" x14ac:dyDescent="0.3">
      <c r="A907" s="7">
        <v>1000161</v>
      </c>
      <c r="B907" s="8" t="s">
        <v>483</v>
      </c>
      <c r="C907" s="8" t="str">
        <f>VLOOKUP(A907,'[1]Customer Info'!$B$4:$E$904,2,0)</f>
        <v>M</v>
      </c>
      <c r="D907" s="8" t="str">
        <f t="array" ref="D907">INDEX('[1]Customer Info'!$D$4:$D$904,MATCH(A907,'[1]Customer Info'!$B$4:$B$904))</f>
        <v>46-50</v>
      </c>
      <c r="E907" s="8">
        <f>INDEX('[1]Customer Info'!$B$4:$E$904,MATCH(A907,'[1]Customer Info'!$B$4:$B$904),4)</f>
        <v>16</v>
      </c>
      <c r="F907" s="8">
        <v>5</v>
      </c>
      <c r="G907" s="9">
        <v>6875</v>
      </c>
    </row>
    <row r="908" spans="1:7" x14ac:dyDescent="0.3">
      <c r="A908" s="7">
        <v>1000161</v>
      </c>
      <c r="B908" s="8" t="s">
        <v>679</v>
      </c>
      <c r="C908" s="8" t="str">
        <f>VLOOKUP(A908,'[1]Customer Info'!$B$4:$E$904,2,0)</f>
        <v>M</v>
      </c>
      <c r="D908" s="8" t="str">
        <f t="array" ref="D908">INDEX('[1]Customer Info'!$D$4:$D$904,MATCH(A908,'[1]Customer Info'!$B$4:$B$904))</f>
        <v>46-50</v>
      </c>
      <c r="E908" s="8">
        <f>INDEX('[1]Customer Info'!$B$4:$E$904,MATCH(A908,'[1]Customer Info'!$B$4:$B$904),4)</f>
        <v>16</v>
      </c>
      <c r="F908" s="8">
        <v>8</v>
      </c>
      <c r="G908" s="9">
        <v>9821</v>
      </c>
    </row>
    <row r="909" spans="1:7" x14ac:dyDescent="0.3">
      <c r="A909" s="7">
        <v>1000161</v>
      </c>
      <c r="B909" s="8" t="s">
        <v>367</v>
      </c>
      <c r="C909" s="8" t="str">
        <f>VLOOKUP(A909,'[1]Customer Info'!$B$4:$E$904,2,0)</f>
        <v>M</v>
      </c>
      <c r="D909" s="8" t="str">
        <f t="array" ref="D909">INDEX('[1]Customer Info'!$D$4:$D$904,MATCH(A909,'[1]Customer Info'!$B$4:$B$904))</f>
        <v>46-50</v>
      </c>
      <c r="E909" s="8">
        <f>INDEX('[1]Customer Info'!$B$4:$E$904,MATCH(A909,'[1]Customer Info'!$B$4:$B$904),4)</f>
        <v>16</v>
      </c>
      <c r="F909" s="8">
        <v>3</v>
      </c>
      <c r="G909" s="9">
        <v>13717</v>
      </c>
    </row>
    <row r="910" spans="1:7" x14ac:dyDescent="0.3">
      <c r="A910" s="7">
        <v>1000161</v>
      </c>
      <c r="B910" s="8" t="s">
        <v>453</v>
      </c>
      <c r="C910" s="8" t="str">
        <f>VLOOKUP(A910,'[1]Customer Info'!$B$4:$E$904,2,0)</f>
        <v>M</v>
      </c>
      <c r="D910" s="8" t="str">
        <f t="array" ref="D910">INDEX('[1]Customer Info'!$D$4:$D$904,MATCH(A910,'[1]Customer Info'!$B$4:$B$904))</f>
        <v>46-50</v>
      </c>
      <c r="E910" s="8">
        <f>INDEX('[1]Customer Info'!$B$4:$E$904,MATCH(A910,'[1]Customer Info'!$B$4:$B$904),4)</f>
        <v>16</v>
      </c>
      <c r="F910" s="8">
        <v>1</v>
      </c>
      <c r="G910" s="9">
        <v>15378</v>
      </c>
    </row>
    <row r="911" spans="1:7" x14ac:dyDescent="0.3">
      <c r="A911" s="7">
        <v>1000161</v>
      </c>
      <c r="B911" s="8" t="s">
        <v>680</v>
      </c>
      <c r="C911" s="8" t="str">
        <f>VLOOKUP(A911,'[1]Customer Info'!$B$4:$E$904,2,0)</f>
        <v>M</v>
      </c>
      <c r="D911" s="8" t="str">
        <f t="array" ref="D911">INDEX('[1]Customer Info'!$D$4:$D$904,MATCH(A911,'[1]Customer Info'!$B$4:$B$904))</f>
        <v>46-50</v>
      </c>
      <c r="E911" s="8">
        <f>INDEX('[1]Customer Info'!$B$4:$E$904,MATCH(A911,'[1]Customer Info'!$B$4:$B$904),4)</f>
        <v>16</v>
      </c>
      <c r="F911" s="8">
        <v>8</v>
      </c>
      <c r="G911" s="9">
        <v>10040</v>
      </c>
    </row>
    <row r="912" spans="1:7" x14ac:dyDescent="0.3">
      <c r="A912" s="7">
        <v>1000161</v>
      </c>
      <c r="B912" s="8" t="s">
        <v>681</v>
      </c>
      <c r="C912" s="8" t="str">
        <f>VLOOKUP(A912,'[1]Customer Info'!$B$4:$E$904,2,0)</f>
        <v>M</v>
      </c>
      <c r="D912" s="8" t="str">
        <f t="array" ref="D912">INDEX('[1]Customer Info'!$D$4:$D$904,MATCH(A912,'[1]Customer Info'!$B$4:$B$904))</f>
        <v>46-50</v>
      </c>
      <c r="E912" s="8">
        <f>INDEX('[1]Customer Info'!$B$4:$E$904,MATCH(A912,'[1]Customer Info'!$B$4:$B$904),4)</f>
        <v>16</v>
      </c>
      <c r="F912" s="8">
        <v>8</v>
      </c>
      <c r="G912" s="9">
        <v>8065</v>
      </c>
    </row>
    <row r="913" spans="1:7" x14ac:dyDescent="0.3">
      <c r="A913" s="7">
        <v>1000162</v>
      </c>
      <c r="B913" s="8" t="s">
        <v>682</v>
      </c>
      <c r="C913" s="8" t="str">
        <f>VLOOKUP(A913,'[1]Customer Info'!$B$4:$E$904,2,0)</f>
        <v>F</v>
      </c>
      <c r="D913" s="8" t="str">
        <f t="array" ref="D913">INDEX('[1]Customer Info'!$D$4:$D$904,MATCH(A913,'[1]Customer Info'!$B$4:$B$904))</f>
        <v>18-25</v>
      </c>
      <c r="E913" s="8">
        <f>INDEX('[1]Customer Info'!$B$4:$E$904,MATCH(A913,'[1]Customer Info'!$B$4:$B$904),4)</f>
        <v>4</v>
      </c>
      <c r="F913" s="8">
        <v>3</v>
      </c>
      <c r="G913" s="9">
        <v>5711</v>
      </c>
    </row>
    <row r="914" spans="1:7" x14ac:dyDescent="0.3">
      <c r="A914" s="7">
        <v>1000162</v>
      </c>
      <c r="B914" s="8" t="s">
        <v>378</v>
      </c>
      <c r="C914" s="8" t="str">
        <f>VLOOKUP(A914,'[1]Customer Info'!$B$4:$E$904,2,0)</f>
        <v>F</v>
      </c>
      <c r="D914" s="8" t="str">
        <f t="array" ref="D914">INDEX('[1]Customer Info'!$D$4:$D$904,MATCH(A914,'[1]Customer Info'!$B$4:$B$904))</f>
        <v>18-25</v>
      </c>
      <c r="E914" s="8">
        <f>INDEX('[1]Customer Info'!$B$4:$E$904,MATCH(A914,'[1]Customer Info'!$B$4:$B$904),4)</f>
        <v>4</v>
      </c>
      <c r="F914" s="8">
        <v>5</v>
      </c>
      <c r="G914" s="9">
        <v>7059</v>
      </c>
    </row>
    <row r="915" spans="1:7" x14ac:dyDescent="0.3">
      <c r="A915" s="7">
        <v>1000162</v>
      </c>
      <c r="B915" s="8" t="s">
        <v>78</v>
      </c>
      <c r="C915" s="8" t="str">
        <f>VLOOKUP(A915,'[1]Customer Info'!$B$4:$E$904,2,0)</f>
        <v>F</v>
      </c>
      <c r="D915" s="8" t="str">
        <f t="array" ref="D915">INDEX('[1]Customer Info'!$D$4:$D$904,MATCH(A915,'[1]Customer Info'!$B$4:$B$904))</f>
        <v>18-25</v>
      </c>
      <c r="E915" s="8">
        <f>INDEX('[1]Customer Info'!$B$4:$E$904,MATCH(A915,'[1]Customer Info'!$B$4:$B$904),4)</f>
        <v>4</v>
      </c>
      <c r="F915" s="8">
        <v>1</v>
      </c>
      <c r="G915" s="9">
        <v>11808</v>
      </c>
    </row>
    <row r="916" spans="1:7" x14ac:dyDescent="0.3">
      <c r="A916" s="7">
        <v>1000162</v>
      </c>
      <c r="B916" s="8" t="s">
        <v>118</v>
      </c>
      <c r="C916" s="8" t="str">
        <f>VLOOKUP(A916,'[1]Customer Info'!$B$4:$E$904,2,0)</f>
        <v>F</v>
      </c>
      <c r="D916" s="8" t="str">
        <f t="array" ref="D916">INDEX('[1]Customer Info'!$D$4:$D$904,MATCH(A916,'[1]Customer Info'!$B$4:$B$904))</f>
        <v>18-25</v>
      </c>
      <c r="E916" s="8">
        <f>INDEX('[1]Customer Info'!$B$4:$E$904,MATCH(A916,'[1]Customer Info'!$B$4:$B$904),4)</f>
        <v>4</v>
      </c>
      <c r="F916" s="8">
        <v>1</v>
      </c>
      <c r="G916" s="9">
        <v>19091</v>
      </c>
    </row>
    <row r="917" spans="1:7" x14ac:dyDescent="0.3">
      <c r="A917" s="7">
        <v>1000162</v>
      </c>
      <c r="B917" s="8" t="s">
        <v>683</v>
      </c>
      <c r="C917" s="8" t="str">
        <f>VLOOKUP(A917,'[1]Customer Info'!$B$4:$E$904,2,0)</f>
        <v>F</v>
      </c>
      <c r="D917" s="8" t="str">
        <f t="array" ref="D917">INDEX('[1]Customer Info'!$D$4:$D$904,MATCH(A917,'[1]Customer Info'!$B$4:$B$904))</f>
        <v>18-25</v>
      </c>
      <c r="E917" s="8">
        <f>INDEX('[1]Customer Info'!$B$4:$E$904,MATCH(A917,'[1]Customer Info'!$B$4:$B$904),4)</f>
        <v>4</v>
      </c>
      <c r="F917" s="8">
        <v>5</v>
      </c>
      <c r="G917" s="9">
        <v>8844</v>
      </c>
    </row>
    <row r="918" spans="1:7" x14ac:dyDescent="0.3">
      <c r="A918" s="7">
        <v>1000163</v>
      </c>
      <c r="B918" s="8" t="s">
        <v>684</v>
      </c>
      <c r="C918" s="8" t="str">
        <f>VLOOKUP(A918,'[1]Customer Info'!$B$4:$E$904,2,0)</f>
        <v>M</v>
      </c>
      <c r="D918" s="8" t="str">
        <f t="array" ref="D918">INDEX('[1]Customer Info'!$D$4:$D$904,MATCH(A918,'[1]Customer Info'!$B$4:$B$904))</f>
        <v>18-25</v>
      </c>
      <c r="E918" s="8">
        <f>INDEX('[1]Customer Info'!$B$4:$E$904,MATCH(A918,'[1]Customer Info'!$B$4:$B$904),4)</f>
        <v>4</v>
      </c>
      <c r="F918" s="8">
        <v>11</v>
      </c>
      <c r="G918" s="9">
        <v>1534</v>
      </c>
    </row>
    <row r="919" spans="1:7" x14ac:dyDescent="0.3">
      <c r="A919" s="7">
        <v>1000163</v>
      </c>
      <c r="B919" s="8" t="s">
        <v>685</v>
      </c>
      <c r="C919" s="8" t="str">
        <f>VLOOKUP(A919,'[1]Customer Info'!$B$4:$E$904,2,0)</f>
        <v>M</v>
      </c>
      <c r="D919" s="8" t="str">
        <f t="array" ref="D919">INDEX('[1]Customer Info'!$D$4:$D$904,MATCH(A919,'[1]Customer Info'!$B$4:$B$904))</f>
        <v>18-25</v>
      </c>
      <c r="E919" s="8">
        <f>INDEX('[1]Customer Info'!$B$4:$E$904,MATCH(A919,'[1]Customer Info'!$B$4:$B$904),4)</f>
        <v>4</v>
      </c>
      <c r="F919" s="8">
        <v>8</v>
      </c>
      <c r="G919" s="9">
        <v>3923</v>
      </c>
    </row>
    <row r="920" spans="1:7" x14ac:dyDescent="0.3">
      <c r="A920" s="7">
        <v>1000163</v>
      </c>
      <c r="B920" s="8" t="s">
        <v>406</v>
      </c>
      <c r="C920" s="8" t="str">
        <f>VLOOKUP(A920,'[1]Customer Info'!$B$4:$E$904,2,0)</f>
        <v>M</v>
      </c>
      <c r="D920" s="8" t="str">
        <f t="array" ref="D920">INDEX('[1]Customer Info'!$D$4:$D$904,MATCH(A920,'[1]Customer Info'!$B$4:$B$904))</f>
        <v>18-25</v>
      </c>
      <c r="E920" s="8">
        <f>INDEX('[1]Customer Info'!$B$4:$E$904,MATCH(A920,'[1]Customer Info'!$B$4:$B$904),4)</f>
        <v>4</v>
      </c>
      <c r="F920" s="8">
        <v>5</v>
      </c>
      <c r="G920" s="9">
        <v>3506</v>
      </c>
    </row>
    <row r="921" spans="1:7" x14ac:dyDescent="0.3">
      <c r="A921" s="7">
        <v>1000163</v>
      </c>
      <c r="B921" s="8" t="s">
        <v>686</v>
      </c>
      <c r="C921" s="8" t="str">
        <f>VLOOKUP(A921,'[1]Customer Info'!$B$4:$E$904,2,0)</f>
        <v>M</v>
      </c>
      <c r="D921" s="8" t="str">
        <f t="array" ref="D921">INDEX('[1]Customer Info'!$D$4:$D$904,MATCH(A921,'[1]Customer Info'!$B$4:$B$904))</f>
        <v>18-25</v>
      </c>
      <c r="E921" s="8">
        <f>INDEX('[1]Customer Info'!$B$4:$E$904,MATCH(A921,'[1]Customer Info'!$B$4:$B$904),4)</f>
        <v>4</v>
      </c>
      <c r="F921" s="8">
        <v>6</v>
      </c>
      <c r="G921" s="9">
        <v>4000</v>
      </c>
    </row>
    <row r="922" spans="1:7" x14ac:dyDescent="0.3">
      <c r="A922" s="7">
        <v>1000163</v>
      </c>
      <c r="B922" s="8" t="s">
        <v>628</v>
      </c>
      <c r="C922" s="8" t="str">
        <f>VLOOKUP(A922,'[1]Customer Info'!$B$4:$E$904,2,0)</f>
        <v>M</v>
      </c>
      <c r="D922" s="8" t="str">
        <f t="array" ref="D922">INDEX('[1]Customer Info'!$D$4:$D$904,MATCH(A922,'[1]Customer Info'!$B$4:$B$904))</f>
        <v>18-25</v>
      </c>
      <c r="E922" s="8">
        <f>INDEX('[1]Customer Info'!$B$4:$E$904,MATCH(A922,'[1]Customer Info'!$B$4:$B$904),4)</f>
        <v>4</v>
      </c>
      <c r="F922" s="8">
        <v>6</v>
      </c>
      <c r="G922" s="9">
        <v>4597</v>
      </c>
    </row>
    <row r="923" spans="1:7" x14ac:dyDescent="0.3">
      <c r="A923" s="7">
        <v>1000163</v>
      </c>
      <c r="B923" s="8" t="s">
        <v>443</v>
      </c>
      <c r="C923" s="8" t="str">
        <f>VLOOKUP(A923,'[1]Customer Info'!$B$4:$E$904,2,0)</f>
        <v>M</v>
      </c>
      <c r="D923" s="8" t="str">
        <f t="array" ref="D923">INDEX('[1]Customer Info'!$D$4:$D$904,MATCH(A923,'[1]Customer Info'!$B$4:$B$904))</f>
        <v>18-25</v>
      </c>
      <c r="E923" s="8">
        <f>INDEX('[1]Customer Info'!$B$4:$E$904,MATCH(A923,'[1]Customer Info'!$B$4:$B$904),4)</f>
        <v>4</v>
      </c>
      <c r="F923" s="8">
        <v>5</v>
      </c>
      <c r="G923" s="9">
        <v>3460</v>
      </c>
    </row>
    <row r="924" spans="1:7" x14ac:dyDescent="0.3">
      <c r="A924" s="7">
        <v>1000163</v>
      </c>
      <c r="B924" s="8" t="s">
        <v>687</v>
      </c>
      <c r="C924" s="8" t="str">
        <f>VLOOKUP(A924,'[1]Customer Info'!$B$4:$E$904,2,0)</f>
        <v>M</v>
      </c>
      <c r="D924" s="8" t="str">
        <f t="array" ref="D924">INDEX('[1]Customer Info'!$D$4:$D$904,MATCH(A924,'[1]Customer Info'!$B$4:$B$904))</f>
        <v>18-25</v>
      </c>
      <c r="E924" s="8">
        <f>INDEX('[1]Customer Info'!$B$4:$E$904,MATCH(A924,'[1]Customer Info'!$B$4:$B$904),4)</f>
        <v>4</v>
      </c>
      <c r="F924" s="8">
        <v>5</v>
      </c>
      <c r="G924" s="9">
        <v>3611</v>
      </c>
    </row>
    <row r="925" spans="1:7" x14ac:dyDescent="0.3">
      <c r="A925" s="7">
        <v>1000163</v>
      </c>
      <c r="B925" s="8" t="s">
        <v>688</v>
      </c>
      <c r="C925" s="8" t="str">
        <f>VLOOKUP(A925,'[1]Customer Info'!$B$4:$E$904,2,0)</f>
        <v>M</v>
      </c>
      <c r="D925" s="8" t="str">
        <f t="array" ref="D925">INDEX('[1]Customer Info'!$D$4:$D$904,MATCH(A925,'[1]Customer Info'!$B$4:$B$904))</f>
        <v>18-25</v>
      </c>
      <c r="E925" s="8">
        <f>INDEX('[1]Customer Info'!$B$4:$E$904,MATCH(A925,'[1]Customer Info'!$B$4:$B$904),4)</f>
        <v>4</v>
      </c>
      <c r="F925" s="8">
        <v>1</v>
      </c>
      <c r="G925" s="9">
        <v>8305</v>
      </c>
    </row>
    <row r="926" spans="1:7" x14ac:dyDescent="0.3">
      <c r="A926" s="7">
        <v>1000163</v>
      </c>
      <c r="B926" s="8" t="s">
        <v>138</v>
      </c>
      <c r="C926" s="8" t="str">
        <f>VLOOKUP(A926,'[1]Customer Info'!$B$4:$E$904,2,0)</f>
        <v>M</v>
      </c>
      <c r="D926" s="8" t="str">
        <f t="array" ref="D926">INDEX('[1]Customer Info'!$D$4:$D$904,MATCH(A926,'[1]Customer Info'!$B$4:$B$904))</f>
        <v>18-25</v>
      </c>
      <c r="E926" s="8">
        <f>INDEX('[1]Customer Info'!$B$4:$E$904,MATCH(A926,'[1]Customer Info'!$B$4:$B$904),4)</f>
        <v>4</v>
      </c>
      <c r="F926" s="8">
        <v>1</v>
      </c>
      <c r="G926" s="9">
        <v>12017</v>
      </c>
    </row>
    <row r="927" spans="1:7" x14ac:dyDescent="0.3">
      <c r="A927" s="7">
        <v>1000163</v>
      </c>
      <c r="B927" s="8" t="s">
        <v>689</v>
      </c>
      <c r="C927" s="8" t="str">
        <f>VLOOKUP(A927,'[1]Customer Info'!$B$4:$E$904,2,0)</f>
        <v>M</v>
      </c>
      <c r="D927" s="8" t="str">
        <f t="array" ref="D927">INDEX('[1]Customer Info'!$D$4:$D$904,MATCH(A927,'[1]Customer Info'!$B$4:$B$904))</f>
        <v>18-25</v>
      </c>
      <c r="E927" s="8">
        <f>INDEX('[1]Customer Info'!$B$4:$E$904,MATCH(A927,'[1]Customer Info'!$B$4:$B$904),4)</f>
        <v>4</v>
      </c>
      <c r="F927" s="8">
        <v>1</v>
      </c>
      <c r="G927" s="9">
        <v>11575</v>
      </c>
    </row>
    <row r="928" spans="1:7" x14ac:dyDescent="0.3">
      <c r="A928" s="7">
        <v>1000163</v>
      </c>
      <c r="B928" s="8" t="s">
        <v>87</v>
      </c>
      <c r="C928" s="8" t="str">
        <f>VLOOKUP(A928,'[1]Customer Info'!$B$4:$E$904,2,0)</f>
        <v>M</v>
      </c>
      <c r="D928" s="8" t="str">
        <f t="array" ref="D928">INDEX('[1]Customer Info'!$D$4:$D$904,MATCH(A928,'[1]Customer Info'!$B$4:$B$904))</f>
        <v>18-25</v>
      </c>
      <c r="E928" s="8">
        <f>INDEX('[1]Customer Info'!$B$4:$E$904,MATCH(A928,'[1]Customer Info'!$B$4:$B$904),4)</f>
        <v>4</v>
      </c>
      <c r="F928" s="8">
        <v>1</v>
      </c>
      <c r="G928" s="9">
        <v>11374</v>
      </c>
    </row>
    <row r="929" spans="1:7" x14ac:dyDescent="0.3">
      <c r="A929" s="7">
        <v>1000163</v>
      </c>
      <c r="B929" s="8" t="s">
        <v>690</v>
      </c>
      <c r="C929" s="8" t="str">
        <f>VLOOKUP(A929,'[1]Customer Info'!$B$4:$E$904,2,0)</f>
        <v>M</v>
      </c>
      <c r="D929" s="8" t="str">
        <f t="array" ref="D929">INDEX('[1]Customer Info'!$D$4:$D$904,MATCH(A929,'[1]Customer Info'!$B$4:$B$904))</f>
        <v>18-25</v>
      </c>
      <c r="E929" s="8">
        <f>INDEX('[1]Customer Info'!$B$4:$E$904,MATCH(A929,'[1]Customer Info'!$B$4:$B$904),4)</f>
        <v>4</v>
      </c>
      <c r="F929" s="8">
        <v>1</v>
      </c>
      <c r="G929" s="9">
        <v>15312</v>
      </c>
    </row>
    <row r="930" spans="1:7" x14ac:dyDescent="0.3">
      <c r="A930" s="7">
        <v>1000163</v>
      </c>
      <c r="B930" s="8" t="s">
        <v>209</v>
      </c>
      <c r="C930" s="8" t="str">
        <f>VLOOKUP(A930,'[1]Customer Info'!$B$4:$E$904,2,0)</f>
        <v>M</v>
      </c>
      <c r="D930" s="8" t="str">
        <f t="array" ref="D930">INDEX('[1]Customer Info'!$D$4:$D$904,MATCH(A930,'[1]Customer Info'!$B$4:$B$904))</f>
        <v>18-25</v>
      </c>
      <c r="E930" s="8">
        <f>INDEX('[1]Customer Info'!$B$4:$E$904,MATCH(A930,'[1]Customer Info'!$B$4:$B$904),4)</f>
        <v>4</v>
      </c>
      <c r="F930" s="8">
        <v>1</v>
      </c>
      <c r="G930" s="9">
        <v>8067</v>
      </c>
    </row>
    <row r="931" spans="1:7" x14ac:dyDescent="0.3">
      <c r="A931" s="7">
        <v>1000163</v>
      </c>
      <c r="B931" s="8" t="s">
        <v>691</v>
      </c>
      <c r="C931" s="8" t="str">
        <f>VLOOKUP(A931,'[1]Customer Info'!$B$4:$E$904,2,0)</f>
        <v>M</v>
      </c>
      <c r="D931" s="8" t="str">
        <f t="array" ref="D931">INDEX('[1]Customer Info'!$D$4:$D$904,MATCH(A931,'[1]Customer Info'!$B$4:$B$904))</f>
        <v>18-25</v>
      </c>
      <c r="E931" s="8">
        <f>INDEX('[1]Customer Info'!$B$4:$E$904,MATCH(A931,'[1]Customer Info'!$B$4:$B$904),4)</f>
        <v>4</v>
      </c>
      <c r="F931" s="8">
        <v>1</v>
      </c>
      <c r="G931" s="9">
        <v>11635</v>
      </c>
    </row>
    <row r="932" spans="1:7" x14ac:dyDescent="0.3">
      <c r="A932" s="7">
        <v>1000163</v>
      </c>
      <c r="B932" s="8" t="s">
        <v>692</v>
      </c>
      <c r="C932" s="8" t="str">
        <f>VLOOKUP(A932,'[1]Customer Info'!$B$4:$E$904,2,0)</f>
        <v>M</v>
      </c>
      <c r="D932" s="8" t="str">
        <f t="array" ref="D932">INDEX('[1]Customer Info'!$D$4:$D$904,MATCH(A932,'[1]Customer Info'!$B$4:$B$904))</f>
        <v>18-25</v>
      </c>
      <c r="E932" s="8">
        <f>INDEX('[1]Customer Info'!$B$4:$E$904,MATCH(A932,'[1]Customer Info'!$B$4:$B$904),4)</f>
        <v>4</v>
      </c>
      <c r="F932" s="8">
        <v>1</v>
      </c>
      <c r="G932" s="9">
        <v>8081</v>
      </c>
    </row>
    <row r="933" spans="1:7" x14ac:dyDescent="0.3">
      <c r="A933" s="7">
        <v>1000163</v>
      </c>
      <c r="B933" s="8" t="s">
        <v>145</v>
      </c>
      <c r="C933" s="8" t="str">
        <f>VLOOKUP(A933,'[1]Customer Info'!$B$4:$E$904,2,0)</f>
        <v>M</v>
      </c>
      <c r="D933" s="8" t="str">
        <f t="array" ref="D933">INDEX('[1]Customer Info'!$D$4:$D$904,MATCH(A933,'[1]Customer Info'!$B$4:$B$904))</f>
        <v>18-25</v>
      </c>
      <c r="E933" s="8">
        <f>INDEX('[1]Customer Info'!$B$4:$E$904,MATCH(A933,'[1]Customer Info'!$B$4:$B$904),4)</f>
        <v>4</v>
      </c>
      <c r="F933" s="8">
        <v>1</v>
      </c>
      <c r="G933" s="9">
        <v>3931</v>
      </c>
    </row>
    <row r="934" spans="1:7" x14ac:dyDescent="0.3">
      <c r="A934" s="7">
        <v>1000163</v>
      </c>
      <c r="B934" s="8" t="s">
        <v>693</v>
      </c>
      <c r="C934" s="8" t="str">
        <f>VLOOKUP(A934,'[1]Customer Info'!$B$4:$E$904,2,0)</f>
        <v>M</v>
      </c>
      <c r="D934" s="8" t="str">
        <f t="array" ref="D934">INDEX('[1]Customer Info'!$D$4:$D$904,MATCH(A934,'[1]Customer Info'!$B$4:$B$904))</f>
        <v>18-25</v>
      </c>
      <c r="E934" s="8">
        <f>INDEX('[1]Customer Info'!$B$4:$E$904,MATCH(A934,'[1]Customer Info'!$B$4:$B$904),4)</f>
        <v>4</v>
      </c>
      <c r="F934" s="8">
        <v>1</v>
      </c>
      <c r="G934" s="9">
        <v>4145</v>
      </c>
    </row>
    <row r="935" spans="1:7" x14ac:dyDescent="0.3">
      <c r="A935" s="7">
        <v>1000163</v>
      </c>
      <c r="B935" s="8" t="s">
        <v>694</v>
      </c>
      <c r="C935" s="8" t="str">
        <f>VLOOKUP(A935,'[1]Customer Info'!$B$4:$E$904,2,0)</f>
        <v>M</v>
      </c>
      <c r="D935" s="8" t="str">
        <f t="array" ref="D935">INDEX('[1]Customer Info'!$D$4:$D$904,MATCH(A935,'[1]Customer Info'!$B$4:$B$904))</f>
        <v>18-25</v>
      </c>
      <c r="E935" s="8">
        <f>INDEX('[1]Customer Info'!$B$4:$E$904,MATCH(A935,'[1]Customer Info'!$B$4:$B$904),4)</f>
        <v>4</v>
      </c>
      <c r="F935" s="8">
        <v>1</v>
      </c>
      <c r="G935" s="9">
        <v>3916</v>
      </c>
    </row>
    <row r="936" spans="1:7" x14ac:dyDescent="0.3">
      <c r="A936" s="7">
        <v>1000163</v>
      </c>
      <c r="B936" s="8" t="s">
        <v>695</v>
      </c>
      <c r="C936" s="8" t="str">
        <f>VLOOKUP(A936,'[1]Customer Info'!$B$4:$E$904,2,0)</f>
        <v>M</v>
      </c>
      <c r="D936" s="8" t="str">
        <f t="array" ref="D936">INDEX('[1]Customer Info'!$D$4:$D$904,MATCH(A936,'[1]Customer Info'!$B$4:$B$904))</f>
        <v>18-25</v>
      </c>
      <c r="E936" s="8">
        <f>INDEX('[1]Customer Info'!$B$4:$E$904,MATCH(A936,'[1]Customer Info'!$B$4:$B$904),4)</f>
        <v>4</v>
      </c>
      <c r="F936" s="8">
        <v>8</v>
      </c>
      <c r="G936" s="9">
        <v>4012</v>
      </c>
    </row>
    <row r="937" spans="1:7" x14ac:dyDescent="0.3">
      <c r="A937" s="7">
        <v>1000163</v>
      </c>
      <c r="B937" s="8" t="s">
        <v>696</v>
      </c>
      <c r="C937" s="8" t="str">
        <f>VLOOKUP(A937,'[1]Customer Info'!$B$4:$E$904,2,0)</f>
        <v>M</v>
      </c>
      <c r="D937" s="8" t="str">
        <f t="array" ref="D937">INDEX('[1]Customer Info'!$D$4:$D$904,MATCH(A937,'[1]Customer Info'!$B$4:$B$904))</f>
        <v>18-25</v>
      </c>
      <c r="E937" s="8">
        <f>INDEX('[1]Customer Info'!$B$4:$E$904,MATCH(A937,'[1]Customer Info'!$B$4:$B$904),4)</f>
        <v>4</v>
      </c>
      <c r="F937" s="8">
        <v>5</v>
      </c>
      <c r="G937" s="9">
        <v>3759</v>
      </c>
    </row>
    <row r="938" spans="1:7" x14ac:dyDescent="0.3">
      <c r="A938" s="7">
        <v>1000163</v>
      </c>
      <c r="B938" s="8" t="s">
        <v>697</v>
      </c>
      <c r="C938" s="8" t="str">
        <f>VLOOKUP(A938,'[1]Customer Info'!$B$4:$E$904,2,0)</f>
        <v>M</v>
      </c>
      <c r="D938" s="8" t="str">
        <f t="array" ref="D938">INDEX('[1]Customer Info'!$D$4:$D$904,MATCH(A938,'[1]Customer Info'!$B$4:$B$904))</f>
        <v>18-25</v>
      </c>
      <c r="E938" s="8">
        <f>INDEX('[1]Customer Info'!$B$4:$E$904,MATCH(A938,'[1]Customer Info'!$B$4:$B$904),4)</f>
        <v>4</v>
      </c>
      <c r="F938" s="8">
        <v>11</v>
      </c>
      <c r="G938" s="9">
        <v>2952</v>
      </c>
    </row>
    <row r="939" spans="1:7" x14ac:dyDescent="0.3">
      <c r="A939" s="7">
        <v>1000163</v>
      </c>
      <c r="B939" s="8" t="s">
        <v>75</v>
      </c>
      <c r="C939" s="8" t="str">
        <f>VLOOKUP(A939,'[1]Customer Info'!$B$4:$E$904,2,0)</f>
        <v>M</v>
      </c>
      <c r="D939" s="8" t="str">
        <f t="array" ref="D939">INDEX('[1]Customer Info'!$D$4:$D$904,MATCH(A939,'[1]Customer Info'!$B$4:$B$904))</f>
        <v>18-25</v>
      </c>
      <c r="E939" s="8">
        <f>INDEX('[1]Customer Info'!$B$4:$E$904,MATCH(A939,'[1]Customer Info'!$B$4:$B$904),4)</f>
        <v>4</v>
      </c>
      <c r="F939" s="8">
        <v>8</v>
      </c>
      <c r="G939" s="9">
        <v>4152</v>
      </c>
    </row>
    <row r="940" spans="1:7" x14ac:dyDescent="0.3">
      <c r="A940" s="7">
        <v>1000163</v>
      </c>
      <c r="B940" s="8" t="s">
        <v>698</v>
      </c>
      <c r="C940" s="8" t="str">
        <f>VLOOKUP(A940,'[1]Customer Info'!$B$4:$E$904,2,0)</f>
        <v>M</v>
      </c>
      <c r="D940" s="8" t="str">
        <f t="array" ref="D940">INDEX('[1]Customer Info'!$D$4:$D$904,MATCH(A940,'[1]Customer Info'!$B$4:$B$904))</f>
        <v>18-25</v>
      </c>
      <c r="E940" s="8">
        <f>INDEX('[1]Customer Info'!$B$4:$E$904,MATCH(A940,'[1]Customer Info'!$B$4:$B$904),4)</f>
        <v>4</v>
      </c>
      <c r="F940" s="8">
        <v>11</v>
      </c>
      <c r="G940" s="9">
        <v>3068</v>
      </c>
    </row>
    <row r="941" spans="1:7" x14ac:dyDescent="0.3">
      <c r="A941" s="7">
        <v>1000163</v>
      </c>
      <c r="B941" s="8" t="s">
        <v>395</v>
      </c>
      <c r="C941" s="8" t="str">
        <f>VLOOKUP(A941,'[1]Customer Info'!$B$4:$E$904,2,0)</f>
        <v>M</v>
      </c>
      <c r="D941" s="8" t="str">
        <f t="array" ref="D941">INDEX('[1]Customer Info'!$D$4:$D$904,MATCH(A941,'[1]Customer Info'!$B$4:$B$904))</f>
        <v>18-25</v>
      </c>
      <c r="E941" s="8">
        <f>INDEX('[1]Customer Info'!$B$4:$E$904,MATCH(A941,'[1]Customer Info'!$B$4:$B$904),4)</f>
        <v>4</v>
      </c>
      <c r="F941" s="8">
        <v>3</v>
      </c>
      <c r="G941" s="9">
        <v>5697</v>
      </c>
    </row>
    <row r="942" spans="1:7" x14ac:dyDescent="0.3">
      <c r="A942" s="7">
        <v>1000165</v>
      </c>
      <c r="B942" s="8" t="s">
        <v>366</v>
      </c>
      <c r="C942" s="8" t="str">
        <f>VLOOKUP(A942,'[1]Customer Info'!$B$4:$E$904,2,0)</f>
        <v>M</v>
      </c>
      <c r="D942" s="8" t="str">
        <f t="array" ref="D942">INDEX('[1]Customer Info'!$D$4:$D$904,MATCH(A942,'[1]Customer Info'!$B$4:$B$904))</f>
        <v>18-25</v>
      </c>
      <c r="E942" s="8">
        <f>INDEX('[1]Customer Info'!$B$4:$E$904,MATCH(A942,'[1]Customer Info'!$B$4:$B$904),4)</f>
        <v>16</v>
      </c>
      <c r="F942" s="8">
        <v>1</v>
      </c>
      <c r="G942" s="9">
        <v>11516</v>
      </c>
    </row>
    <row r="943" spans="1:7" x14ac:dyDescent="0.3">
      <c r="A943" s="7">
        <v>1000165</v>
      </c>
      <c r="B943" s="8" t="s">
        <v>520</v>
      </c>
      <c r="C943" s="8" t="str">
        <f>VLOOKUP(A943,'[1]Customer Info'!$B$4:$E$904,2,0)</f>
        <v>M</v>
      </c>
      <c r="D943" s="8" t="str">
        <f t="array" ref="D943">INDEX('[1]Customer Info'!$D$4:$D$904,MATCH(A943,'[1]Customer Info'!$B$4:$B$904))</f>
        <v>18-25</v>
      </c>
      <c r="E943" s="8">
        <f>INDEX('[1]Customer Info'!$B$4:$E$904,MATCH(A943,'[1]Customer Info'!$B$4:$B$904),4)</f>
        <v>16</v>
      </c>
      <c r="F943" s="8">
        <v>6</v>
      </c>
      <c r="G943" s="9">
        <v>19928</v>
      </c>
    </row>
    <row r="944" spans="1:7" x14ac:dyDescent="0.3">
      <c r="A944" s="7">
        <v>1000165</v>
      </c>
      <c r="B944" s="8" t="s">
        <v>699</v>
      </c>
      <c r="C944" s="8" t="str">
        <f>VLOOKUP(A944,'[1]Customer Info'!$B$4:$E$904,2,0)</f>
        <v>M</v>
      </c>
      <c r="D944" s="8" t="str">
        <f t="array" ref="D944">INDEX('[1]Customer Info'!$D$4:$D$904,MATCH(A944,'[1]Customer Info'!$B$4:$B$904))</f>
        <v>18-25</v>
      </c>
      <c r="E944" s="8">
        <f>INDEX('[1]Customer Info'!$B$4:$E$904,MATCH(A944,'[1]Customer Info'!$B$4:$B$904),4)</f>
        <v>16</v>
      </c>
      <c r="F944" s="8">
        <v>5</v>
      </c>
      <c r="G944" s="9">
        <v>6873</v>
      </c>
    </row>
    <row r="945" spans="1:7" x14ac:dyDescent="0.3">
      <c r="A945" s="7">
        <v>1000165</v>
      </c>
      <c r="B945" s="8" t="s">
        <v>586</v>
      </c>
      <c r="C945" s="8" t="str">
        <f>VLOOKUP(A945,'[1]Customer Info'!$B$4:$E$904,2,0)</f>
        <v>M</v>
      </c>
      <c r="D945" s="8" t="str">
        <f t="array" ref="D945">INDEX('[1]Customer Info'!$D$4:$D$904,MATCH(A945,'[1]Customer Info'!$B$4:$B$904))</f>
        <v>18-25</v>
      </c>
      <c r="E945" s="8">
        <f>INDEX('[1]Customer Info'!$B$4:$E$904,MATCH(A945,'[1]Customer Info'!$B$4:$B$904),4)</f>
        <v>16</v>
      </c>
      <c r="F945" s="8">
        <v>1</v>
      </c>
      <c r="G945" s="9">
        <v>15879</v>
      </c>
    </row>
    <row r="946" spans="1:7" x14ac:dyDescent="0.3">
      <c r="A946" s="7">
        <v>1000165</v>
      </c>
      <c r="B946" s="8" t="s">
        <v>700</v>
      </c>
      <c r="C946" s="8" t="str">
        <f>VLOOKUP(A946,'[1]Customer Info'!$B$4:$E$904,2,0)</f>
        <v>M</v>
      </c>
      <c r="D946" s="8" t="str">
        <f t="array" ref="D946">INDEX('[1]Customer Info'!$D$4:$D$904,MATCH(A946,'[1]Customer Info'!$B$4:$B$904))</f>
        <v>18-25</v>
      </c>
      <c r="E946" s="8">
        <f>INDEX('[1]Customer Info'!$B$4:$E$904,MATCH(A946,'[1]Customer Info'!$B$4:$B$904),4)</f>
        <v>16</v>
      </c>
      <c r="F946" s="8">
        <v>1</v>
      </c>
      <c r="G946" s="9">
        <v>11400</v>
      </c>
    </row>
    <row r="947" spans="1:7" x14ac:dyDescent="0.3">
      <c r="A947" s="7">
        <v>1000166</v>
      </c>
      <c r="B947" s="8" t="s">
        <v>26</v>
      </c>
      <c r="C947" s="8" t="str">
        <f>VLOOKUP(A947,'[1]Customer Info'!$B$4:$E$904,2,0)</f>
        <v>M</v>
      </c>
      <c r="D947" s="8" t="str">
        <f t="array" ref="D947">INDEX('[1]Customer Info'!$D$4:$D$904,MATCH(A947,'[1]Customer Info'!$B$4:$B$904))</f>
        <v>18-25</v>
      </c>
      <c r="E947" s="8">
        <f>INDEX('[1]Customer Info'!$B$4:$E$904,MATCH(A947,'[1]Customer Info'!$B$4:$B$904),4)</f>
        <v>4</v>
      </c>
      <c r="F947" s="8">
        <v>1</v>
      </c>
      <c r="G947" s="9">
        <v>12006</v>
      </c>
    </row>
    <row r="948" spans="1:7" x14ac:dyDescent="0.3">
      <c r="A948" s="7">
        <v>1000166</v>
      </c>
      <c r="B948" s="8" t="s">
        <v>701</v>
      </c>
      <c r="C948" s="8" t="str">
        <f>VLOOKUP(A948,'[1]Customer Info'!$B$4:$E$904,2,0)</f>
        <v>M</v>
      </c>
      <c r="D948" s="8" t="str">
        <f t="array" ref="D948">INDEX('[1]Customer Info'!$D$4:$D$904,MATCH(A948,'[1]Customer Info'!$B$4:$B$904))</f>
        <v>18-25</v>
      </c>
      <c r="E948" s="8">
        <f>INDEX('[1]Customer Info'!$B$4:$E$904,MATCH(A948,'[1]Customer Info'!$B$4:$B$904),4)</f>
        <v>4</v>
      </c>
      <c r="F948" s="8">
        <v>15</v>
      </c>
      <c r="G948" s="9">
        <v>16856</v>
      </c>
    </row>
    <row r="949" spans="1:7" x14ac:dyDescent="0.3">
      <c r="A949" s="7">
        <v>1000166</v>
      </c>
      <c r="B949" s="8" t="s">
        <v>146</v>
      </c>
      <c r="C949" s="8" t="str">
        <f>VLOOKUP(A949,'[1]Customer Info'!$B$4:$E$904,2,0)</f>
        <v>M</v>
      </c>
      <c r="D949" s="8" t="str">
        <f t="array" ref="D949">INDEX('[1]Customer Info'!$D$4:$D$904,MATCH(A949,'[1]Customer Info'!$B$4:$B$904))</f>
        <v>18-25</v>
      </c>
      <c r="E949" s="8">
        <f>INDEX('[1]Customer Info'!$B$4:$E$904,MATCH(A949,'[1]Customer Info'!$B$4:$B$904),4)</f>
        <v>4</v>
      </c>
      <c r="F949" s="8">
        <v>1</v>
      </c>
      <c r="G949" s="9">
        <v>15470</v>
      </c>
    </row>
    <row r="950" spans="1:7" x14ac:dyDescent="0.3">
      <c r="A950" s="7">
        <v>1000166</v>
      </c>
      <c r="B950" s="8" t="s">
        <v>595</v>
      </c>
      <c r="C950" s="8" t="str">
        <f>VLOOKUP(A950,'[1]Customer Info'!$B$4:$E$904,2,0)</f>
        <v>M</v>
      </c>
      <c r="D950" s="8" t="str">
        <f t="array" ref="D950">INDEX('[1]Customer Info'!$D$4:$D$904,MATCH(A950,'[1]Customer Info'!$B$4:$B$904))</f>
        <v>18-25</v>
      </c>
      <c r="E950" s="8">
        <f>INDEX('[1]Customer Info'!$B$4:$E$904,MATCH(A950,'[1]Customer Info'!$B$4:$B$904),4)</f>
        <v>4</v>
      </c>
      <c r="F950" s="8">
        <v>6</v>
      </c>
      <c r="G950" s="9">
        <v>15956</v>
      </c>
    </row>
    <row r="951" spans="1:7" x14ac:dyDescent="0.3">
      <c r="A951" s="7">
        <v>1000166</v>
      </c>
      <c r="B951" s="8" t="s">
        <v>702</v>
      </c>
      <c r="C951" s="8" t="str">
        <f>VLOOKUP(A951,'[1]Customer Info'!$B$4:$E$904,2,0)</f>
        <v>M</v>
      </c>
      <c r="D951" s="8" t="str">
        <f t="array" ref="D951">INDEX('[1]Customer Info'!$D$4:$D$904,MATCH(A951,'[1]Customer Info'!$B$4:$B$904))</f>
        <v>18-25</v>
      </c>
      <c r="E951" s="8">
        <f>INDEX('[1]Customer Info'!$B$4:$E$904,MATCH(A951,'[1]Customer Info'!$B$4:$B$904),4)</f>
        <v>4</v>
      </c>
      <c r="F951" s="8">
        <v>6</v>
      </c>
      <c r="G951" s="9">
        <v>19966</v>
      </c>
    </row>
    <row r="952" spans="1:7" x14ac:dyDescent="0.3">
      <c r="A952" s="7">
        <v>1000166</v>
      </c>
      <c r="B952" s="8" t="s">
        <v>703</v>
      </c>
      <c r="C952" s="8" t="str">
        <f>VLOOKUP(A952,'[1]Customer Info'!$B$4:$E$904,2,0)</f>
        <v>M</v>
      </c>
      <c r="D952" s="8" t="str">
        <f t="array" ref="D952">INDEX('[1]Customer Info'!$D$4:$D$904,MATCH(A952,'[1]Customer Info'!$B$4:$B$904))</f>
        <v>18-25</v>
      </c>
      <c r="E952" s="8">
        <f>INDEX('[1]Customer Info'!$B$4:$E$904,MATCH(A952,'[1]Customer Info'!$B$4:$B$904),4)</f>
        <v>4</v>
      </c>
      <c r="F952" s="8">
        <v>8</v>
      </c>
      <c r="G952" s="9">
        <v>7786</v>
      </c>
    </row>
    <row r="953" spans="1:7" x14ac:dyDescent="0.3">
      <c r="A953" s="7">
        <v>1000166</v>
      </c>
      <c r="B953" s="8" t="s">
        <v>89</v>
      </c>
      <c r="C953" s="8" t="str">
        <f>VLOOKUP(A953,'[1]Customer Info'!$B$4:$E$904,2,0)</f>
        <v>M</v>
      </c>
      <c r="D953" s="8" t="str">
        <f t="array" ref="D953">INDEX('[1]Customer Info'!$D$4:$D$904,MATCH(A953,'[1]Customer Info'!$B$4:$B$904))</f>
        <v>18-25</v>
      </c>
      <c r="E953" s="8">
        <f>INDEX('[1]Customer Info'!$B$4:$E$904,MATCH(A953,'[1]Customer Info'!$B$4:$B$904),4)</f>
        <v>4</v>
      </c>
      <c r="F953" s="8">
        <v>1</v>
      </c>
      <c r="G953" s="9">
        <v>15454</v>
      </c>
    </row>
    <row r="954" spans="1:7" x14ac:dyDescent="0.3">
      <c r="A954" s="7">
        <v>1000166</v>
      </c>
      <c r="B954" s="8" t="s">
        <v>704</v>
      </c>
      <c r="C954" s="8" t="str">
        <f>VLOOKUP(A954,'[1]Customer Info'!$B$4:$E$904,2,0)</f>
        <v>M</v>
      </c>
      <c r="D954" s="8" t="str">
        <f t="array" ref="D954">INDEX('[1]Customer Info'!$D$4:$D$904,MATCH(A954,'[1]Customer Info'!$B$4:$B$904))</f>
        <v>18-25</v>
      </c>
      <c r="E954" s="8">
        <f>INDEX('[1]Customer Info'!$B$4:$E$904,MATCH(A954,'[1]Customer Info'!$B$4:$B$904),4)</f>
        <v>4</v>
      </c>
      <c r="F954" s="8">
        <v>1</v>
      </c>
      <c r="G954" s="9">
        <v>7924</v>
      </c>
    </row>
    <row r="955" spans="1:7" x14ac:dyDescent="0.3">
      <c r="A955" s="7">
        <v>1000166</v>
      </c>
      <c r="B955" s="8" t="s">
        <v>705</v>
      </c>
      <c r="C955" s="8" t="str">
        <f>VLOOKUP(A955,'[1]Customer Info'!$B$4:$E$904,2,0)</f>
        <v>M</v>
      </c>
      <c r="D955" s="8" t="str">
        <f t="array" ref="D955">INDEX('[1]Customer Info'!$D$4:$D$904,MATCH(A955,'[1]Customer Info'!$B$4:$B$904))</f>
        <v>18-25</v>
      </c>
      <c r="E955" s="8">
        <f>INDEX('[1]Customer Info'!$B$4:$E$904,MATCH(A955,'[1]Customer Info'!$B$4:$B$904),4)</f>
        <v>4</v>
      </c>
      <c r="F955" s="8">
        <v>2</v>
      </c>
      <c r="G955" s="9">
        <v>9752</v>
      </c>
    </row>
    <row r="956" spans="1:7" x14ac:dyDescent="0.3">
      <c r="A956" s="7">
        <v>1000166</v>
      </c>
      <c r="B956" s="8" t="s">
        <v>414</v>
      </c>
      <c r="C956" s="8" t="str">
        <f>VLOOKUP(A956,'[1]Customer Info'!$B$4:$E$904,2,0)</f>
        <v>M</v>
      </c>
      <c r="D956" s="8" t="str">
        <f t="array" ref="D956">INDEX('[1]Customer Info'!$D$4:$D$904,MATCH(A956,'[1]Customer Info'!$B$4:$B$904))</f>
        <v>18-25</v>
      </c>
      <c r="E956" s="8">
        <f>INDEX('[1]Customer Info'!$B$4:$E$904,MATCH(A956,'[1]Customer Info'!$B$4:$B$904),4)</f>
        <v>4</v>
      </c>
      <c r="F956" s="8">
        <v>1</v>
      </c>
      <c r="G956" s="9">
        <v>11513</v>
      </c>
    </row>
    <row r="957" spans="1:7" x14ac:dyDescent="0.3">
      <c r="A957" s="7">
        <v>1000166</v>
      </c>
      <c r="B957" s="8" t="s">
        <v>497</v>
      </c>
      <c r="C957" s="8" t="str">
        <f>VLOOKUP(A957,'[1]Customer Info'!$B$4:$E$904,2,0)</f>
        <v>M</v>
      </c>
      <c r="D957" s="8" t="str">
        <f t="array" ref="D957">INDEX('[1]Customer Info'!$D$4:$D$904,MATCH(A957,'[1]Customer Info'!$B$4:$B$904))</f>
        <v>18-25</v>
      </c>
      <c r="E957" s="8">
        <f>INDEX('[1]Customer Info'!$B$4:$E$904,MATCH(A957,'[1]Customer Info'!$B$4:$B$904),4)</f>
        <v>4</v>
      </c>
      <c r="F957" s="8">
        <v>8</v>
      </c>
      <c r="G957" s="9">
        <v>8115</v>
      </c>
    </row>
    <row r="958" spans="1:7" x14ac:dyDescent="0.3">
      <c r="A958" s="7">
        <v>1000166</v>
      </c>
      <c r="B958" s="8" t="s">
        <v>419</v>
      </c>
      <c r="C958" s="8" t="str">
        <f>VLOOKUP(A958,'[1]Customer Info'!$B$4:$E$904,2,0)</f>
        <v>M</v>
      </c>
      <c r="D958" s="8" t="str">
        <f t="array" ref="D958">INDEX('[1]Customer Info'!$D$4:$D$904,MATCH(A958,'[1]Customer Info'!$B$4:$B$904))</f>
        <v>18-25</v>
      </c>
      <c r="E958" s="8">
        <f>INDEX('[1]Customer Info'!$B$4:$E$904,MATCH(A958,'[1]Customer Info'!$B$4:$B$904),4)</f>
        <v>4</v>
      </c>
      <c r="F958" s="8">
        <v>5</v>
      </c>
      <c r="G958" s="9">
        <v>8843</v>
      </c>
    </row>
    <row r="959" spans="1:7" x14ac:dyDescent="0.3">
      <c r="A959" s="7">
        <v>1000166</v>
      </c>
      <c r="B959" s="8" t="s">
        <v>706</v>
      </c>
      <c r="C959" s="8" t="str">
        <f>VLOOKUP(A959,'[1]Customer Info'!$B$4:$E$904,2,0)</f>
        <v>M</v>
      </c>
      <c r="D959" s="8" t="str">
        <f t="array" ref="D959">INDEX('[1]Customer Info'!$D$4:$D$904,MATCH(A959,'[1]Customer Info'!$B$4:$B$904))</f>
        <v>18-25</v>
      </c>
      <c r="E959" s="8">
        <f>INDEX('[1]Customer Info'!$B$4:$E$904,MATCH(A959,'[1]Customer Info'!$B$4:$B$904),4)</f>
        <v>4</v>
      </c>
      <c r="F959" s="8">
        <v>8</v>
      </c>
      <c r="G959" s="9">
        <v>9849</v>
      </c>
    </row>
    <row r="960" spans="1:7" x14ac:dyDescent="0.3">
      <c r="A960" s="7">
        <v>1000166</v>
      </c>
      <c r="B960" s="8" t="s">
        <v>707</v>
      </c>
      <c r="C960" s="8" t="str">
        <f>VLOOKUP(A960,'[1]Customer Info'!$B$4:$E$904,2,0)</f>
        <v>M</v>
      </c>
      <c r="D960" s="8" t="str">
        <f t="array" ref="D960">INDEX('[1]Customer Info'!$D$4:$D$904,MATCH(A960,'[1]Customer Info'!$B$4:$B$904))</f>
        <v>18-25</v>
      </c>
      <c r="E960" s="8">
        <f>INDEX('[1]Customer Info'!$B$4:$E$904,MATCH(A960,'[1]Customer Info'!$B$4:$B$904),4)</f>
        <v>4</v>
      </c>
      <c r="F960" s="8">
        <v>8</v>
      </c>
      <c r="G960" s="9">
        <v>9812</v>
      </c>
    </row>
    <row r="961" spans="1:7" x14ac:dyDescent="0.3">
      <c r="A961" s="7">
        <v>1000166</v>
      </c>
      <c r="B961" s="8" t="s">
        <v>708</v>
      </c>
      <c r="C961" s="8" t="str">
        <f>VLOOKUP(A961,'[1]Customer Info'!$B$4:$E$904,2,0)</f>
        <v>M</v>
      </c>
      <c r="D961" s="8" t="str">
        <f t="array" ref="D961">INDEX('[1]Customer Info'!$D$4:$D$904,MATCH(A961,'[1]Customer Info'!$B$4:$B$904))</f>
        <v>18-25</v>
      </c>
      <c r="E961" s="8">
        <f>INDEX('[1]Customer Info'!$B$4:$E$904,MATCH(A961,'[1]Customer Info'!$B$4:$B$904),4)</f>
        <v>4</v>
      </c>
      <c r="F961" s="8">
        <v>15</v>
      </c>
      <c r="G961" s="9">
        <v>16651</v>
      </c>
    </row>
    <row r="962" spans="1:7" x14ac:dyDescent="0.3">
      <c r="A962" s="7">
        <v>1000166</v>
      </c>
      <c r="B962" s="8" t="s">
        <v>709</v>
      </c>
      <c r="C962" s="8" t="str">
        <f>VLOOKUP(A962,'[1]Customer Info'!$B$4:$E$904,2,0)</f>
        <v>M</v>
      </c>
      <c r="D962" s="8" t="str">
        <f t="array" ref="D962">INDEX('[1]Customer Info'!$D$4:$D$904,MATCH(A962,'[1]Customer Info'!$B$4:$B$904))</f>
        <v>18-25</v>
      </c>
      <c r="E962" s="8">
        <f>INDEX('[1]Customer Info'!$B$4:$E$904,MATCH(A962,'[1]Customer Info'!$B$4:$B$904),4)</f>
        <v>4</v>
      </c>
      <c r="F962" s="8">
        <v>11</v>
      </c>
      <c r="G962" s="9">
        <v>3172</v>
      </c>
    </row>
    <row r="963" spans="1:7" x14ac:dyDescent="0.3">
      <c r="A963" s="7">
        <v>1000166</v>
      </c>
      <c r="B963" s="8" t="s">
        <v>244</v>
      </c>
      <c r="C963" s="8" t="str">
        <f>VLOOKUP(A963,'[1]Customer Info'!$B$4:$E$904,2,0)</f>
        <v>M</v>
      </c>
      <c r="D963" s="8" t="str">
        <f t="array" ref="D963">INDEX('[1]Customer Info'!$D$4:$D$904,MATCH(A963,'[1]Customer Info'!$B$4:$B$904))</f>
        <v>18-25</v>
      </c>
      <c r="E963" s="8">
        <f>INDEX('[1]Customer Info'!$B$4:$E$904,MATCH(A963,'[1]Customer Info'!$B$4:$B$904),4)</f>
        <v>4</v>
      </c>
      <c r="F963" s="8">
        <v>8</v>
      </c>
      <c r="G963" s="9">
        <v>9942</v>
      </c>
    </row>
    <row r="964" spans="1:7" x14ac:dyDescent="0.3">
      <c r="A964" s="7">
        <v>1000166</v>
      </c>
      <c r="B964" s="8" t="s">
        <v>31</v>
      </c>
      <c r="C964" s="8" t="str">
        <f>VLOOKUP(A964,'[1]Customer Info'!$B$4:$E$904,2,0)</f>
        <v>M</v>
      </c>
      <c r="D964" s="8" t="str">
        <f t="array" ref="D964">INDEX('[1]Customer Info'!$D$4:$D$904,MATCH(A964,'[1]Customer Info'!$B$4:$B$904))</f>
        <v>18-25</v>
      </c>
      <c r="E964" s="8">
        <f>INDEX('[1]Customer Info'!$B$4:$E$904,MATCH(A964,'[1]Customer Info'!$B$4:$B$904),4)</f>
        <v>4</v>
      </c>
      <c r="F964" s="8">
        <v>8</v>
      </c>
      <c r="G964" s="9">
        <v>5966</v>
      </c>
    </row>
    <row r="965" spans="1:7" x14ac:dyDescent="0.3">
      <c r="A965" s="7">
        <v>1000166</v>
      </c>
      <c r="B965" s="8" t="s">
        <v>710</v>
      </c>
      <c r="C965" s="8" t="str">
        <f>VLOOKUP(A965,'[1]Customer Info'!$B$4:$E$904,2,0)</f>
        <v>M</v>
      </c>
      <c r="D965" s="8" t="str">
        <f t="array" ref="D965">INDEX('[1]Customer Info'!$D$4:$D$904,MATCH(A965,'[1]Customer Info'!$B$4:$B$904))</f>
        <v>18-25</v>
      </c>
      <c r="E965" s="8">
        <f>INDEX('[1]Customer Info'!$B$4:$E$904,MATCH(A965,'[1]Customer Info'!$B$4:$B$904),4)</f>
        <v>4</v>
      </c>
      <c r="F965" s="8">
        <v>8</v>
      </c>
      <c r="G965" s="9">
        <v>6182</v>
      </c>
    </row>
    <row r="966" spans="1:7" x14ac:dyDescent="0.3">
      <c r="A966" s="7">
        <v>1000166</v>
      </c>
      <c r="B966" s="8" t="s">
        <v>711</v>
      </c>
      <c r="C966" s="8" t="str">
        <f>VLOOKUP(A966,'[1]Customer Info'!$B$4:$E$904,2,0)</f>
        <v>M</v>
      </c>
      <c r="D966" s="8" t="str">
        <f t="array" ref="D966">INDEX('[1]Customer Info'!$D$4:$D$904,MATCH(A966,'[1]Customer Info'!$B$4:$B$904))</f>
        <v>18-25</v>
      </c>
      <c r="E966" s="8">
        <f>INDEX('[1]Customer Info'!$B$4:$E$904,MATCH(A966,'[1]Customer Info'!$B$4:$B$904),4)</f>
        <v>4</v>
      </c>
      <c r="F966" s="8">
        <v>5</v>
      </c>
      <c r="G966" s="9">
        <v>5280</v>
      </c>
    </row>
    <row r="967" spans="1:7" x14ac:dyDescent="0.3">
      <c r="A967" s="7">
        <v>1000166</v>
      </c>
      <c r="B967" s="8" t="s">
        <v>712</v>
      </c>
      <c r="C967" s="8" t="str">
        <f>VLOOKUP(A967,'[1]Customer Info'!$B$4:$E$904,2,0)</f>
        <v>M</v>
      </c>
      <c r="D967" s="8" t="str">
        <f t="array" ref="D967">INDEX('[1]Customer Info'!$D$4:$D$904,MATCH(A967,'[1]Customer Info'!$B$4:$B$904))</f>
        <v>18-25</v>
      </c>
      <c r="E967" s="8">
        <f>INDEX('[1]Customer Info'!$B$4:$E$904,MATCH(A967,'[1]Customer Info'!$B$4:$B$904),4)</f>
        <v>4</v>
      </c>
      <c r="F967" s="8">
        <v>5</v>
      </c>
      <c r="G967" s="9">
        <v>5346</v>
      </c>
    </row>
    <row r="968" spans="1:7" x14ac:dyDescent="0.3">
      <c r="A968" s="7">
        <v>1000166</v>
      </c>
      <c r="B968" s="8" t="s">
        <v>124</v>
      </c>
      <c r="C968" s="8" t="str">
        <f>VLOOKUP(A968,'[1]Customer Info'!$B$4:$E$904,2,0)</f>
        <v>M</v>
      </c>
      <c r="D968" s="8" t="str">
        <f t="array" ref="D968">INDEX('[1]Customer Info'!$D$4:$D$904,MATCH(A968,'[1]Customer Info'!$B$4:$B$904))</f>
        <v>18-25</v>
      </c>
      <c r="E968" s="8">
        <f>INDEX('[1]Customer Info'!$B$4:$E$904,MATCH(A968,'[1]Customer Info'!$B$4:$B$904),4)</f>
        <v>4</v>
      </c>
      <c r="F968" s="8">
        <v>5</v>
      </c>
      <c r="G968" s="9">
        <v>8902</v>
      </c>
    </row>
    <row r="969" spans="1:7" x14ac:dyDescent="0.3">
      <c r="A969" s="7">
        <v>1000169</v>
      </c>
      <c r="B969" s="8" t="s">
        <v>238</v>
      </c>
      <c r="C969" s="8" t="str">
        <f>VLOOKUP(A969,'[1]Customer Info'!$B$4:$E$904,2,0)</f>
        <v>M</v>
      </c>
      <c r="D969" s="8" t="str">
        <f t="array" ref="D969">INDEX('[1]Customer Info'!$D$4:$D$904,MATCH(A969,'[1]Customer Info'!$B$4:$B$904))</f>
        <v>26-35</v>
      </c>
      <c r="E969" s="8">
        <f>INDEX('[1]Customer Info'!$B$4:$E$904,MATCH(A969,'[1]Customer Info'!$B$4:$B$904),4)</f>
        <v>7</v>
      </c>
      <c r="F969" s="8">
        <v>8</v>
      </c>
      <c r="G969" s="9">
        <v>7999</v>
      </c>
    </row>
    <row r="970" spans="1:7" x14ac:dyDescent="0.3">
      <c r="A970" s="7">
        <v>1000169</v>
      </c>
      <c r="B970" s="8" t="s">
        <v>331</v>
      </c>
      <c r="C970" s="8" t="str">
        <f>VLOOKUP(A970,'[1]Customer Info'!$B$4:$E$904,2,0)</f>
        <v>M</v>
      </c>
      <c r="D970" s="8" t="str">
        <f t="array" ref="D970">INDEX('[1]Customer Info'!$D$4:$D$904,MATCH(A970,'[1]Customer Info'!$B$4:$B$904))</f>
        <v>26-35</v>
      </c>
      <c r="E970" s="8">
        <f>INDEX('[1]Customer Info'!$B$4:$E$904,MATCH(A970,'[1]Customer Info'!$B$4:$B$904),4)</f>
        <v>7</v>
      </c>
      <c r="F970" s="8">
        <v>3</v>
      </c>
      <c r="G970" s="9">
        <v>5423</v>
      </c>
    </row>
    <row r="971" spans="1:7" x14ac:dyDescent="0.3">
      <c r="A971" s="7">
        <v>1000169</v>
      </c>
      <c r="B971" s="8" t="s">
        <v>713</v>
      </c>
      <c r="C971" s="8" t="str">
        <f>VLOOKUP(A971,'[1]Customer Info'!$B$4:$E$904,2,0)</f>
        <v>M</v>
      </c>
      <c r="D971" s="8" t="str">
        <f t="array" ref="D971">INDEX('[1]Customer Info'!$D$4:$D$904,MATCH(A971,'[1]Customer Info'!$B$4:$B$904))</f>
        <v>26-35</v>
      </c>
      <c r="E971" s="8">
        <f>INDEX('[1]Customer Info'!$B$4:$E$904,MATCH(A971,'[1]Customer Info'!$B$4:$B$904),4)</f>
        <v>7</v>
      </c>
      <c r="F971" s="8">
        <v>4</v>
      </c>
      <c r="G971" s="9">
        <v>1460</v>
      </c>
    </row>
    <row r="972" spans="1:7" x14ac:dyDescent="0.3">
      <c r="A972" s="7">
        <v>1000169</v>
      </c>
      <c r="B972" s="8" t="s">
        <v>714</v>
      </c>
      <c r="C972" s="8" t="str">
        <f>VLOOKUP(A972,'[1]Customer Info'!$B$4:$E$904,2,0)</f>
        <v>M</v>
      </c>
      <c r="D972" s="8" t="str">
        <f t="array" ref="D972">INDEX('[1]Customer Info'!$D$4:$D$904,MATCH(A972,'[1]Customer Info'!$B$4:$B$904))</f>
        <v>26-35</v>
      </c>
      <c r="E972" s="8">
        <f>INDEX('[1]Customer Info'!$B$4:$E$904,MATCH(A972,'[1]Customer Info'!$B$4:$B$904),4)</f>
        <v>7</v>
      </c>
      <c r="F972" s="8">
        <v>8</v>
      </c>
      <c r="G972" s="9">
        <v>6146</v>
      </c>
    </row>
    <row r="973" spans="1:7" x14ac:dyDescent="0.3">
      <c r="A973" s="7">
        <v>1000169</v>
      </c>
      <c r="B973" s="8" t="s">
        <v>715</v>
      </c>
      <c r="C973" s="8" t="str">
        <f>VLOOKUP(A973,'[1]Customer Info'!$B$4:$E$904,2,0)</f>
        <v>M</v>
      </c>
      <c r="D973" s="8" t="str">
        <f t="array" ref="D973">INDEX('[1]Customer Info'!$D$4:$D$904,MATCH(A973,'[1]Customer Info'!$B$4:$B$904))</f>
        <v>26-35</v>
      </c>
      <c r="E973" s="8">
        <f>INDEX('[1]Customer Info'!$B$4:$E$904,MATCH(A973,'[1]Customer Info'!$B$4:$B$904),4)</f>
        <v>7</v>
      </c>
      <c r="F973" s="8">
        <v>10</v>
      </c>
      <c r="G973" s="9">
        <v>9732</v>
      </c>
    </row>
    <row r="974" spans="1:7" x14ac:dyDescent="0.3">
      <c r="A974" s="7">
        <v>1000169</v>
      </c>
      <c r="B974" s="8" t="s">
        <v>716</v>
      </c>
      <c r="C974" s="8" t="str">
        <f>VLOOKUP(A974,'[1]Customer Info'!$B$4:$E$904,2,0)</f>
        <v>M</v>
      </c>
      <c r="D974" s="8" t="str">
        <f t="array" ref="D974">INDEX('[1]Customer Info'!$D$4:$D$904,MATCH(A974,'[1]Customer Info'!$B$4:$B$904))</f>
        <v>26-35</v>
      </c>
      <c r="E974" s="8">
        <f>INDEX('[1]Customer Info'!$B$4:$E$904,MATCH(A974,'[1]Customer Info'!$B$4:$B$904),4)</f>
        <v>7</v>
      </c>
      <c r="F974" s="8">
        <v>8</v>
      </c>
      <c r="G974" s="9">
        <v>7861</v>
      </c>
    </row>
    <row r="975" spans="1:7" x14ac:dyDescent="0.3">
      <c r="A975" s="7">
        <v>1000169</v>
      </c>
      <c r="B975" s="8" t="s">
        <v>717</v>
      </c>
      <c r="C975" s="8" t="str">
        <f>VLOOKUP(A975,'[1]Customer Info'!$B$4:$E$904,2,0)</f>
        <v>M</v>
      </c>
      <c r="D975" s="8" t="str">
        <f t="array" ref="D975">INDEX('[1]Customer Info'!$D$4:$D$904,MATCH(A975,'[1]Customer Info'!$B$4:$B$904))</f>
        <v>26-35</v>
      </c>
      <c r="E975" s="8">
        <f>INDEX('[1]Customer Info'!$B$4:$E$904,MATCH(A975,'[1]Customer Info'!$B$4:$B$904),4)</f>
        <v>7</v>
      </c>
      <c r="F975" s="8">
        <v>1</v>
      </c>
      <c r="G975" s="9">
        <v>15419</v>
      </c>
    </row>
    <row r="976" spans="1:7" x14ac:dyDescent="0.3">
      <c r="A976" s="7">
        <v>1000169</v>
      </c>
      <c r="B976" s="8" t="s">
        <v>23</v>
      </c>
      <c r="C976" s="8" t="str">
        <f>VLOOKUP(A976,'[1]Customer Info'!$B$4:$E$904,2,0)</f>
        <v>M</v>
      </c>
      <c r="D976" s="8" t="str">
        <f t="array" ref="D976">INDEX('[1]Customer Info'!$D$4:$D$904,MATCH(A976,'[1]Customer Info'!$B$4:$B$904))</f>
        <v>26-35</v>
      </c>
      <c r="E976" s="8">
        <f>INDEX('[1]Customer Info'!$B$4:$E$904,MATCH(A976,'[1]Customer Info'!$B$4:$B$904),4)</f>
        <v>7</v>
      </c>
      <c r="F976" s="8">
        <v>12</v>
      </c>
      <c r="G976" s="9">
        <v>1434</v>
      </c>
    </row>
    <row r="977" spans="1:7" x14ac:dyDescent="0.3">
      <c r="A977" s="7">
        <v>1000169</v>
      </c>
      <c r="B977" s="8" t="s">
        <v>175</v>
      </c>
      <c r="C977" s="8" t="str">
        <f>VLOOKUP(A977,'[1]Customer Info'!$B$4:$E$904,2,0)</f>
        <v>M</v>
      </c>
      <c r="D977" s="8" t="str">
        <f t="array" ref="D977">INDEX('[1]Customer Info'!$D$4:$D$904,MATCH(A977,'[1]Customer Info'!$B$4:$B$904))</f>
        <v>26-35</v>
      </c>
      <c r="E977" s="8">
        <f>INDEX('[1]Customer Info'!$B$4:$E$904,MATCH(A977,'[1]Customer Info'!$B$4:$B$904),4)</f>
        <v>7</v>
      </c>
      <c r="F977" s="8">
        <v>5</v>
      </c>
      <c r="G977" s="9">
        <v>6971</v>
      </c>
    </row>
    <row r="978" spans="1:7" x14ac:dyDescent="0.3">
      <c r="A978" s="7">
        <v>1000169</v>
      </c>
      <c r="B978" s="8" t="s">
        <v>126</v>
      </c>
      <c r="C978" s="8" t="str">
        <f>VLOOKUP(A978,'[1]Customer Info'!$B$4:$E$904,2,0)</f>
        <v>M</v>
      </c>
      <c r="D978" s="8" t="str">
        <f t="array" ref="D978">INDEX('[1]Customer Info'!$D$4:$D$904,MATCH(A978,'[1]Customer Info'!$B$4:$B$904))</f>
        <v>26-35</v>
      </c>
      <c r="E978" s="8">
        <f>INDEX('[1]Customer Info'!$B$4:$E$904,MATCH(A978,'[1]Customer Info'!$B$4:$B$904),4)</f>
        <v>7</v>
      </c>
      <c r="F978" s="8">
        <v>5</v>
      </c>
      <c r="G978" s="9">
        <v>7034</v>
      </c>
    </row>
    <row r="979" spans="1:7" x14ac:dyDescent="0.3">
      <c r="A979" s="7">
        <v>1000169</v>
      </c>
      <c r="B979" s="8" t="s">
        <v>434</v>
      </c>
      <c r="C979" s="8" t="str">
        <f>VLOOKUP(A979,'[1]Customer Info'!$B$4:$E$904,2,0)</f>
        <v>M</v>
      </c>
      <c r="D979" s="8" t="str">
        <f t="array" ref="D979">INDEX('[1]Customer Info'!$D$4:$D$904,MATCH(A979,'[1]Customer Info'!$B$4:$B$904))</f>
        <v>26-35</v>
      </c>
      <c r="E979" s="8">
        <f>INDEX('[1]Customer Info'!$B$4:$E$904,MATCH(A979,'[1]Customer Info'!$B$4:$B$904),4)</f>
        <v>7</v>
      </c>
      <c r="F979" s="8">
        <v>5</v>
      </c>
      <c r="G979" s="9">
        <v>7013</v>
      </c>
    </row>
    <row r="980" spans="1:7" x14ac:dyDescent="0.3">
      <c r="A980" s="7">
        <v>1000169</v>
      </c>
      <c r="B980" s="8" t="s">
        <v>718</v>
      </c>
      <c r="C980" s="8" t="str">
        <f>VLOOKUP(A980,'[1]Customer Info'!$B$4:$E$904,2,0)</f>
        <v>M</v>
      </c>
      <c r="D980" s="8" t="str">
        <f t="array" ref="D980">INDEX('[1]Customer Info'!$D$4:$D$904,MATCH(A980,'[1]Customer Info'!$B$4:$B$904))</f>
        <v>26-35</v>
      </c>
      <c r="E980" s="8">
        <f>INDEX('[1]Customer Info'!$B$4:$E$904,MATCH(A980,'[1]Customer Info'!$B$4:$B$904),4)</f>
        <v>7</v>
      </c>
      <c r="F980" s="8">
        <v>5</v>
      </c>
      <c r="G980" s="9">
        <v>6898</v>
      </c>
    </row>
    <row r="981" spans="1:7" x14ac:dyDescent="0.3">
      <c r="A981" s="7">
        <v>1000169</v>
      </c>
      <c r="B981" s="8" t="s">
        <v>719</v>
      </c>
      <c r="C981" s="8" t="str">
        <f>VLOOKUP(A981,'[1]Customer Info'!$B$4:$E$904,2,0)</f>
        <v>M</v>
      </c>
      <c r="D981" s="8" t="str">
        <f t="array" ref="D981">INDEX('[1]Customer Info'!$D$4:$D$904,MATCH(A981,'[1]Customer Info'!$B$4:$B$904))</f>
        <v>26-35</v>
      </c>
      <c r="E981" s="8">
        <f>INDEX('[1]Customer Info'!$B$4:$E$904,MATCH(A981,'[1]Customer Info'!$B$4:$B$904),4)</f>
        <v>7</v>
      </c>
      <c r="F981" s="8">
        <v>5</v>
      </c>
      <c r="G981" s="9">
        <v>5139</v>
      </c>
    </row>
    <row r="982" spans="1:7" x14ac:dyDescent="0.3">
      <c r="A982" s="7">
        <v>1000169</v>
      </c>
      <c r="B982" s="8" t="s">
        <v>88</v>
      </c>
      <c r="C982" s="8" t="str">
        <f>VLOOKUP(A982,'[1]Customer Info'!$B$4:$E$904,2,0)</f>
        <v>M</v>
      </c>
      <c r="D982" s="8" t="str">
        <f t="array" ref="D982">INDEX('[1]Customer Info'!$D$4:$D$904,MATCH(A982,'[1]Customer Info'!$B$4:$B$904))</f>
        <v>26-35</v>
      </c>
      <c r="E982" s="8">
        <f>INDEX('[1]Customer Info'!$B$4:$E$904,MATCH(A982,'[1]Customer Info'!$B$4:$B$904),4)</f>
        <v>7</v>
      </c>
      <c r="F982" s="8">
        <v>5</v>
      </c>
      <c r="G982" s="9">
        <v>5429</v>
      </c>
    </row>
    <row r="983" spans="1:7" x14ac:dyDescent="0.3">
      <c r="A983" s="7">
        <v>1000169</v>
      </c>
      <c r="B983" s="8" t="s">
        <v>720</v>
      </c>
      <c r="C983" s="8" t="str">
        <f>VLOOKUP(A983,'[1]Customer Info'!$B$4:$E$904,2,0)</f>
        <v>M</v>
      </c>
      <c r="D983" s="8" t="str">
        <f t="array" ref="D983">INDEX('[1]Customer Info'!$D$4:$D$904,MATCH(A983,'[1]Customer Info'!$B$4:$B$904))</f>
        <v>26-35</v>
      </c>
      <c r="E983" s="8">
        <f>INDEX('[1]Customer Info'!$B$4:$E$904,MATCH(A983,'[1]Customer Info'!$B$4:$B$904),4)</f>
        <v>7</v>
      </c>
      <c r="F983" s="8">
        <v>5</v>
      </c>
      <c r="G983" s="9">
        <v>5187</v>
      </c>
    </row>
    <row r="984" spans="1:7" x14ac:dyDescent="0.3">
      <c r="A984" s="7">
        <v>1000169</v>
      </c>
      <c r="B984" s="8" t="s">
        <v>62</v>
      </c>
      <c r="C984" s="8" t="str">
        <f>VLOOKUP(A984,'[1]Customer Info'!$B$4:$E$904,2,0)</f>
        <v>M</v>
      </c>
      <c r="D984" s="8" t="str">
        <f t="array" ref="D984">INDEX('[1]Customer Info'!$D$4:$D$904,MATCH(A984,'[1]Customer Info'!$B$4:$B$904))</f>
        <v>26-35</v>
      </c>
      <c r="E984" s="8">
        <f>INDEX('[1]Customer Info'!$B$4:$E$904,MATCH(A984,'[1]Customer Info'!$B$4:$B$904),4)</f>
        <v>7</v>
      </c>
      <c r="F984" s="8">
        <v>5</v>
      </c>
      <c r="G984" s="9">
        <v>8655</v>
      </c>
    </row>
    <row r="985" spans="1:7" x14ac:dyDescent="0.3">
      <c r="A985" s="7">
        <v>1000169</v>
      </c>
      <c r="B985" s="8" t="s">
        <v>109</v>
      </c>
      <c r="C985" s="8" t="str">
        <f>VLOOKUP(A985,'[1]Customer Info'!$B$4:$E$904,2,0)</f>
        <v>M</v>
      </c>
      <c r="D985" s="8" t="str">
        <f t="array" ref="D985">INDEX('[1]Customer Info'!$D$4:$D$904,MATCH(A985,'[1]Customer Info'!$B$4:$B$904))</f>
        <v>26-35</v>
      </c>
      <c r="E985" s="8">
        <f>INDEX('[1]Customer Info'!$B$4:$E$904,MATCH(A985,'[1]Customer Info'!$B$4:$B$904),4)</f>
        <v>7</v>
      </c>
      <c r="F985" s="8">
        <v>5</v>
      </c>
      <c r="G985" s="9">
        <v>5432</v>
      </c>
    </row>
    <row r="986" spans="1:7" x14ac:dyDescent="0.3">
      <c r="A986" s="7">
        <v>1000169</v>
      </c>
      <c r="B986" s="8" t="s">
        <v>721</v>
      </c>
      <c r="C986" s="8" t="str">
        <f>VLOOKUP(A986,'[1]Customer Info'!$B$4:$E$904,2,0)</f>
        <v>M</v>
      </c>
      <c r="D986" s="8" t="str">
        <f t="array" ref="D986">INDEX('[1]Customer Info'!$D$4:$D$904,MATCH(A986,'[1]Customer Info'!$B$4:$B$904))</f>
        <v>26-35</v>
      </c>
      <c r="E986" s="8">
        <f>INDEX('[1]Customer Info'!$B$4:$E$904,MATCH(A986,'[1]Customer Info'!$B$4:$B$904),4)</f>
        <v>7</v>
      </c>
      <c r="F986" s="8">
        <v>5</v>
      </c>
      <c r="G986" s="9">
        <v>7019</v>
      </c>
    </row>
    <row r="987" spans="1:7" x14ac:dyDescent="0.3">
      <c r="A987" s="7">
        <v>1000169</v>
      </c>
      <c r="B987" s="8" t="s">
        <v>561</v>
      </c>
      <c r="C987" s="8" t="str">
        <f>VLOOKUP(A987,'[1]Customer Info'!$B$4:$E$904,2,0)</f>
        <v>M</v>
      </c>
      <c r="D987" s="8" t="str">
        <f t="array" ref="D987">INDEX('[1]Customer Info'!$D$4:$D$904,MATCH(A987,'[1]Customer Info'!$B$4:$B$904))</f>
        <v>26-35</v>
      </c>
      <c r="E987" s="8">
        <f>INDEX('[1]Customer Info'!$B$4:$E$904,MATCH(A987,'[1]Customer Info'!$B$4:$B$904),4)</f>
        <v>7</v>
      </c>
      <c r="F987" s="8">
        <v>5</v>
      </c>
      <c r="G987" s="9">
        <v>6897</v>
      </c>
    </row>
    <row r="988" spans="1:7" x14ac:dyDescent="0.3">
      <c r="A988" s="7">
        <v>1000169</v>
      </c>
      <c r="B988" s="8" t="s">
        <v>722</v>
      </c>
      <c r="C988" s="8" t="str">
        <f>VLOOKUP(A988,'[1]Customer Info'!$B$4:$E$904,2,0)</f>
        <v>M</v>
      </c>
      <c r="D988" s="8" t="str">
        <f t="array" ref="D988">INDEX('[1]Customer Info'!$D$4:$D$904,MATCH(A988,'[1]Customer Info'!$B$4:$B$904))</f>
        <v>26-35</v>
      </c>
      <c r="E988" s="8">
        <f>INDEX('[1]Customer Info'!$B$4:$E$904,MATCH(A988,'[1]Customer Info'!$B$4:$B$904),4)</f>
        <v>7</v>
      </c>
      <c r="F988" s="8">
        <v>7</v>
      </c>
      <c r="G988" s="9">
        <v>8466</v>
      </c>
    </row>
    <row r="989" spans="1:7" x14ac:dyDescent="0.3">
      <c r="A989" s="7">
        <v>1000169</v>
      </c>
      <c r="B989" s="8" t="s">
        <v>333</v>
      </c>
      <c r="C989" s="8" t="str">
        <f>VLOOKUP(A989,'[1]Customer Info'!$B$4:$E$904,2,0)</f>
        <v>M</v>
      </c>
      <c r="D989" s="8" t="str">
        <f t="array" ref="D989">INDEX('[1]Customer Info'!$D$4:$D$904,MATCH(A989,'[1]Customer Info'!$B$4:$B$904))</f>
        <v>26-35</v>
      </c>
      <c r="E989" s="8">
        <f>INDEX('[1]Customer Info'!$B$4:$E$904,MATCH(A989,'[1]Customer Info'!$B$4:$B$904),4)</f>
        <v>7</v>
      </c>
      <c r="F989" s="8">
        <v>5</v>
      </c>
      <c r="G989" s="9">
        <v>8698</v>
      </c>
    </row>
    <row r="990" spans="1:7" x14ac:dyDescent="0.3">
      <c r="A990" s="7">
        <v>1000169</v>
      </c>
      <c r="B990" s="8" t="s">
        <v>247</v>
      </c>
      <c r="C990" s="8" t="str">
        <f>VLOOKUP(A990,'[1]Customer Info'!$B$4:$E$904,2,0)</f>
        <v>M</v>
      </c>
      <c r="D990" s="8" t="str">
        <f t="array" ref="D990">INDEX('[1]Customer Info'!$D$4:$D$904,MATCH(A990,'[1]Customer Info'!$B$4:$B$904))</f>
        <v>26-35</v>
      </c>
      <c r="E990" s="8">
        <f>INDEX('[1]Customer Info'!$B$4:$E$904,MATCH(A990,'[1]Customer Info'!$B$4:$B$904),4)</f>
        <v>7</v>
      </c>
      <c r="F990" s="8">
        <v>4</v>
      </c>
      <c r="G990" s="9">
        <v>2750</v>
      </c>
    </row>
    <row r="991" spans="1:7" x14ac:dyDescent="0.3">
      <c r="A991" s="7">
        <v>1000169</v>
      </c>
      <c r="B991" s="8" t="s">
        <v>681</v>
      </c>
      <c r="C991" s="8" t="str">
        <f>VLOOKUP(A991,'[1]Customer Info'!$B$4:$E$904,2,0)</f>
        <v>M</v>
      </c>
      <c r="D991" s="8" t="str">
        <f t="array" ref="D991">INDEX('[1]Customer Info'!$D$4:$D$904,MATCH(A991,'[1]Customer Info'!$B$4:$B$904))</f>
        <v>26-35</v>
      </c>
      <c r="E991" s="8">
        <f>INDEX('[1]Customer Info'!$B$4:$E$904,MATCH(A991,'[1]Customer Info'!$B$4:$B$904),4)</f>
        <v>7</v>
      </c>
      <c r="F991" s="8">
        <v>8</v>
      </c>
      <c r="G991" s="9">
        <v>8015</v>
      </c>
    </row>
    <row r="992" spans="1:7" x14ac:dyDescent="0.3">
      <c r="A992" s="7">
        <v>1000169</v>
      </c>
      <c r="B992" s="8" t="s">
        <v>25</v>
      </c>
      <c r="C992" s="8" t="str">
        <f>VLOOKUP(A992,'[1]Customer Info'!$B$4:$E$904,2,0)</f>
        <v>M</v>
      </c>
      <c r="D992" s="8" t="str">
        <f t="array" ref="D992">INDEX('[1]Customer Info'!$D$4:$D$904,MATCH(A992,'[1]Customer Info'!$B$4:$B$904))</f>
        <v>26-35</v>
      </c>
      <c r="E992" s="8">
        <f>INDEX('[1]Customer Info'!$B$4:$E$904,MATCH(A992,'[1]Customer Info'!$B$4:$B$904),4)</f>
        <v>7</v>
      </c>
      <c r="F992" s="8">
        <v>1</v>
      </c>
      <c r="G992" s="9">
        <v>19252</v>
      </c>
    </row>
    <row r="993" spans="1:7" x14ac:dyDescent="0.3">
      <c r="A993" s="7">
        <v>1000169</v>
      </c>
      <c r="B993" s="8" t="s">
        <v>177</v>
      </c>
      <c r="C993" s="8" t="str">
        <f>VLOOKUP(A993,'[1]Customer Info'!$B$4:$E$904,2,0)</f>
        <v>M</v>
      </c>
      <c r="D993" s="8" t="str">
        <f t="array" ref="D993">INDEX('[1]Customer Info'!$D$4:$D$904,MATCH(A993,'[1]Customer Info'!$B$4:$B$904))</f>
        <v>26-35</v>
      </c>
      <c r="E993" s="8">
        <f>INDEX('[1]Customer Info'!$B$4:$E$904,MATCH(A993,'[1]Customer Info'!$B$4:$B$904),4)</f>
        <v>7</v>
      </c>
      <c r="F993" s="8">
        <v>5</v>
      </c>
      <c r="G993" s="9">
        <v>5446</v>
      </c>
    </row>
    <row r="994" spans="1:7" x14ac:dyDescent="0.3">
      <c r="A994" s="7">
        <v>1000169</v>
      </c>
      <c r="B994" s="8" t="s">
        <v>723</v>
      </c>
      <c r="C994" s="8" t="str">
        <f>VLOOKUP(A994,'[1]Customer Info'!$B$4:$E$904,2,0)</f>
        <v>M</v>
      </c>
      <c r="D994" s="8" t="str">
        <f t="array" ref="D994">INDEX('[1]Customer Info'!$D$4:$D$904,MATCH(A994,'[1]Customer Info'!$B$4:$B$904))</f>
        <v>26-35</v>
      </c>
      <c r="E994" s="8">
        <f>INDEX('[1]Customer Info'!$B$4:$E$904,MATCH(A994,'[1]Customer Info'!$B$4:$B$904),4)</f>
        <v>7</v>
      </c>
      <c r="F994" s="8">
        <v>1</v>
      </c>
      <c r="G994" s="9">
        <v>15800</v>
      </c>
    </row>
    <row r="995" spans="1:7" x14ac:dyDescent="0.3">
      <c r="A995" s="7">
        <v>1000169</v>
      </c>
      <c r="B995" s="8" t="s">
        <v>724</v>
      </c>
      <c r="C995" s="8" t="str">
        <f>VLOOKUP(A995,'[1]Customer Info'!$B$4:$E$904,2,0)</f>
        <v>M</v>
      </c>
      <c r="D995" s="8" t="str">
        <f t="array" ref="D995">INDEX('[1]Customer Info'!$D$4:$D$904,MATCH(A995,'[1]Customer Info'!$B$4:$B$904))</f>
        <v>26-35</v>
      </c>
      <c r="E995" s="8">
        <f>INDEX('[1]Customer Info'!$B$4:$E$904,MATCH(A995,'[1]Customer Info'!$B$4:$B$904),4)</f>
        <v>7</v>
      </c>
      <c r="F995" s="8">
        <v>1</v>
      </c>
      <c r="G995" s="9">
        <v>15851</v>
      </c>
    </row>
    <row r="996" spans="1:7" x14ac:dyDescent="0.3">
      <c r="A996" s="7">
        <v>1000169</v>
      </c>
      <c r="B996" s="8" t="s">
        <v>725</v>
      </c>
      <c r="C996" s="8" t="str">
        <f>VLOOKUP(A996,'[1]Customer Info'!$B$4:$E$904,2,0)</f>
        <v>M</v>
      </c>
      <c r="D996" s="8" t="str">
        <f t="array" ref="D996">INDEX('[1]Customer Info'!$D$4:$D$904,MATCH(A996,'[1]Customer Info'!$B$4:$B$904))</f>
        <v>26-35</v>
      </c>
      <c r="E996" s="8">
        <f>INDEX('[1]Customer Info'!$B$4:$E$904,MATCH(A996,'[1]Customer Info'!$B$4:$B$904),4)</f>
        <v>7</v>
      </c>
      <c r="F996" s="8">
        <v>1</v>
      </c>
      <c r="G996" s="9">
        <v>15402</v>
      </c>
    </row>
    <row r="997" spans="1:7" x14ac:dyDescent="0.3">
      <c r="A997" s="7">
        <v>1000169</v>
      </c>
      <c r="B997" s="8" t="s">
        <v>726</v>
      </c>
      <c r="C997" s="8" t="str">
        <f>VLOOKUP(A997,'[1]Customer Info'!$B$4:$E$904,2,0)</f>
        <v>M</v>
      </c>
      <c r="D997" s="8" t="str">
        <f t="array" ref="D997">INDEX('[1]Customer Info'!$D$4:$D$904,MATCH(A997,'[1]Customer Info'!$B$4:$B$904))</f>
        <v>26-35</v>
      </c>
      <c r="E997" s="8">
        <f>INDEX('[1]Customer Info'!$B$4:$E$904,MATCH(A997,'[1]Customer Info'!$B$4:$B$904),4)</f>
        <v>7</v>
      </c>
      <c r="F997" s="8">
        <v>4</v>
      </c>
      <c r="G997" s="9">
        <v>1454</v>
      </c>
    </row>
    <row r="998" spans="1:7" x14ac:dyDescent="0.3">
      <c r="A998" s="7">
        <v>1000170</v>
      </c>
      <c r="B998" s="8" t="s">
        <v>61</v>
      </c>
      <c r="C998" s="8" t="str">
        <f>VLOOKUP(A998,'[1]Customer Info'!$B$4:$E$904,2,0)</f>
        <v>M</v>
      </c>
      <c r="D998" s="8" t="str">
        <f t="array" ref="D998">INDEX('[1]Customer Info'!$D$4:$D$904,MATCH(A998,'[1]Customer Info'!$B$4:$B$904))</f>
        <v>26-35</v>
      </c>
      <c r="E998" s="8">
        <f>INDEX('[1]Customer Info'!$B$4:$E$904,MATCH(A998,'[1]Customer Info'!$B$4:$B$904),4)</f>
        <v>11</v>
      </c>
      <c r="F998" s="8">
        <v>1</v>
      </c>
      <c r="G998" s="9">
        <v>19696</v>
      </c>
    </row>
    <row r="999" spans="1:7" x14ac:dyDescent="0.3">
      <c r="A999" s="7">
        <v>1000170</v>
      </c>
      <c r="B999" s="8" t="s">
        <v>641</v>
      </c>
      <c r="C999" s="8" t="str">
        <f>VLOOKUP(A999,'[1]Customer Info'!$B$4:$E$904,2,0)</f>
        <v>M</v>
      </c>
      <c r="D999" s="8" t="str">
        <f t="array" ref="D999">INDEX('[1]Customer Info'!$D$4:$D$904,MATCH(A999,'[1]Customer Info'!$B$4:$B$904))</f>
        <v>26-35</v>
      </c>
      <c r="E999" s="8">
        <f>INDEX('[1]Customer Info'!$B$4:$E$904,MATCH(A999,'[1]Customer Info'!$B$4:$B$904),4)</f>
        <v>11</v>
      </c>
      <c r="F999" s="8">
        <v>1</v>
      </c>
      <c r="G999" s="9">
        <v>15745</v>
      </c>
    </row>
    <row r="1000" spans="1:7" x14ac:dyDescent="0.3">
      <c r="A1000" s="7">
        <v>1000171</v>
      </c>
      <c r="B1000" s="8" t="s">
        <v>727</v>
      </c>
      <c r="C1000" s="8" t="str">
        <f>VLOOKUP(A1000,'[1]Customer Info'!$B$4:$E$904,2,0)</f>
        <v>F</v>
      </c>
      <c r="D1000" s="8" t="str">
        <f t="array" ref="D1000">INDEX('[1]Customer Info'!$D$4:$D$904,MATCH(A1000,'[1]Customer Info'!$B$4:$B$904))</f>
        <v>51-55</v>
      </c>
      <c r="E1000" s="8">
        <f>INDEX('[1]Customer Info'!$B$4:$E$904,MATCH(A1000,'[1]Customer Info'!$B$4:$B$904),4)</f>
        <v>17</v>
      </c>
      <c r="F1000" s="8">
        <v>2</v>
      </c>
      <c r="G1000" s="9">
        <v>16018</v>
      </c>
    </row>
    <row r="1001" spans="1:7" x14ac:dyDescent="0.3">
      <c r="A1001" s="7">
        <v>1000172</v>
      </c>
      <c r="B1001" s="8" t="s">
        <v>531</v>
      </c>
      <c r="C1001" s="8" t="str">
        <f>VLOOKUP(A1001,'[1]Customer Info'!$B$4:$E$904,2,0)</f>
        <v>M</v>
      </c>
      <c r="D1001" s="8" t="str">
        <f t="array" ref="D1001">INDEX('[1]Customer Info'!$D$4:$D$904,MATCH(A1001,'[1]Customer Info'!$B$4:$B$904))</f>
        <v>26-35</v>
      </c>
      <c r="E1001" s="8">
        <f>INDEX('[1]Customer Info'!$B$4:$E$904,MATCH(A1001,'[1]Customer Info'!$B$4:$B$904),4)</f>
        <v>3</v>
      </c>
      <c r="F1001" s="8">
        <v>10</v>
      </c>
      <c r="G1001" s="9">
        <v>14070</v>
      </c>
    </row>
    <row r="1002" spans="1:7" x14ac:dyDescent="0.3">
      <c r="A1002" s="7">
        <v>1000173</v>
      </c>
      <c r="B1002" s="8" t="s">
        <v>475</v>
      </c>
      <c r="C1002" s="8" t="str">
        <f>VLOOKUP(A1002,'[1]Customer Info'!$B$4:$E$904,2,0)</f>
        <v>M</v>
      </c>
      <c r="D1002" s="8" t="str">
        <f t="array" ref="D1002">INDEX('[1]Customer Info'!$D$4:$D$904,MATCH(A1002,'[1]Customer Info'!$B$4:$B$904))</f>
        <v>26-35</v>
      </c>
      <c r="E1002" s="8">
        <f>INDEX('[1]Customer Info'!$B$4:$E$904,MATCH(A1002,'[1]Customer Info'!$B$4:$B$904),4)</f>
        <v>0</v>
      </c>
      <c r="F1002" s="8">
        <v>13</v>
      </c>
      <c r="G1002" s="9">
        <v>759</v>
      </c>
    </row>
    <row r="1003" spans="1:7" x14ac:dyDescent="0.3">
      <c r="A1003" s="7">
        <v>1000173</v>
      </c>
      <c r="B1003" s="8" t="s">
        <v>728</v>
      </c>
      <c r="C1003" s="8" t="str">
        <f>VLOOKUP(A1003,'[1]Customer Info'!$B$4:$E$904,2,0)</f>
        <v>M</v>
      </c>
      <c r="D1003" s="8" t="str">
        <f t="array" ref="D1003">INDEX('[1]Customer Info'!$D$4:$D$904,MATCH(A1003,'[1]Customer Info'!$B$4:$B$904))</f>
        <v>26-35</v>
      </c>
      <c r="E1003" s="8">
        <f>INDEX('[1]Customer Info'!$B$4:$E$904,MATCH(A1003,'[1]Customer Info'!$B$4:$B$904),4)</f>
        <v>0</v>
      </c>
      <c r="F1003" s="8">
        <v>7</v>
      </c>
      <c r="G1003" s="9">
        <v>16590</v>
      </c>
    </row>
    <row r="1004" spans="1:7" x14ac:dyDescent="0.3">
      <c r="A1004" s="7">
        <v>1000173</v>
      </c>
      <c r="B1004" s="8" t="s">
        <v>595</v>
      </c>
      <c r="C1004" s="8" t="str">
        <f>VLOOKUP(A1004,'[1]Customer Info'!$B$4:$E$904,2,0)</f>
        <v>M</v>
      </c>
      <c r="D1004" s="8" t="str">
        <f t="array" ref="D1004">INDEX('[1]Customer Info'!$D$4:$D$904,MATCH(A1004,'[1]Customer Info'!$B$4:$B$904))</f>
        <v>26-35</v>
      </c>
      <c r="E1004" s="8">
        <f>INDEX('[1]Customer Info'!$B$4:$E$904,MATCH(A1004,'[1]Customer Info'!$B$4:$B$904),4)</f>
        <v>0</v>
      </c>
      <c r="F1004" s="8">
        <v>6</v>
      </c>
      <c r="G1004" s="9">
        <v>20537</v>
      </c>
    </row>
    <row r="1005" spans="1:7" x14ac:dyDescent="0.3">
      <c r="A1005" s="7">
        <v>1000173</v>
      </c>
      <c r="B1005" s="8" t="s">
        <v>729</v>
      </c>
      <c r="C1005" s="8" t="str">
        <f>VLOOKUP(A1005,'[1]Customer Info'!$B$4:$E$904,2,0)</f>
        <v>M</v>
      </c>
      <c r="D1005" s="8" t="str">
        <f t="array" ref="D1005">INDEX('[1]Customer Info'!$D$4:$D$904,MATCH(A1005,'[1]Customer Info'!$B$4:$B$904))</f>
        <v>26-35</v>
      </c>
      <c r="E1005" s="8">
        <f>INDEX('[1]Customer Info'!$B$4:$E$904,MATCH(A1005,'[1]Customer Info'!$B$4:$B$904),4)</f>
        <v>0</v>
      </c>
      <c r="F1005" s="8">
        <v>6</v>
      </c>
      <c r="G1005" s="9">
        <v>12662</v>
      </c>
    </row>
    <row r="1006" spans="1:7" x14ac:dyDescent="0.3">
      <c r="A1006" s="7">
        <v>1000173</v>
      </c>
      <c r="B1006" s="8" t="s">
        <v>730</v>
      </c>
      <c r="C1006" s="8" t="str">
        <f>VLOOKUP(A1006,'[1]Customer Info'!$B$4:$E$904,2,0)</f>
        <v>M</v>
      </c>
      <c r="D1006" s="8" t="str">
        <f t="array" ref="D1006">INDEX('[1]Customer Info'!$D$4:$D$904,MATCH(A1006,'[1]Customer Info'!$B$4:$B$904))</f>
        <v>26-35</v>
      </c>
      <c r="E1006" s="8">
        <f>INDEX('[1]Customer Info'!$B$4:$E$904,MATCH(A1006,'[1]Customer Info'!$B$4:$B$904),4)</f>
        <v>0</v>
      </c>
      <c r="F1006" s="8">
        <v>8</v>
      </c>
      <c r="G1006" s="9">
        <v>9960</v>
      </c>
    </row>
    <row r="1007" spans="1:7" x14ac:dyDescent="0.3">
      <c r="A1007" s="7">
        <v>1000173</v>
      </c>
      <c r="B1007" s="8" t="s">
        <v>731</v>
      </c>
      <c r="C1007" s="8" t="str">
        <f>VLOOKUP(A1007,'[1]Customer Info'!$B$4:$E$904,2,0)</f>
        <v>M</v>
      </c>
      <c r="D1007" s="8" t="str">
        <f t="array" ref="D1007">INDEX('[1]Customer Info'!$D$4:$D$904,MATCH(A1007,'[1]Customer Info'!$B$4:$B$904))</f>
        <v>26-35</v>
      </c>
      <c r="E1007" s="8">
        <f>INDEX('[1]Customer Info'!$B$4:$E$904,MATCH(A1007,'[1]Customer Info'!$B$4:$B$904),4)</f>
        <v>0</v>
      </c>
      <c r="F1007" s="8">
        <v>1</v>
      </c>
      <c r="G1007" s="9">
        <v>15351</v>
      </c>
    </row>
    <row r="1008" spans="1:7" x14ac:dyDescent="0.3">
      <c r="A1008" s="7">
        <v>1000173</v>
      </c>
      <c r="B1008" s="8" t="s">
        <v>396</v>
      </c>
      <c r="C1008" s="8" t="str">
        <f>VLOOKUP(A1008,'[1]Customer Info'!$B$4:$E$904,2,0)</f>
        <v>M</v>
      </c>
      <c r="D1008" s="8" t="str">
        <f t="array" ref="D1008">INDEX('[1]Customer Info'!$D$4:$D$904,MATCH(A1008,'[1]Customer Info'!$B$4:$B$904))</f>
        <v>26-35</v>
      </c>
      <c r="E1008" s="8">
        <f>INDEX('[1]Customer Info'!$B$4:$E$904,MATCH(A1008,'[1]Customer Info'!$B$4:$B$904),4)</f>
        <v>0</v>
      </c>
      <c r="F1008" s="8">
        <v>8</v>
      </c>
      <c r="G1008" s="9">
        <v>10013</v>
      </c>
    </row>
    <row r="1009" spans="1:7" x14ac:dyDescent="0.3">
      <c r="A1009" s="7">
        <v>1000173</v>
      </c>
      <c r="B1009" s="8" t="s">
        <v>732</v>
      </c>
      <c r="C1009" s="8" t="str">
        <f>VLOOKUP(A1009,'[1]Customer Info'!$B$4:$E$904,2,0)</f>
        <v>M</v>
      </c>
      <c r="D1009" s="8" t="str">
        <f t="array" ref="D1009">INDEX('[1]Customer Info'!$D$4:$D$904,MATCH(A1009,'[1]Customer Info'!$B$4:$B$904))</f>
        <v>26-35</v>
      </c>
      <c r="E1009" s="8">
        <f>INDEX('[1]Customer Info'!$B$4:$E$904,MATCH(A1009,'[1]Customer Info'!$B$4:$B$904),4)</f>
        <v>0</v>
      </c>
      <c r="F1009" s="8">
        <v>1</v>
      </c>
      <c r="G1009" s="9">
        <v>11598</v>
      </c>
    </row>
    <row r="1010" spans="1:7" x14ac:dyDescent="0.3">
      <c r="A1010" s="7">
        <v>1000173</v>
      </c>
      <c r="B1010" s="8" t="s">
        <v>453</v>
      </c>
      <c r="C1010" s="8" t="str">
        <f>VLOOKUP(A1010,'[1]Customer Info'!$B$4:$E$904,2,0)</f>
        <v>M</v>
      </c>
      <c r="D1010" s="8" t="str">
        <f t="array" ref="D1010">INDEX('[1]Customer Info'!$D$4:$D$904,MATCH(A1010,'[1]Customer Info'!$B$4:$B$904))</f>
        <v>26-35</v>
      </c>
      <c r="E1010" s="8">
        <f>INDEX('[1]Customer Info'!$B$4:$E$904,MATCH(A1010,'[1]Customer Info'!$B$4:$B$904),4)</f>
        <v>0</v>
      </c>
      <c r="F1010" s="8">
        <v>1</v>
      </c>
      <c r="G1010" s="9">
        <v>11563</v>
      </c>
    </row>
    <row r="1011" spans="1:7" x14ac:dyDescent="0.3">
      <c r="A1011" s="7">
        <v>1000173</v>
      </c>
      <c r="B1011" s="8" t="s">
        <v>442</v>
      </c>
      <c r="C1011" s="8" t="str">
        <f>VLOOKUP(A1011,'[1]Customer Info'!$B$4:$E$904,2,0)</f>
        <v>M</v>
      </c>
      <c r="D1011" s="8" t="str">
        <f t="array" ref="D1011">INDEX('[1]Customer Info'!$D$4:$D$904,MATCH(A1011,'[1]Customer Info'!$B$4:$B$904))</f>
        <v>26-35</v>
      </c>
      <c r="E1011" s="8">
        <f>INDEX('[1]Customer Info'!$B$4:$E$904,MATCH(A1011,'[1]Customer Info'!$B$4:$B$904),4)</f>
        <v>0</v>
      </c>
      <c r="F1011" s="8">
        <v>5</v>
      </c>
      <c r="G1011" s="9">
        <v>7184</v>
      </c>
    </row>
    <row r="1012" spans="1:7" x14ac:dyDescent="0.3">
      <c r="A1012" s="7">
        <v>1000173</v>
      </c>
      <c r="B1012" s="8" t="s">
        <v>733</v>
      </c>
      <c r="C1012" s="8" t="str">
        <f>VLOOKUP(A1012,'[1]Customer Info'!$B$4:$E$904,2,0)</f>
        <v>M</v>
      </c>
      <c r="D1012" s="8" t="str">
        <f t="array" ref="D1012">INDEX('[1]Customer Info'!$D$4:$D$904,MATCH(A1012,'[1]Customer Info'!$B$4:$B$904))</f>
        <v>26-35</v>
      </c>
      <c r="E1012" s="8">
        <f>INDEX('[1]Customer Info'!$B$4:$E$904,MATCH(A1012,'[1]Customer Info'!$B$4:$B$904),4)</f>
        <v>0</v>
      </c>
      <c r="F1012" s="8">
        <v>7</v>
      </c>
      <c r="G1012" s="9">
        <v>12739</v>
      </c>
    </row>
    <row r="1013" spans="1:7" x14ac:dyDescent="0.3">
      <c r="A1013" s="7">
        <v>1000173</v>
      </c>
      <c r="B1013" s="8" t="s">
        <v>734</v>
      </c>
      <c r="C1013" s="8" t="str">
        <f>VLOOKUP(A1013,'[1]Customer Info'!$B$4:$E$904,2,0)</f>
        <v>M</v>
      </c>
      <c r="D1013" s="8" t="str">
        <f t="array" ref="D1013">INDEX('[1]Customer Info'!$D$4:$D$904,MATCH(A1013,'[1]Customer Info'!$B$4:$B$904))</f>
        <v>26-35</v>
      </c>
      <c r="E1013" s="8">
        <f>INDEX('[1]Customer Info'!$B$4:$E$904,MATCH(A1013,'[1]Customer Info'!$B$4:$B$904),4)</f>
        <v>0</v>
      </c>
      <c r="F1013" s="8">
        <v>8</v>
      </c>
      <c r="G1013" s="9">
        <v>6085</v>
      </c>
    </row>
    <row r="1014" spans="1:7" x14ac:dyDescent="0.3">
      <c r="A1014" s="7">
        <v>1000173</v>
      </c>
      <c r="B1014" s="8" t="s">
        <v>735</v>
      </c>
      <c r="C1014" s="8" t="str">
        <f>VLOOKUP(A1014,'[1]Customer Info'!$B$4:$E$904,2,0)</f>
        <v>M</v>
      </c>
      <c r="D1014" s="8" t="str">
        <f t="array" ref="D1014">INDEX('[1]Customer Info'!$D$4:$D$904,MATCH(A1014,'[1]Customer Info'!$B$4:$B$904))</f>
        <v>26-35</v>
      </c>
      <c r="E1014" s="8">
        <f>INDEX('[1]Customer Info'!$B$4:$E$904,MATCH(A1014,'[1]Customer Info'!$B$4:$B$904),4)</f>
        <v>0</v>
      </c>
      <c r="F1014" s="8">
        <v>8</v>
      </c>
      <c r="G1014" s="9">
        <v>5909</v>
      </c>
    </row>
    <row r="1015" spans="1:7" x14ac:dyDescent="0.3">
      <c r="A1015" s="7">
        <v>1000173</v>
      </c>
      <c r="B1015" s="8" t="s">
        <v>161</v>
      </c>
      <c r="C1015" s="8" t="str">
        <f>VLOOKUP(A1015,'[1]Customer Info'!$B$4:$E$904,2,0)</f>
        <v>M</v>
      </c>
      <c r="D1015" s="8" t="str">
        <f t="array" ref="D1015">INDEX('[1]Customer Info'!$D$4:$D$904,MATCH(A1015,'[1]Customer Info'!$B$4:$B$904))</f>
        <v>26-35</v>
      </c>
      <c r="E1015" s="8">
        <f>INDEX('[1]Customer Info'!$B$4:$E$904,MATCH(A1015,'[1]Customer Info'!$B$4:$B$904),4)</f>
        <v>0</v>
      </c>
      <c r="F1015" s="8">
        <v>8</v>
      </c>
      <c r="G1015" s="9">
        <v>9786</v>
      </c>
    </row>
    <row r="1016" spans="1:7" x14ac:dyDescent="0.3">
      <c r="A1016" s="7">
        <v>1000173</v>
      </c>
      <c r="B1016" s="8" t="s">
        <v>736</v>
      </c>
      <c r="C1016" s="8" t="str">
        <f>VLOOKUP(A1016,'[1]Customer Info'!$B$4:$E$904,2,0)</f>
        <v>M</v>
      </c>
      <c r="D1016" s="8" t="str">
        <f t="array" ref="D1016">INDEX('[1]Customer Info'!$D$4:$D$904,MATCH(A1016,'[1]Customer Info'!$B$4:$B$904))</f>
        <v>26-35</v>
      </c>
      <c r="E1016" s="8">
        <f>INDEX('[1]Customer Info'!$B$4:$E$904,MATCH(A1016,'[1]Customer Info'!$B$4:$B$904),4)</f>
        <v>0</v>
      </c>
      <c r="F1016" s="8">
        <v>8</v>
      </c>
      <c r="G1016" s="9">
        <v>10074</v>
      </c>
    </row>
    <row r="1017" spans="1:7" x14ac:dyDescent="0.3">
      <c r="A1017" s="7">
        <v>1000173</v>
      </c>
      <c r="B1017" s="8" t="s">
        <v>737</v>
      </c>
      <c r="C1017" s="8" t="str">
        <f>VLOOKUP(A1017,'[1]Customer Info'!$B$4:$E$904,2,0)</f>
        <v>M</v>
      </c>
      <c r="D1017" s="8" t="str">
        <f t="array" ref="D1017">INDEX('[1]Customer Info'!$D$4:$D$904,MATCH(A1017,'[1]Customer Info'!$B$4:$B$904))</f>
        <v>26-35</v>
      </c>
      <c r="E1017" s="8">
        <f>INDEX('[1]Customer Info'!$B$4:$E$904,MATCH(A1017,'[1]Customer Info'!$B$4:$B$904),4)</f>
        <v>0</v>
      </c>
      <c r="F1017" s="8">
        <v>8</v>
      </c>
      <c r="G1017" s="9">
        <v>8051</v>
      </c>
    </row>
    <row r="1018" spans="1:7" x14ac:dyDescent="0.3">
      <c r="A1018" s="7">
        <v>1000173</v>
      </c>
      <c r="B1018" s="8" t="s">
        <v>738</v>
      </c>
      <c r="C1018" s="8" t="str">
        <f>VLOOKUP(A1018,'[1]Customer Info'!$B$4:$E$904,2,0)</f>
        <v>M</v>
      </c>
      <c r="D1018" s="8" t="str">
        <f t="array" ref="D1018">INDEX('[1]Customer Info'!$D$4:$D$904,MATCH(A1018,'[1]Customer Info'!$B$4:$B$904))</f>
        <v>26-35</v>
      </c>
      <c r="E1018" s="8">
        <f>INDEX('[1]Customer Info'!$B$4:$E$904,MATCH(A1018,'[1]Customer Info'!$B$4:$B$904),4)</f>
        <v>0</v>
      </c>
      <c r="F1018" s="8">
        <v>8</v>
      </c>
      <c r="G1018" s="9">
        <v>8062</v>
      </c>
    </row>
    <row r="1019" spans="1:7" x14ac:dyDescent="0.3">
      <c r="A1019" s="7">
        <v>1000173</v>
      </c>
      <c r="B1019" s="8" t="s">
        <v>739</v>
      </c>
      <c r="C1019" s="8" t="str">
        <f>VLOOKUP(A1019,'[1]Customer Info'!$B$4:$E$904,2,0)</f>
        <v>M</v>
      </c>
      <c r="D1019" s="8" t="str">
        <f t="array" ref="D1019">INDEX('[1]Customer Info'!$D$4:$D$904,MATCH(A1019,'[1]Customer Info'!$B$4:$B$904))</f>
        <v>26-35</v>
      </c>
      <c r="E1019" s="8">
        <f>INDEX('[1]Customer Info'!$B$4:$E$904,MATCH(A1019,'[1]Customer Info'!$B$4:$B$904),4)</f>
        <v>0</v>
      </c>
      <c r="F1019" s="8">
        <v>1</v>
      </c>
      <c r="G1019" s="9">
        <v>7861</v>
      </c>
    </row>
    <row r="1020" spans="1:7" x14ac:dyDescent="0.3">
      <c r="A1020" s="7">
        <v>1000173</v>
      </c>
      <c r="B1020" s="8" t="s">
        <v>608</v>
      </c>
      <c r="C1020" s="8" t="str">
        <f>VLOOKUP(A1020,'[1]Customer Info'!$B$4:$E$904,2,0)</f>
        <v>M</v>
      </c>
      <c r="D1020" s="8" t="str">
        <f t="array" ref="D1020">INDEX('[1]Customer Info'!$D$4:$D$904,MATCH(A1020,'[1]Customer Info'!$B$4:$B$904))</f>
        <v>26-35</v>
      </c>
      <c r="E1020" s="8">
        <f>INDEX('[1]Customer Info'!$B$4:$E$904,MATCH(A1020,'[1]Customer Info'!$B$4:$B$904),4)</f>
        <v>0</v>
      </c>
      <c r="F1020" s="8">
        <v>5</v>
      </c>
      <c r="G1020" s="9">
        <v>5173</v>
      </c>
    </row>
    <row r="1021" spans="1:7" x14ac:dyDescent="0.3">
      <c r="A1021" s="7">
        <v>1000173</v>
      </c>
      <c r="B1021" s="8" t="s">
        <v>740</v>
      </c>
      <c r="C1021" s="8" t="str">
        <f>VLOOKUP(A1021,'[1]Customer Info'!$B$4:$E$904,2,0)</f>
        <v>M</v>
      </c>
      <c r="D1021" s="8" t="str">
        <f t="array" ref="D1021">INDEX('[1]Customer Info'!$D$4:$D$904,MATCH(A1021,'[1]Customer Info'!$B$4:$B$904))</f>
        <v>26-35</v>
      </c>
      <c r="E1021" s="8">
        <f>INDEX('[1]Customer Info'!$B$4:$E$904,MATCH(A1021,'[1]Customer Info'!$B$4:$B$904),4)</f>
        <v>0</v>
      </c>
      <c r="F1021" s="8">
        <v>8</v>
      </c>
      <c r="G1021" s="9">
        <v>9825</v>
      </c>
    </row>
    <row r="1022" spans="1:7" x14ac:dyDescent="0.3">
      <c r="A1022" s="7">
        <v>1000173</v>
      </c>
      <c r="B1022" s="8" t="s">
        <v>42</v>
      </c>
      <c r="C1022" s="8" t="str">
        <f>VLOOKUP(A1022,'[1]Customer Info'!$B$4:$E$904,2,0)</f>
        <v>M</v>
      </c>
      <c r="D1022" s="8" t="str">
        <f t="array" ref="D1022">INDEX('[1]Customer Info'!$D$4:$D$904,MATCH(A1022,'[1]Customer Info'!$B$4:$B$904))</f>
        <v>26-35</v>
      </c>
      <c r="E1022" s="8">
        <f>INDEX('[1]Customer Info'!$B$4:$E$904,MATCH(A1022,'[1]Customer Info'!$B$4:$B$904),4)</f>
        <v>0</v>
      </c>
      <c r="F1022" s="8">
        <v>8</v>
      </c>
      <c r="G1022" s="9">
        <v>10064</v>
      </c>
    </row>
    <row r="1023" spans="1:7" x14ac:dyDescent="0.3">
      <c r="A1023" s="7">
        <v>1000173</v>
      </c>
      <c r="B1023" s="8" t="s">
        <v>741</v>
      </c>
      <c r="C1023" s="8" t="str">
        <f>VLOOKUP(A1023,'[1]Customer Info'!$B$4:$E$904,2,0)</f>
        <v>M</v>
      </c>
      <c r="D1023" s="8" t="str">
        <f t="array" ref="D1023">INDEX('[1]Customer Info'!$D$4:$D$904,MATCH(A1023,'[1]Customer Info'!$B$4:$B$904))</f>
        <v>26-35</v>
      </c>
      <c r="E1023" s="8">
        <f>INDEX('[1]Customer Info'!$B$4:$E$904,MATCH(A1023,'[1]Customer Info'!$B$4:$B$904),4)</f>
        <v>0</v>
      </c>
      <c r="F1023" s="8">
        <v>8</v>
      </c>
      <c r="G1023" s="9">
        <v>9845</v>
      </c>
    </row>
    <row r="1024" spans="1:7" x14ac:dyDescent="0.3">
      <c r="A1024" s="7">
        <v>1000173</v>
      </c>
      <c r="B1024" s="8" t="s">
        <v>742</v>
      </c>
      <c r="C1024" s="8" t="str">
        <f>VLOOKUP(A1024,'[1]Customer Info'!$B$4:$E$904,2,0)</f>
        <v>M</v>
      </c>
      <c r="D1024" s="8" t="str">
        <f t="array" ref="D1024">INDEX('[1]Customer Info'!$D$4:$D$904,MATCH(A1024,'[1]Customer Info'!$B$4:$B$904))</f>
        <v>26-35</v>
      </c>
      <c r="E1024" s="8">
        <f>INDEX('[1]Customer Info'!$B$4:$E$904,MATCH(A1024,'[1]Customer Info'!$B$4:$B$904),4)</f>
        <v>0</v>
      </c>
      <c r="F1024" s="8">
        <v>1</v>
      </c>
      <c r="G1024" s="9">
        <v>19472</v>
      </c>
    </row>
    <row r="1025" spans="1:7" x14ac:dyDescent="0.3">
      <c r="A1025" s="7">
        <v>1000173</v>
      </c>
      <c r="B1025" s="8" t="s">
        <v>743</v>
      </c>
      <c r="C1025" s="8" t="str">
        <f>VLOOKUP(A1025,'[1]Customer Info'!$B$4:$E$904,2,0)</f>
        <v>M</v>
      </c>
      <c r="D1025" s="8" t="str">
        <f t="array" ref="D1025">INDEX('[1]Customer Info'!$D$4:$D$904,MATCH(A1025,'[1]Customer Info'!$B$4:$B$904))</f>
        <v>26-35</v>
      </c>
      <c r="E1025" s="8">
        <f>INDEX('[1]Customer Info'!$B$4:$E$904,MATCH(A1025,'[1]Customer Info'!$B$4:$B$904),4)</f>
        <v>0</v>
      </c>
      <c r="F1025" s="8">
        <v>1</v>
      </c>
      <c r="G1025" s="9">
        <v>11693</v>
      </c>
    </row>
    <row r="1026" spans="1:7" x14ac:dyDescent="0.3">
      <c r="A1026" s="7">
        <v>1000173</v>
      </c>
      <c r="B1026" s="8" t="s">
        <v>348</v>
      </c>
      <c r="C1026" s="8" t="str">
        <f>VLOOKUP(A1026,'[1]Customer Info'!$B$4:$E$904,2,0)</f>
        <v>M</v>
      </c>
      <c r="D1026" s="8" t="str">
        <f t="array" ref="D1026">INDEX('[1]Customer Info'!$D$4:$D$904,MATCH(A1026,'[1]Customer Info'!$B$4:$B$904))</f>
        <v>26-35</v>
      </c>
      <c r="E1026" s="8">
        <f>INDEX('[1]Customer Info'!$B$4:$E$904,MATCH(A1026,'[1]Customer Info'!$B$4:$B$904),4)</f>
        <v>0</v>
      </c>
      <c r="F1026" s="8">
        <v>8</v>
      </c>
      <c r="G1026" s="9">
        <v>8053</v>
      </c>
    </row>
    <row r="1027" spans="1:7" x14ac:dyDescent="0.3">
      <c r="A1027" s="7">
        <v>1000173</v>
      </c>
      <c r="B1027" s="8" t="s">
        <v>46</v>
      </c>
      <c r="C1027" s="8" t="str">
        <f>VLOOKUP(A1027,'[1]Customer Info'!$B$4:$E$904,2,0)</f>
        <v>M</v>
      </c>
      <c r="D1027" s="8" t="str">
        <f t="array" ref="D1027">INDEX('[1]Customer Info'!$D$4:$D$904,MATCH(A1027,'[1]Customer Info'!$B$4:$B$904))</f>
        <v>26-35</v>
      </c>
      <c r="E1027" s="8">
        <f>INDEX('[1]Customer Info'!$B$4:$E$904,MATCH(A1027,'[1]Customer Info'!$B$4:$B$904),4)</f>
        <v>0</v>
      </c>
      <c r="F1027" s="8">
        <v>8</v>
      </c>
      <c r="G1027" s="9">
        <v>6078</v>
      </c>
    </row>
    <row r="1028" spans="1:7" x14ac:dyDescent="0.3">
      <c r="A1028" s="7">
        <v>1000173</v>
      </c>
      <c r="B1028" s="8" t="s">
        <v>744</v>
      </c>
      <c r="C1028" s="8" t="str">
        <f>VLOOKUP(A1028,'[1]Customer Info'!$B$4:$E$904,2,0)</f>
        <v>M</v>
      </c>
      <c r="D1028" s="8" t="str">
        <f t="array" ref="D1028">INDEX('[1]Customer Info'!$D$4:$D$904,MATCH(A1028,'[1]Customer Info'!$B$4:$B$904))</f>
        <v>26-35</v>
      </c>
      <c r="E1028" s="8">
        <f>INDEX('[1]Customer Info'!$B$4:$E$904,MATCH(A1028,'[1]Customer Info'!$B$4:$B$904),4)</f>
        <v>0</v>
      </c>
      <c r="F1028" s="8">
        <v>8</v>
      </c>
      <c r="G1028" s="9">
        <v>5962</v>
      </c>
    </row>
    <row r="1029" spans="1:7" x14ac:dyDescent="0.3">
      <c r="A1029" s="7">
        <v>1000174</v>
      </c>
      <c r="B1029" s="8" t="s">
        <v>594</v>
      </c>
      <c r="C1029" s="8" t="str">
        <f>VLOOKUP(A1029,'[1]Customer Info'!$B$4:$E$904,2,0)</f>
        <v>M</v>
      </c>
      <c r="D1029" s="8" t="str">
        <f t="array" ref="D1029">INDEX('[1]Customer Info'!$D$4:$D$904,MATCH(A1029,'[1]Customer Info'!$B$4:$B$904))</f>
        <v>26-35</v>
      </c>
      <c r="E1029" s="8">
        <f>INDEX('[1]Customer Info'!$B$4:$E$904,MATCH(A1029,'[1]Customer Info'!$B$4:$B$904),4)</f>
        <v>16</v>
      </c>
      <c r="F1029" s="8">
        <v>1</v>
      </c>
      <c r="G1029" s="9">
        <v>15828</v>
      </c>
    </row>
    <row r="1030" spans="1:7" x14ac:dyDescent="0.3">
      <c r="A1030" s="7">
        <v>1000174</v>
      </c>
      <c r="B1030" s="8" t="s">
        <v>482</v>
      </c>
      <c r="C1030" s="8" t="str">
        <f>VLOOKUP(A1030,'[1]Customer Info'!$B$4:$E$904,2,0)</f>
        <v>M</v>
      </c>
      <c r="D1030" s="8" t="str">
        <f t="array" ref="D1030">INDEX('[1]Customer Info'!$D$4:$D$904,MATCH(A1030,'[1]Customer Info'!$B$4:$B$904))</f>
        <v>26-35</v>
      </c>
      <c r="E1030" s="8">
        <f>INDEX('[1]Customer Info'!$B$4:$E$904,MATCH(A1030,'[1]Customer Info'!$B$4:$B$904),4)</f>
        <v>16</v>
      </c>
      <c r="F1030" s="8">
        <v>1</v>
      </c>
      <c r="G1030" s="9">
        <v>15864</v>
      </c>
    </row>
    <row r="1031" spans="1:7" x14ac:dyDescent="0.3">
      <c r="A1031" s="7">
        <v>1000174</v>
      </c>
      <c r="B1031" s="8" t="s">
        <v>105</v>
      </c>
      <c r="C1031" s="8" t="str">
        <f>VLOOKUP(A1031,'[1]Customer Info'!$B$4:$E$904,2,0)</f>
        <v>M</v>
      </c>
      <c r="D1031" s="8" t="str">
        <f t="array" ref="D1031">INDEX('[1]Customer Info'!$D$4:$D$904,MATCH(A1031,'[1]Customer Info'!$B$4:$B$904))</f>
        <v>26-35</v>
      </c>
      <c r="E1031" s="8">
        <f>INDEX('[1]Customer Info'!$B$4:$E$904,MATCH(A1031,'[1]Customer Info'!$B$4:$B$904),4)</f>
        <v>16</v>
      </c>
      <c r="F1031" s="8">
        <v>1</v>
      </c>
      <c r="G1031" s="9">
        <v>15864</v>
      </c>
    </row>
    <row r="1032" spans="1:7" x14ac:dyDescent="0.3">
      <c r="A1032" s="7">
        <v>1000174</v>
      </c>
      <c r="B1032" s="8" t="s">
        <v>641</v>
      </c>
      <c r="C1032" s="8" t="str">
        <f>VLOOKUP(A1032,'[1]Customer Info'!$B$4:$E$904,2,0)</f>
        <v>M</v>
      </c>
      <c r="D1032" s="8" t="str">
        <f t="array" ref="D1032">INDEX('[1]Customer Info'!$D$4:$D$904,MATCH(A1032,'[1]Customer Info'!$B$4:$B$904))</f>
        <v>26-35</v>
      </c>
      <c r="E1032" s="8">
        <f>INDEX('[1]Customer Info'!$B$4:$E$904,MATCH(A1032,'[1]Customer Info'!$B$4:$B$904),4)</f>
        <v>16</v>
      </c>
      <c r="F1032" s="8">
        <v>1</v>
      </c>
      <c r="G1032" s="9">
        <v>19396</v>
      </c>
    </row>
    <row r="1033" spans="1:7" x14ac:dyDescent="0.3">
      <c r="A1033" s="7">
        <v>1000174</v>
      </c>
      <c r="B1033" s="8" t="s">
        <v>33</v>
      </c>
      <c r="C1033" s="8" t="str">
        <f>VLOOKUP(A1033,'[1]Customer Info'!$B$4:$E$904,2,0)</f>
        <v>M</v>
      </c>
      <c r="D1033" s="8" t="str">
        <f t="array" ref="D1033">INDEX('[1]Customer Info'!$D$4:$D$904,MATCH(A1033,'[1]Customer Info'!$B$4:$B$904))</f>
        <v>26-35</v>
      </c>
      <c r="E1033" s="8">
        <f>INDEX('[1]Customer Info'!$B$4:$E$904,MATCH(A1033,'[1]Customer Info'!$B$4:$B$904),4)</f>
        <v>16</v>
      </c>
      <c r="F1033" s="8">
        <v>1</v>
      </c>
      <c r="G1033" s="9">
        <v>11457</v>
      </c>
    </row>
    <row r="1034" spans="1:7" x14ac:dyDescent="0.3">
      <c r="A1034" s="7">
        <v>1000174</v>
      </c>
      <c r="B1034" s="8" t="s">
        <v>745</v>
      </c>
      <c r="C1034" s="8" t="str">
        <f>VLOOKUP(A1034,'[1]Customer Info'!$B$4:$E$904,2,0)</f>
        <v>M</v>
      </c>
      <c r="D1034" s="8" t="str">
        <f t="array" ref="D1034">INDEX('[1]Customer Info'!$D$4:$D$904,MATCH(A1034,'[1]Customer Info'!$B$4:$B$904))</f>
        <v>26-35</v>
      </c>
      <c r="E1034" s="8">
        <f>INDEX('[1]Customer Info'!$B$4:$E$904,MATCH(A1034,'[1]Customer Info'!$B$4:$B$904),4)</f>
        <v>16</v>
      </c>
      <c r="F1034" s="8">
        <v>1</v>
      </c>
      <c r="G1034" s="9">
        <v>11823</v>
      </c>
    </row>
    <row r="1035" spans="1:7" x14ac:dyDescent="0.3">
      <c r="A1035" s="7">
        <v>1000174</v>
      </c>
      <c r="B1035" s="8" t="s">
        <v>723</v>
      </c>
      <c r="C1035" s="8" t="str">
        <f>VLOOKUP(A1035,'[1]Customer Info'!$B$4:$E$904,2,0)</f>
        <v>M</v>
      </c>
      <c r="D1035" s="8" t="str">
        <f t="array" ref="D1035">INDEX('[1]Customer Info'!$D$4:$D$904,MATCH(A1035,'[1]Customer Info'!$B$4:$B$904))</f>
        <v>26-35</v>
      </c>
      <c r="E1035" s="8">
        <f>INDEX('[1]Customer Info'!$B$4:$E$904,MATCH(A1035,'[1]Customer Info'!$B$4:$B$904),4)</f>
        <v>16</v>
      </c>
      <c r="F1035" s="8">
        <v>1</v>
      </c>
      <c r="G1035" s="9">
        <v>15267</v>
      </c>
    </row>
    <row r="1036" spans="1:7" x14ac:dyDescent="0.3">
      <c r="A1036" s="7">
        <v>1000175</v>
      </c>
      <c r="B1036" s="8" t="s">
        <v>746</v>
      </c>
      <c r="C1036" s="8" t="str">
        <f>VLOOKUP(A1036,'[1]Customer Info'!$B$4:$E$904,2,0)</f>
        <v>F</v>
      </c>
      <c r="D1036" s="8" t="str">
        <f t="array" ref="D1036">INDEX('[1]Customer Info'!$D$4:$D$904,MATCH(A1036,'[1]Customer Info'!$B$4:$B$904))</f>
        <v>26-35</v>
      </c>
      <c r="E1036" s="8">
        <f>INDEX('[1]Customer Info'!$B$4:$E$904,MATCH(A1036,'[1]Customer Info'!$B$4:$B$904),4)</f>
        <v>2</v>
      </c>
      <c r="F1036" s="8">
        <v>8</v>
      </c>
      <c r="G1036" s="9">
        <v>9805</v>
      </c>
    </row>
    <row r="1037" spans="1:7" x14ac:dyDescent="0.3">
      <c r="A1037" s="7">
        <v>1000175</v>
      </c>
      <c r="B1037" s="8" t="s">
        <v>747</v>
      </c>
      <c r="C1037" s="8" t="str">
        <f>VLOOKUP(A1037,'[1]Customer Info'!$B$4:$E$904,2,0)</f>
        <v>F</v>
      </c>
      <c r="D1037" s="8" t="str">
        <f t="array" ref="D1037">INDEX('[1]Customer Info'!$D$4:$D$904,MATCH(A1037,'[1]Customer Info'!$B$4:$B$904))</f>
        <v>26-35</v>
      </c>
      <c r="E1037" s="8">
        <f>INDEX('[1]Customer Info'!$B$4:$E$904,MATCH(A1037,'[1]Customer Info'!$B$4:$B$904),4)</f>
        <v>2</v>
      </c>
      <c r="F1037" s="8">
        <v>5</v>
      </c>
      <c r="G1037" s="9">
        <v>8766</v>
      </c>
    </row>
    <row r="1038" spans="1:7" x14ac:dyDescent="0.3">
      <c r="A1038" s="7">
        <v>1000175</v>
      </c>
      <c r="B1038" s="8" t="s">
        <v>748</v>
      </c>
      <c r="C1038" s="8" t="str">
        <f>VLOOKUP(A1038,'[1]Customer Info'!$B$4:$E$904,2,0)</f>
        <v>F</v>
      </c>
      <c r="D1038" s="8" t="str">
        <f t="array" ref="D1038">INDEX('[1]Customer Info'!$D$4:$D$904,MATCH(A1038,'[1]Customer Info'!$B$4:$B$904))</f>
        <v>26-35</v>
      </c>
      <c r="E1038" s="8">
        <f>INDEX('[1]Customer Info'!$B$4:$E$904,MATCH(A1038,'[1]Customer Info'!$B$4:$B$904),4)</f>
        <v>2</v>
      </c>
      <c r="F1038" s="8">
        <v>8</v>
      </c>
      <c r="G1038" s="9">
        <v>7918</v>
      </c>
    </row>
    <row r="1039" spans="1:7" x14ac:dyDescent="0.3">
      <c r="A1039" s="7">
        <v>1000175</v>
      </c>
      <c r="B1039" s="8" t="s">
        <v>29</v>
      </c>
      <c r="C1039" s="8" t="str">
        <f>VLOOKUP(A1039,'[1]Customer Info'!$B$4:$E$904,2,0)</f>
        <v>F</v>
      </c>
      <c r="D1039" s="8" t="str">
        <f t="array" ref="D1039">INDEX('[1]Customer Info'!$D$4:$D$904,MATCH(A1039,'[1]Customer Info'!$B$4:$B$904))</f>
        <v>26-35</v>
      </c>
      <c r="E1039" s="8">
        <f>INDEX('[1]Customer Info'!$B$4:$E$904,MATCH(A1039,'[1]Customer Info'!$B$4:$B$904),4)</f>
        <v>2</v>
      </c>
      <c r="F1039" s="8">
        <v>8</v>
      </c>
      <c r="G1039" s="9">
        <v>9995</v>
      </c>
    </row>
    <row r="1040" spans="1:7" x14ac:dyDescent="0.3">
      <c r="A1040" s="7">
        <v>1000175</v>
      </c>
      <c r="B1040" s="8" t="s">
        <v>749</v>
      </c>
      <c r="C1040" s="8" t="str">
        <f>VLOOKUP(A1040,'[1]Customer Info'!$B$4:$E$904,2,0)</f>
        <v>F</v>
      </c>
      <c r="D1040" s="8" t="str">
        <f t="array" ref="D1040">INDEX('[1]Customer Info'!$D$4:$D$904,MATCH(A1040,'[1]Customer Info'!$B$4:$B$904))</f>
        <v>26-35</v>
      </c>
      <c r="E1040" s="8">
        <f>INDEX('[1]Customer Info'!$B$4:$E$904,MATCH(A1040,'[1]Customer Info'!$B$4:$B$904),4)</f>
        <v>2</v>
      </c>
      <c r="F1040" s="8">
        <v>8</v>
      </c>
      <c r="G1040" s="9">
        <v>8113</v>
      </c>
    </row>
    <row r="1041" spans="1:7" x14ac:dyDescent="0.3">
      <c r="A1041" s="7">
        <v>1000175</v>
      </c>
      <c r="B1041" s="8" t="s">
        <v>750</v>
      </c>
      <c r="C1041" s="8" t="str">
        <f>VLOOKUP(A1041,'[1]Customer Info'!$B$4:$E$904,2,0)</f>
        <v>F</v>
      </c>
      <c r="D1041" s="8" t="str">
        <f t="array" ref="D1041">INDEX('[1]Customer Info'!$D$4:$D$904,MATCH(A1041,'[1]Customer Info'!$B$4:$B$904))</f>
        <v>26-35</v>
      </c>
      <c r="E1041" s="8">
        <f>INDEX('[1]Customer Info'!$B$4:$E$904,MATCH(A1041,'[1]Customer Info'!$B$4:$B$904),4)</f>
        <v>2</v>
      </c>
      <c r="F1041" s="8">
        <v>8</v>
      </c>
      <c r="G1041" s="9">
        <v>9749</v>
      </c>
    </row>
    <row r="1042" spans="1:7" x14ac:dyDescent="0.3">
      <c r="A1042" s="7">
        <v>1000175</v>
      </c>
      <c r="B1042" s="8" t="s">
        <v>484</v>
      </c>
      <c r="C1042" s="8" t="str">
        <f>VLOOKUP(A1042,'[1]Customer Info'!$B$4:$E$904,2,0)</f>
        <v>F</v>
      </c>
      <c r="D1042" s="8" t="str">
        <f t="array" ref="D1042">INDEX('[1]Customer Info'!$D$4:$D$904,MATCH(A1042,'[1]Customer Info'!$B$4:$B$904))</f>
        <v>26-35</v>
      </c>
      <c r="E1042" s="8">
        <f>INDEX('[1]Customer Info'!$B$4:$E$904,MATCH(A1042,'[1]Customer Info'!$B$4:$B$904),4)</f>
        <v>2</v>
      </c>
      <c r="F1042" s="8">
        <v>5</v>
      </c>
      <c r="G1042" s="9">
        <v>6919</v>
      </c>
    </row>
    <row r="1043" spans="1:7" x14ac:dyDescent="0.3">
      <c r="A1043" s="7">
        <v>1000175</v>
      </c>
      <c r="B1043" s="8" t="s">
        <v>751</v>
      </c>
      <c r="C1043" s="8" t="str">
        <f>VLOOKUP(A1043,'[1]Customer Info'!$B$4:$E$904,2,0)</f>
        <v>F</v>
      </c>
      <c r="D1043" s="8" t="str">
        <f t="array" ref="D1043">INDEX('[1]Customer Info'!$D$4:$D$904,MATCH(A1043,'[1]Customer Info'!$B$4:$B$904))</f>
        <v>26-35</v>
      </c>
      <c r="E1043" s="8">
        <f>INDEX('[1]Customer Info'!$B$4:$E$904,MATCH(A1043,'[1]Customer Info'!$B$4:$B$904),4)</f>
        <v>2</v>
      </c>
      <c r="F1043" s="8">
        <v>5</v>
      </c>
      <c r="G1043" s="9">
        <v>1772</v>
      </c>
    </row>
    <row r="1044" spans="1:7" x14ac:dyDescent="0.3">
      <c r="A1044" s="7">
        <v>1000175</v>
      </c>
      <c r="B1044" s="8" t="s">
        <v>752</v>
      </c>
      <c r="C1044" s="8" t="str">
        <f>VLOOKUP(A1044,'[1]Customer Info'!$B$4:$E$904,2,0)</f>
        <v>F</v>
      </c>
      <c r="D1044" s="8" t="str">
        <f t="array" ref="D1044">INDEX('[1]Customer Info'!$D$4:$D$904,MATCH(A1044,'[1]Customer Info'!$B$4:$B$904))</f>
        <v>26-35</v>
      </c>
      <c r="E1044" s="8">
        <f>INDEX('[1]Customer Info'!$B$4:$E$904,MATCH(A1044,'[1]Customer Info'!$B$4:$B$904),4)</f>
        <v>2</v>
      </c>
      <c r="F1044" s="8">
        <v>10</v>
      </c>
      <c r="G1044" s="9">
        <v>23341</v>
      </c>
    </row>
    <row r="1045" spans="1:7" x14ac:dyDescent="0.3">
      <c r="A1045" s="7">
        <v>1000175</v>
      </c>
      <c r="B1045" s="8" t="s">
        <v>753</v>
      </c>
      <c r="C1045" s="8" t="str">
        <f>VLOOKUP(A1045,'[1]Customer Info'!$B$4:$E$904,2,0)</f>
        <v>F</v>
      </c>
      <c r="D1045" s="8" t="str">
        <f t="array" ref="D1045">INDEX('[1]Customer Info'!$D$4:$D$904,MATCH(A1045,'[1]Customer Info'!$B$4:$B$904))</f>
        <v>26-35</v>
      </c>
      <c r="E1045" s="8">
        <f>INDEX('[1]Customer Info'!$B$4:$E$904,MATCH(A1045,'[1]Customer Info'!$B$4:$B$904),4)</f>
        <v>2</v>
      </c>
      <c r="F1045" s="8">
        <v>3</v>
      </c>
      <c r="G1045" s="9">
        <v>10604</v>
      </c>
    </row>
    <row r="1046" spans="1:7" x14ac:dyDescent="0.3">
      <c r="A1046" s="7">
        <v>1000175</v>
      </c>
      <c r="B1046" s="8" t="s">
        <v>413</v>
      </c>
      <c r="C1046" s="8" t="str">
        <f>VLOOKUP(A1046,'[1]Customer Info'!$B$4:$E$904,2,0)</f>
        <v>F</v>
      </c>
      <c r="D1046" s="8" t="str">
        <f t="array" ref="D1046">INDEX('[1]Customer Info'!$D$4:$D$904,MATCH(A1046,'[1]Customer Info'!$B$4:$B$904))</f>
        <v>26-35</v>
      </c>
      <c r="E1046" s="8">
        <f>INDEX('[1]Customer Info'!$B$4:$E$904,MATCH(A1046,'[1]Customer Info'!$B$4:$B$904),4)</f>
        <v>2</v>
      </c>
      <c r="F1046" s="8">
        <v>3</v>
      </c>
      <c r="G1046" s="9">
        <v>10681</v>
      </c>
    </row>
    <row r="1047" spans="1:7" x14ac:dyDescent="0.3">
      <c r="A1047" s="7">
        <v>1000175</v>
      </c>
      <c r="B1047" s="8" t="s">
        <v>242</v>
      </c>
      <c r="C1047" s="8" t="str">
        <f>VLOOKUP(A1047,'[1]Customer Info'!$B$4:$E$904,2,0)</f>
        <v>F</v>
      </c>
      <c r="D1047" s="8" t="str">
        <f t="array" ref="D1047">INDEX('[1]Customer Info'!$D$4:$D$904,MATCH(A1047,'[1]Customer Info'!$B$4:$B$904))</f>
        <v>26-35</v>
      </c>
      <c r="E1047" s="8">
        <f>INDEX('[1]Customer Info'!$B$4:$E$904,MATCH(A1047,'[1]Customer Info'!$B$4:$B$904),4)</f>
        <v>2</v>
      </c>
      <c r="F1047" s="8">
        <v>1</v>
      </c>
      <c r="G1047" s="9">
        <v>19442</v>
      </c>
    </row>
    <row r="1048" spans="1:7" x14ac:dyDescent="0.3">
      <c r="A1048" s="7">
        <v>1000175</v>
      </c>
      <c r="B1048" s="8" t="s">
        <v>331</v>
      </c>
      <c r="C1048" s="8" t="str">
        <f>VLOOKUP(A1048,'[1]Customer Info'!$B$4:$E$904,2,0)</f>
        <v>F</v>
      </c>
      <c r="D1048" s="8" t="str">
        <f t="array" ref="D1048">INDEX('[1]Customer Info'!$D$4:$D$904,MATCH(A1048,'[1]Customer Info'!$B$4:$B$904))</f>
        <v>26-35</v>
      </c>
      <c r="E1048" s="8">
        <f>INDEX('[1]Customer Info'!$B$4:$E$904,MATCH(A1048,'[1]Customer Info'!$B$4:$B$904),4)</f>
        <v>2</v>
      </c>
      <c r="F1048" s="8">
        <v>3</v>
      </c>
      <c r="G1048" s="9">
        <v>8323</v>
      </c>
    </row>
    <row r="1049" spans="1:7" x14ac:dyDescent="0.3">
      <c r="A1049" s="7">
        <v>1000176</v>
      </c>
      <c r="B1049" s="8" t="s">
        <v>754</v>
      </c>
      <c r="C1049" s="8" t="str">
        <f>VLOOKUP(A1049,'[1]Customer Info'!$B$4:$E$904,2,0)</f>
        <v>F</v>
      </c>
      <c r="D1049" s="8" t="str">
        <f t="array" ref="D1049">INDEX('[1]Customer Info'!$D$4:$D$904,MATCH(A1049,'[1]Customer Info'!$B$4:$B$904))</f>
        <v>18-25</v>
      </c>
      <c r="E1049" s="8">
        <f>INDEX('[1]Customer Info'!$B$4:$E$904,MATCH(A1049,'[1]Customer Info'!$B$4:$B$904),4)</f>
        <v>3</v>
      </c>
      <c r="F1049" s="8">
        <v>5</v>
      </c>
      <c r="G1049" s="9">
        <v>5202</v>
      </c>
    </row>
    <row r="1050" spans="1:7" x14ac:dyDescent="0.3">
      <c r="A1050" s="7">
        <v>1000177</v>
      </c>
      <c r="B1050" s="8" t="s">
        <v>242</v>
      </c>
      <c r="C1050" s="8" t="str">
        <f>VLOOKUP(A1050,'[1]Customer Info'!$B$4:$E$904,2,0)</f>
        <v>M</v>
      </c>
      <c r="D1050" s="8" t="str">
        <f t="array" ref="D1050">INDEX('[1]Customer Info'!$D$4:$D$904,MATCH(A1050,'[1]Customer Info'!$B$4:$B$904))</f>
        <v>51-55</v>
      </c>
      <c r="E1050" s="8">
        <f>INDEX('[1]Customer Info'!$B$4:$E$904,MATCH(A1050,'[1]Customer Info'!$B$4:$B$904),4)</f>
        <v>1</v>
      </c>
      <c r="F1050" s="8">
        <v>1</v>
      </c>
      <c r="G1050" s="9">
        <v>19108</v>
      </c>
    </row>
    <row r="1051" spans="1:7" x14ac:dyDescent="0.3">
      <c r="A1051" s="7">
        <v>1000177</v>
      </c>
      <c r="B1051" s="8" t="s">
        <v>181</v>
      </c>
      <c r="C1051" s="8" t="str">
        <f>VLOOKUP(A1051,'[1]Customer Info'!$B$4:$E$904,2,0)</f>
        <v>M</v>
      </c>
      <c r="D1051" s="8" t="str">
        <f t="array" ref="D1051">INDEX('[1]Customer Info'!$D$4:$D$904,MATCH(A1051,'[1]Customer Info'!$B$4:$B$904))</f>
        <v>51-55</v>
      </c>
      <c r="E1051" s="8">
        <f>INDEX('[1]Customer Info'!$B$4:$E$904,MATCH(A1051,'[1]Customer Info'!$B$4:$B$904),4)</f>
        <v>1</v>
      </c>
      <c r="F1051" s="8">
        <v>8</v>
      </c>
      <c r="G1051" s="9">
        <v>9828</v>
      </c>
    </row>
    <row r="1052" spans="1:7" x14ac:dyDescent="0.3">
      <c r="A1052" s="7">
        <v>1000177</v>
      </c>
      <c r="B1052" s="8" t="s">
        <v>164</v>
      </c>
      <c r="C1052" s="8" t="str">
        <f>VLOOKUP(A1052,'[1]Customer Info'!$B$4:$E$904,2,0)</f>
        <v>M</v>
      </c>
      <c r="D1052" s="8" t="str">
        <f t="array" ref="D1052">INDEX('[1]Customer Info'!$D$4:$D$904,MATCH(A1052,'[1]Customer Info'!$B$4:$B$904))</f>
        <v>51-55</v>
      </c>
      <c r="E1052" s="8">
        <f>INDEX('[1]Customer Info'!$B$4:$E$904,MATCH(A1052,'[1]Customer Info'!$B$4:$B$904),4)</f>
        <v>1</v>
      </c>
      <c r="F1052" s="8">
        <v>13</v>
      </c>
      <c r="G1052" s="9">
        <v>776</v>
      </c>
    </row>
    <row r="1053" spans="1:7" x14ac:dyDescent="0.3">
      <c r="A1053" s="7">
        <v>1000177</v>
      </c>
      <c r="B1053" s="8" t="s">
        <v>105</v>
      </c>
      <c r="C1053" s="8" t="str">
        <f>VLOOKUP(A1053,'[1]Customer Info'!$B$4:$E$904,2,0)</f>
        <v>M</v>
      </c>
      <c r="D1053" s="8" t="str">
        <f t="array" ref="D1053">INDEX('[1]Customer Info'!$D$4:$D$904,MATCH(A1053,'[1]Customer Info'!$B$4:$B$904))</f>
        <v>51-55</v>
      </c>
      <c r="E1053" s="8">
        <f>INDEX('[1]Customer Info'!$B$4:$E$904,MATCH(A1053,'[1]Customer Info'!$B$4:$B$904),4)</f>
        <v>1</v>
      </c>
      <c r="F1053" s="8">
        <v>1</v>
      </c>
      <c r="G1053" s="9">
        <v>11595</v>
      </c>
    </row>
    <row r="1054" spans="1:7" x14ac:dyDescent="0.3">
      <c r="A1054" s="7">
        <v>1000178</v>
      </c>
      <c r="B1054" s="8" t="s">
        <v>202</v>
      </c>
      <c r="C1054" s="8" t="str">
        <f>VLOOKUP(A1054,'[1]Customer Info'!$B$4:$E$904,2,0)</f>
        <v>M</v>
      </c>
      <c r="D1054" s="8" t="str">
        <f t="array" ref="D1054">INDEX('[1]Customer Info'!$D$4:$D$904,MATCH(A1054,'[1]Customer Info'!$B$4:$B$904))</f>
        <v>55+</v>
      </c>
      <c r="E1054" s="8">
        <f>INDEX('[1]Customer Info'!$B$4:$E$904,MATCH(A1054,'[1]Customer Info'!$B$4:$B$904),4)</f>
        <v>17</v>
      </c>
      <c r="F1054" s="8">
        <v>8</v>
      </c>
      <c r="G1054" s="9">
        <v>7900</v>
      </c>
    </row>
    <row r="1055" spans="1:7" x14ac:dyDescent="0.3">
      <c r="A1055" s="7">
        <v>1000178</v>
      </c>
      <c r="B1055" s="8" t="s">
        <v>251</v>
      </c>
      <c r="C1055" s="8" t="str">
        <f>VLOOKUP(A1055,'[1]Customer Info'!$B$4:$E$904,2,0)</f>
        <v>M</v>
      </c>
      <c r="D1055" s="8" t="str">
        <f t="array" ref="D1055">INDEX('[1]Customer Info'!$D$4:$D$904,MATCH(A1055,'[1]Customer Info'!$B$4:$B$904))</f>
        <v>55+</v>
      </c>
      <c r="E1055" s="8">
        <f>INDEX('[1]Customer Info'!$B$4:$E$904,MATCH(A1055,'[1]Customer Info'!$B$4:$B$904),4)</f>
        <v>17</v>
      </c>
      <c r="F1055" s="8">
        <v>12</v>
      </c>
      <c r="G1055" s="9">
        <v>1381</v>
      </c>
    </row>
    <row r="1056" spans="1:7" x14ac:dyDescent="0.3">
      <c r="A1056" s="7">
        <v>1000178</v>
      </c>
      <c r="B1056" s="8" t="s">
        <v>755</v>
      </c>
      <c r="C1056" s="8" t="str">
        <f>VLOOKUP(A1056,'[1]Customer Info'!$B$4:$E$904,2,0)</f>
        <v>M</v>
      </c>
      <c r="D1056" s="8" t="str">
        <f t="array" ref="D1056">INDEX('[1]Customer Info'!$D$4:$D$904,MATCH(A1056,'[1]Customer Info'!$B$4:$B$904))</f>
        <v>55+</v>
      </c>
      <c r="E1056" s="8">
        <f>INDEX('[1]Customer Info'!$B$4:$E$904,MATCH(A1056,'[1]Customer Info'!$B$4:$B$904),4)</f>
        <v>17</v>
      </c>
      <c r="F1056" s="8">
        <v>5</v>
      </c>
      <c r="G1056" s="9">
        <v>7187</v>
      </c>
    </row>
    <row r="1057" spans="1:7" x14ac:dyDescent="0.3">
      <c r="A1057" s="7">
        <v>1000178</v>
      </c>
      <c r="B1057" s="8" t="s">
        <v>756</v>
      </c>
      <c r="C1057" s="8" t="str">
        <f>VLOOKUP(A1057,'[1]Customer Info'!$B$4:$E$904,2,0)</f>
        <v>M</v>
      </c>
      <c r="D1057" s="8" t="str">
        <f t="array" ref="D1057">INDEX('[1]Customer Info'!$D$4:$D$904,MATCH(A1057,'[1]Customer Info'!$B$4:$B$904))</f>
        <v>55+</v>
      </c>
      <c r="E1057" s="8">
        <f>INDEX('[1]Customer Info'!$B$4:$E$904,MATCH(A1057,'[1]Customer Info'!$B$4:$B$904),4)</f>
        <v>17</v>
      </c>
      <c r="F1057" s="8">
        <v>5</v>
      </c>
      <c r="G1057" s="9">
        <v>5457</v>
      </c>
    </row>
    <row r="1058" spans="1:7" x14ac:dyDescent="0.3">
      <c r="A1058" s="7">
        <v>1000179</v>
      </c>
      <c r="B1058" s="8" t="s">
        <v>757</v>
      </c>
      <c r="C1058" s="8" t="str">
        <f>VLOOKUP(A1058,'[1]Customer Info'!$B$4:$E$904,2,0)</f>
        <v>M</v>
      </c>
      <c r="D1058" s="8" t="str">
        <f t="array" ref="D1058">INDEX('[1]Customer Info'!$D$4:$D$904,MATCH(A1058,'[1]Customer Info'!$B$4:$B$904))</f>
        <v>26-35</v>
      </c>
      <c r="E1058" s="8">
        <f>INDEX('[1]Customer Info'!$B$4:$E$904,MATCH(A1058,'[1]Customer Info'!$B$4:$B$904),4)</f>
        <v>0</v>
      </c>
      <c r="F1058" s="8">
        <v>8</v>
      </c>
      <c r="G1058" s="9">
        <v>6147</v>
      </c>
    </row>
    <row r="1059" spans="1:7" x14ac:dyDescent="0.3">
      <c r="A1059" s="7">
        <v>1000179</v>
      </c>
      <c r="B1059" s="8" t="s">
        <v>415</v>
      </c>
      <c r="C1059" s="8" t="str">
        <f>VLOOKUP(A1059,'[1]Customer Info'!$B$4:$E$904,2,0)</f>
        <v>M</v>
      </c>
      <c r="D1059" s="8" t="str">
        <f t="array" ref="D1059">INDEX('[1]Customer Info'!$D$4:$D$904,MATCH(A1059,'[1]Customer Info'!$B$4:$B$904))</f>
        <v>26-35</v>
      </c>
      <c r="E1059" s="8">
        <f>INDEX('[1]Customer Info'!$B$4:$E$904,MATCH(A1059,'[1]Customer Info'!$B$4:$B$904),4)</f>
        <v>0</v>
      </c>
      <c r="F1059" s="8">
        <v>1</v>
      </c>
      <c r="G1059" s="9">
        <v>11687</v>
      </c>
    </row>
    <row r="1060" spans="1:7" x14ac:dyDescent="0.3">
      <c r="A1060" s="7">
        <v>1000180</v>
      </c>
      <c r="B1060" s="8" t="s">
        <v>341</v>
      </c>
      <c r="C1060" s="8" t="str">
        <f>VLOOKUP(A1060,'[1]Customer Info'!$B$4:$E$904,2,0)</f>
        <v>M</v>
      </c>
      <c r="D1060" s="8" t="str">
        <f t="array" ref="D1060">INDEX('[1]Customer Info'!$D$4:$D$904,MATCH(A1060,'[1]Customer Info'!$B$4:$B$904))</f>
        <v>46-50</v>
      </c>
      <c r="E1060" s="8">
        <f>INDEX('[1]Customer Info'!$B$4:$E$904,MATCH(A1060,'[1]Customer Info'!$B$4:$B$904),4)</f>
        <v>12</v>
      </c>
      <c r="F1060" s="8">
        <v>8</v>
      </c>
      <c r="G1060" s="9">
        <v>6086</v>
      </c>
    </row>
    <row r="1061" spans="1:7" x14ac:dyDescent="0.3">
      <c r="A1061" s="7">
        <v>1000180</v>
      </c>
      <c r="B1061" s="8" t="s">
        <v>472</v>
      </c>
      <c r="C1061" s="8" t="str">
        <f>VLOOKUP(A1061,'[1]Customer Info'!$B$4:$E$904,2,0)</f>
        <v>M</v>
      </c>
      <c r="D1061" s="8" t="str">
        <f t="array" ref="D1061">INDEX('[1]Customer Info'!$D$4:$D$904,MATCH(A1061,'[1]Customer Info'!$B$4:$B$904))</f>
        <v>46-50</v>
      </c>
      <c r="E1061" s="8">
        <f>INDEX('[1]Customer Info'!$B$4:$E$904,MATCH(A1061,'[1]Customer Info'!$B$4:$B$904),4)</f>
        <v>12</v>
      </c>
      <c r="F1061" s="8">
        <v>5</v>
      </c>
      <c r="G1061" s="9">
        <v>5444</v>
      </c>
    </row>
    <row r="1062" spans="1:7" x14ac:dyDescent="0.3">
      <c r="A1062" s="7">
        <v>1000181</v>
      </c>
      <c r="B1062" s="8" t="s">
        <v>29</v>
      </c>
      <c r="C1062" s="8" t="str">
        <f>VLOOKUP(A1062,'[1]Customer Info'!$B$4:$E$904,2,0)</f>
        <v>M</v>
      </c>
      <c r="D1062" s="8" t="str">
        <f t="array" ref="D1062">INDEX('[1]Customer Info'!$D$4:$D$904,MATCH(A1062,'[1]Customer Info'!$B$4:$B$904))</f>
        <v>18-25</v>
      </c>
      <c r="E1062" s="8">
        <f>INDEX('[1]Customer Info'!$B$4:$E$904,MATCH(A1062,'[1]Customer Info'!$B$4:$B$904),4)</f>
        <v>17</v>
      </c>
      <c r="F1062" s="8">
        <v>8</v>
      </c>
      <c r="G1062" s="9">
        <v>9820</v>
      </c>
    </row>
    <row r="1063" spans="1:7" x14ac:dyDescent="0.3">
      <c r="A1063" s="7">
        <v>1000181</v>
      </c>
      <c r="B1063" s="8" t="s">
        <v>126</v>
      </c>
      <c r="C1063" s="8" t="str">
        <f>VLOOKUP(A1063,'[1]Customer Info'!$B$4:$E$904,2,0)</f>
        <v>M</v>
      </c>
      <c r="D1063" s="8" t="str">
        <f t="array" ref="D1063">INDEX('[1]Customer Info'!$D$4:$D$904,MATCH(A1063,'[1]Customer Info'!$B$4:$B$904))</f>
        <v>18-25</v>
      </c>
      <c r="E1063" s="8">
        <f>INDEX('[1]Customer Info'!$B$4:$E$904,MATCH(A1063,'[1]Customer Info'!$B$4:$B$904),4)</f>
        <v>17</v>
      </c>
      <c r="F1063" s="8">
        <v>5</v>
      </c>
      <c r="G1063" s="9">
        <v>8614</v>
      </c>
    </row>
    <row r="1064" spans="1:7" x14ac:dyDescent="0.3">
      <c r="A1064" s="7">
        <v>1000181</v>
      </c>
      <c r="B1064" s="8" t="s">
        <v>288</v>
      </c>
      <c r="C1064" s="8" t="str">
        <f>VLOOKUP(A1064,'[1]Customer Info'!$B$4:$E$904,2,0)</f>
        <v>M</v>
      </c>
      <c r="D1064" s="8" t="str">
        <f t="array" ref="D1064">INDEX('[1]Customer Info'!$D$4:$D$904,MATCH(A1064,'[1]Customer Info'!$B$4:$B$904))</f>
        <v>18-25</v>
      </c>
      <c r="E1064" s="8">
        <f>INDEX('[1]Customer Info'!$B$4:$E$904,MATCH(A1064,'[1]Customer Info'!$B$4:$B$904),4)</f>
        <v>17</v>
      </c>
      <c r="F1064" s="8">
        <v>1</v>
      </c>
      <c r="G1064" s="9">
        <v>15825</v>
      </c>
    </row>
    <row r="1065" spans="1:7" x14ac:dyDescent="0.3">
      <c r="A1065" s="7">
        <v>1000181</v>
      </c>
      <c r="B1065" s="8" t="s">
        <v>369</v>
      </c>
      <c r="C1065" s="8" t="str">
        <f>VLOOKUP(A1065,'[1]Customer Info'!$B$4:$E$904,2,0)</f>
        <v>M</v>
      </c>
      <c r="D1065" s="8" t="str">
        <f t="array" ref="D1065">INDEX('[1]Customer Info'!$D$4:$D$904,MATCH(A1065,'[1]Customer Info'!$B$4:$B$904))</f>
        <v>18-25</v>
      </c>
      <c r="E1065" s="8">
        <f>INDEX('[1]Customer Info'!$B$4:$E$904,MATCH(A1065,'[1]Customer Info'!$B$4:$B$904),4)</f>
        <v>17</v>
      </c>
      <c r="F1065" s="8">
        <v>1</v>
      </c>
      <c r="G1065" s="9">
        <v>19050</v>
      </c>
    </row>
    <row r="1066" spans="1:7" x14ac:dyDescent="0.3">
      <c r="A1066" s="7">
        <v>1000181</v>
      </c>
      <c r="B1066" s="8" t="s">
        <v>533</v>
      </c>
      <c r="C1066" s="8" t="str">
        <f>VLOOKUP(A1066,'[1]Customer Info'!$B$4:$E$904,2,0)</f>
        <v>M</v>
      </c>
      <c r="D1066" s="8" t="str">
        <f t="array" ref="D1066">INDEX('[1]Customer Info'!$D$4:$D$904,MATCH(A1066,'[1]Customer Info'!$B$4:$B$904))</f>
        <v>18-25</v>
      </c>
      <c r="E1066" s="8">
        <f>INDEX('[1]Customer Info'!$B$4:$E$904,MATCH(A1066,'[1]Customer Info'!$B$4:$B$904),4)</f>
        <v>17</v>
      </c>
      <c r="F1066" s="8">
        <v>1</v>
      </c>
      <c r="G1066" s="9">
        <v>11763</v>
      </c>
    </row>
    <row r="1067" spans="1:7" x14ac:dyDescent="0.3">
      <c r="A1067" s="7">
        <v>1000181</v>
      </c>
      <c r="B1067" s="8" t="s">
        <v>758</v>
      </c>
      <c r="C1067" s="8" t="str">
        <f>VLOOKUP(A1067,'[1]Customer Info'!$B$4:$E$904,2,0)</f>
        <v>M</v>
      </c>
      <c r="D1067" s="8" t="str">
        <f t="array" ref="D1067">INDEX('[1]Customer Info'!$D$4:$D$904,MATCH(A1067,'[1]Customer Info'!$B$4:$B$904))</f>
        <v>18-25</v>
      </c>
      <c r="E1067" s="8">
        <f>INDEX('[1]Customer Info'!$B$4:$E$904,MATCH(A1067,'[1]Customer Info'!$B$4:$B$904),4)</f>
        <v>17</v>
      </c>
      <c r="F1067" s="8">
        <v>1</v>
      </c>
      <c r="G1067" s="9">
        <v>11639</v>
      </c>
    </row>
    <row r="1068" spans="1:7" x14ac:dyDescent="0.3">
      <c r="A1068" s="7">
        <v>1000181</v>
      </c>
      <c r="B1068" s="8" t="s">
        <v>492</v>
      </c>
      <c r="C1068" s="8" t="str">
        <f>VLOOKUP(A1068,'[1]Customer Info'!$B$4:$E$904,2,0)</f>
        <v>M</v>
      </c>
      <c r="D1068" s="8" t="str">
        <f t="array" ref="D1068">INDEX('[1]Customer Info'!$D$4:$D$904,MATCH(A1068,'[1]Customer Info'!$B$4:$B$904))</f>
        <v>18-25</v>
      </c>
      <c r="E1068" s="8">
        <f>INDEX('[1]Customer Info'!$B$4:$E$904,MATCH(A1068,'[1]Customer Info'!$B$4:$B$904),4)</f>
        <v>17</v>
      </c>
      <c r="F1068" s="8">
        <v>5</v>
      </c>
      <c r="G1068" s="9">
        <v>7090</v>
      </c>
    </row>
    <row r="1069" spans="1:7" x14ac:dyDescent="0.3">
      <c r="A1069" s="7">
        <v>1000181</v>
      </c>
      <c r="B1069" s="8" t="s">
        <v>287</v>
      </c>
      <c r="C1069" s="8" t="str">
        <f>VLOOKUP(A1069,'[1]Customer Info'!$B$4:$E$904,2,0)</f>
        <v>M</v>
      </c>
      <c r="D1069" s="8" t="str">
        <f t="array" ref="D1069">INDEX('[1]Customer Info'!$D$4:$D$904,MATCH(A1069,'[1]Customer Info'!$B$4:$B$904))</f>
        <v>18-25</v>
      </c>
      <c r="E1069" s="8">
        <f>INDEX('[1]Customer Info'!$B$4:$E$904,MATCH(A1069,'[1]Customer Info'!$B$4:$B$904),4)</f>
        <v>17</v>
      </c>
      <c r="F1069" s="8">
        <v>3</v>
      </c>
      <c r="G1069" s="9">
        <v>5396</v>
      </c>
    </row>
    <row r="1070" spans="1:7" x14ac:dyDescent="0.3">
      <c r="A1070" s="7">
        <v>1000181</v>
      </c>
      <c r="B1070" s="8" t="s">
        <v>596</v>
      </c>
      <c r="C1070" s="8" t="str">
        <f>VLOOKUP(A1070,'[1]Customer Info'!$B$4:$E$904,2,0)</f>
        <v>M</v>
      </c>
      <c r="D1070" s="8" t="str">
        <f t="array" ref="D1070">INDEX('[1]Customer Info'!$D$4:$D$904,MATCH(A1070,'[1]Customer Info'!$B$4:$B$904))</f>
        <v>18-25</v>
      </c>
      <c r="E1070" s="8">
        <f>INDEX('[1]Customer Info'!$B$4:$E$904,MATCH(A1070,'[1]Customer Info'!$B$4:$B$904),4)</f>
        <v>17</v>
      </c>
      <c r="F1070" s="8">
        <v>5</v>
      </c>
      <c r="G1070" s="9">
        <v>3454</v>
      </c>
    </row>
    <row r="1071" spans="1:7" x14ac:dyDescent="0.3">
      <c r="A1071" s="7">
        <v>1000181</v>
      </c>
      <c r="B1071" s="8" t="s">
        <v>322</v>
      </c>
      <c r="C1071" s="8" t="str">
        <f>VLOOKUP(A1071,'[1]Customer Info'!$B$4:$E$904,2,0)</f>
        <v>M</v>
      </c>
      <c r="D1071" s="8" t="str">
        <f t="array" ref="D1071">INDEX('[1]Customer Info'!$D$4:$D$904,MATCH(A1071,'[1]Customer Info'!$B$4:$B$904))</f>
        <v>18-25</v>
      </c>
      <c r="E1071" s="8">
        <f>INDEX('[1]Customer Info'!$B$4:$E$904,MATCH(A1071,'[1]Customer Info'!$B$4:$B$904),4)</f>
        <v>17</v>
      </c>
      <c r="F1071" s="8">
        <v>5</v>
      </c>
      <c r="G1071" s="9">
        <v>6906</v>
      </c>
    </row>
    <row r="1072" spans="1:7" x14ac:dyDescent="0.3">
      <c r="A1072" s="7">
        <v>1000181</v>
      </c>
      <c r="B1072" s="8" t="s">
        <v>759</v>
      </c>
      <c r="C1072" s="8" t="str">
        <f>VLOOKUP(A1072,'[1]Customer Info'!$B$4:$E$904,2,0)</f>
        <v>M</v>
      </c>
      <c r="D1072" s="8" t="str">
        <f t="array" ref="D1072">INDEX('[1]Customer Info'!$D$4:$D$904,MATCH(A1072,'[1]Customer Info'!$B$4:$B$904))</f>
        <v>18-25</v>
      </c>
      <c r="E1072" s="8">
        <f>INDEX('[1]Customer Info'!$B$4:$E$904,MATCH(A1072,'[1]Customer Info'!$B$4:$B$904),4)</f>
        <v>17</v>
      </c>
      <c r="F1072" s="8">
        <v>8</v>
      </c>
      <c r="G1072" s="9">
        <v>9979</v>
      </c>
    </row>
    <row r="1073" spans="1:7" x14ac:dyDescent="0.3">
      <c r="A1073" s="7">
        <v>1000181</v>
      </c>
      <c r="B1073" s="8" t="s">
        <v>760</v>
      </c>
      <c r="C1073" s="8" t="str">
        <f>VLOOKUP(A1073,'[1]Customer Info'!$B$4:$E$904,2,0)</f>
        <v>M</v>
      </c>
      <c r="D1073" s="8" t="str">
        <f t="array" ref="D1073">INDEX('[1]Customer Info'!$D$4:$D$904,MATCH(A1073,'[1]Customer Info'!$B$4:$B$904))</f>
        <v>18-25</v>
      </c>
      <c r="E1073" s="8">
        <f>INDEX('[1]Customer Info'!$B$4:$E$904,MATCH(A1073,'[1]Customer Info'!$B$4:$B$904),4)</f>
        <v>17</v>
      </c>
      <c r="F1073" s="8">
        <v>8</v>
      </c>
      <c r="G1073" s="9">
        <v>7938</v>
      </c>
    </row>
    <row r="1074" spans="1:7" x14ac:dyDescent="0.3">
      <c r="A1074" s="7">
        <v>1000181</v>
      </c>
      <c r="B1074" s="8" t="s">
        <v>373</v>
      </c>
      <c r="C1074" s="8" t="str">
        <f>VLOOKUP(A1074,'[1]Customer Info'!$B$4:$E$904,2,0)</f>
        <v>M</v>
      </c>
      <c r="D1074" s="8" t="str">
        <f t="array" ref="D1074">INDEX('[1]Customer Info'!$D$4:$D$904,MATCH(A1074,'[1]Customer Info'!$B$4:$B$904))</f>
        <v>18-25</v>
      </c>
      <c r="E1074" s="8">
        <f>INDEX('[1]Customer Info'!$B$4:$E$904,MATCH(A1074,'[1]Customer Info'!$B$4:$B$904),4)</f>
        <v>17</v>
      </c>
      <c r="F1074" s="8">
        <v>8</v>
      </c>
      <c r="G1074" s="9">
        <v>8141</v>
      </c>
    </row>
    <row r="1075" spans="1:7" x14ac:dyDescent="0.3">
      <c r="A1075" s="7">
        <v>1000182</v>
      </c>
      <c r="B1075" s="8" t="s">
        <v>442</v>
      </c>
      <c r="C1075" s="8" t="str">
        <f>VLOOKUP(A1075,'[1]Customer Info'!$B$4:$E$904,2,0)</f>
        <v>M</v>
      </c>
      <c r="D1075" s="8" t="str">
        <f t="array" ref="D1075">INDEX('[1]Customer Info'!$D$4:$D$904,MATCH(A1075,'[1]Customer Info'!$B$4:$B$904))</f>
        <v>18-25</v>
      </c>
      <c r="E1075" s="8">
        <f>INDEX('[1]Customer Info'!$B$4:$E$904,MATCH(A1075,'[1]Customer Info'!$B$4:$B$904),4)</f>
        <v>4</v>
      </c>
      <c r="F1075" s="8">
        <v>5</v>
      </c>
      <c r="G1075" s="9">
        <v>8576</v>
      </c>
    </row>
    <row r="1076" spans="1:7" x14ac:dyDescent="0.3">
      <c r="A1076" s="7">
        <v>1000182</v>
      </c>
      <c r="B1076" s="8" t="s">
        <v>287</v>
      </c>
      <c r="C1076" s="8" t="str">
        <f>VLOOKUP(A1076,'[1]Customer Info'!$B$4:$E$904,2,0)</f>
        <v>M</v>
      </c>
      <c r="D1076" s="8" t="str">
        <f t="array" ref="D1076">INDEX('[1]Customer Info'!$D$4:$D$904,MATCH(A1076,'[1]Customer Info'!$B$4:$B$904))</f>
        <v>18-25</v>
      </c>
      <c r="E1076" s="8">
        <f>INDEX('[1]Customer Info'!$B$4:$E$904,MATCH(A1076,'[1]Customer Info'!$B$4:$B$904),4)</f>
        <v>4</v>
      </c>
      <c r="F1076" s="8">
        <v>3</v>
      </c>
      <c r="G1076" s="9">
        <v>13301</v>
      </c>
    </row>
    <row r="1077" spans="1:7" x14ac:dyDescent="0.3">
      <c r="A1077" s="7">
        <v>1000182</v>
      </c>
      <c r="B1077" s="8" t="s">
        <v>367</v>
      </c>
      <c r="C1077" s="8" t="str">
        <f>VLOOKUP(A1077,'[1]Customer Info'!$B$4:$E$904,2,0)</f>
        <v>M</v>
      </c>
      <c r="D1077" s="8" t="str">
        <f t="array" ref="D1077">INDEX('[1]Customer Info'!$D$4:$D$904,MATCH(A1077,'[1]Customer Info'!$B$4:$B$904))</f>
        <v>18-25</v>
      </c>
      <c r="E1077" s="8">
        <f>INDEX('[1]Customer Info'!$B$4:$E$904,MATCH(A1077,'[1]Customer Info'!$B$4:$B$904),4)</f>
        <v>4</v>
      </c>
      <c r="F1077" s="8">
        <v>3</v>
      </c>
      <c r="G1077" s="9">
        <v>11048</v>
      </c>
    </row>
    <row r="1078" spans="1:7" x14ac:dyDescent="0.3">
      <c r="A1078" s="7">
        <v>1000182</v>
      </c>
      <c r="B1078" s="8" t="s">
        <v>47</v>
      </c>
      <c r="C1078" s="8" t="str">
        <f>VLOOKUP(A1078,'[1]Customer Info'!$B$4:$E$904,2,0)</f>
        <v>M</v>
      </c>
      <c r="D1078" s="8" t="str">
        <f t="array" ref="D1078">INDEX('[1]Customer Info'!$D$4:$D$904,MATCH(A1078,'[1]Customer Info'!$B$4:$B$904))</f>
        <v>18-25</v>
      </c>
      <c r="E1078" s="8">
        <f>INDEX('[1]Customer Info'!$B$4:$E$904,MATCH(A1078,'[1]Customer Info'!$B$4:$B$904),4)</f>
        <v>4</v>
      </c>
      <c r="F1078" s="8">
        <v>5</v>
      </c>
      <c r="G1078" s="9">
        <v>5359</v>
      </c>
    </row>
    <row r="1079" spans="1:7" x14ac:dyDescent="0.3">
      <c r="A1079" s="7">
        <v>1000182</v>
      </c>
      <c r="B1079" s="8" t="s">
        <v>761</v>
      </c>
      <c r="C1079" s="8" t="str">
        <f>VLOOKUP(A1079,'[1]Customer Info'!$B$4:$E$904,2,0)</f>
        <v>M</v>
      </c>
      <c r="D1079" s="8" t="str">
        <f t="array" ref="D1079">INDEX('[1]Customer Info'!$D$4:$D$904,MATCH(A1079,'[1]Customer Info'!$B$4:$B$904))</f>
        <v>18-25</v>
      </c>
      <c r="E1079" s="8">
        <f>INDEX('[1]Customer Info'!$B$4:$E$904,MATCH(A1079,'[1]Customer Info'!$B$4:$B$904),4)</f>
        <v>4</v>
      </c>
      <c r="F1079" s="8">
        <v>5</v>
      </c>
      <c r="G1079" s="9">
        <v>8862</v>
      </c>
    </row>
    <row r="1080" spans="1:7" x14ac:dyDescent="0.3">
      <c r="A1080" s="7">
        <v>1000182</v>
      </c>
      <c r="B1080" s="8" t="s">
        <v>595</v>
      </c>
      <c r="C1080" s="8" t="str">
        <f>VLOOKUP(A1080,'[1]Customer Info'!$B$4:$E$904,2,0)</f>
        <v>M</v>
      </c>
      <c r="D1080" s="8" t="str">
        <f t="array" ref="D1080">INDEX('[1]Customer Info'!$D$4:$D$904,MATCH(A1080,'[1]Customer Info'!$B$4:$B$904))</f>
        <v>18-25</v>
      </c>
      <c r="E1080" s="8">
        <f>INDEX('[1]Customer Info'!$B$4:$E$904,MATCH(A1080,'[1]Customer Info'!$B$4:$B$904),4)</f>
        <v>4</v>
      </c>
      <c r="F1080" s="8">
        <v>6</v>
      </c>
      <c r="G1080" s="9">
        <v>16234</v>
      </c>
    </row>
    <row r="1081" spans="1:7" x14ac:dyDescent="0.3">
      <c r="A1081" s="7">
        <v>1000183</v>
      </c>
      <c r="B1081" s="8" t="s">
        <v>762</v>
      </c>
      <c r="C1081" s="8" t="str">
        <f>VLOOKUP(A1081,'[1]Customer Info'!$B$4:$E$904,2,0)</f>
        <v>F</v>
      </c>
      <c r="D1081" s="8" t="str">
        <f t="array" ref="D1081">INDEX('[1]Customer Info'!$D$4:$D$904,MATCH(A1081,'[1]Customer Info'!$B$4:$B$904))</f>
        <v>46-50</v>
      </c>
      <c r="E1081" s="8">
        <f>INDEX('[1]Customer Info'!$B$4:$E$904,MATCH(A1081,'[1]Customer Info'!$B$4:$B$904),4)</f>
        <v>1</v>
      </c>
      <c r="F1081" s="8">
        <v>10</v>
      </c>
      <c r="G1081" s="9">
        <v>14334</v>
      </c>
    </row>
    <row r="1082" spans="1:7" x14ac:dyDescent="0.3">
      <c r="A1082" s="7">
        <v>1000183</v>
      </c>
      <c r="B1082" s="8" t="s">
        <v>46</v>
      </c>
      <c r="C1082" s="8" t="str">
        <f>VLOOKUP(A1082,'[1]Customer Info'!$B$4:$E$904,2,0)</f>
        <v>F</v>
      </c>
      <c r="D1082" s="8" t="str">
        <f t="array" ref="D1082">INDEX('[1]Customer Info'!$D$4:$D$904,MATCH(A1082,'[1]Customer Info'!$B$4:$B$904))</f>
        <v>46-50</v>
      </c>
      <c r="E1082" s="8">
        <f>INDEX('[1]Customer Info'!$B$4:$E$904,MATCH(A1082,'[1]Customer Info'!$B$4:$B$904),4)</f>
        <v>1</v>
      </c>
      <c r="F1082" s="8">
        <v>8</v>
      </c>
      <c r="G1082" s="9">
        <v>9941</v>
      </c>
    </row>
    <row r="1083" spans="1:7" x14ac:dyDescent="0.3">
      <c r="A1083" s="7">
        <v>1000183</v>
      </c>
      <c r="B1083" s="8" t="s">
        <v>753</v>
      </c>
      <c r="C1083" s="8" t="str">
        <f>VLOOKUP(A1083,'[1]Customer Info'!$B$4:$E$904,2,0)</f>
        <v>F</v>
      </c>
      <c r="D1083" s="8" t="str">
        <f t="array" ref="D1083">INDEX('[1]Customer Info'!$D$4:$D$904,MATCH(A1083,'[1]Customer Info'!$B$4:$B$904))</f>
        <v>46-50</v>
      </c>
      <c r="E1083" s="8">
        <f>INDEX('[1]Customer Info'!$B$4:$E$904,MATCH(A1083,'[1]Customer Info'!$B$4:$B$904),4)</f>
        <v>1</v>
      </c>
      <c r="F1083" s="8">
        <v>3</v>
      </c>
      <c r="G1083" s="9">
        <v>13275</v>
      </c>
    </row>
    <row r="1084" spans="1:7" x14ac:dyDescent="0.3">
      <c r="A1084" s="7">
        <v>1000183</v>
      </c>
      <c r="B1084" s="8" t="s">
        <v>763</v>
      </c>
      <c r="C1084" s="8" t="str">
        <f>VLOOKUP(A1084,'[1]Customer Info'!$B$4:$E$904,2,0)</f>
        <v>F</v>
      </c>
      <c r="D1084" s="8" t="str">
        <f t="array" ref="D1084">INDEX('[1]Customer Info'!$D$4:$D$904,MATCH(A1084,'[1]Customer Info'!$B$4:$B$904))</f>
        <v>46-50</v>
      </c>
      <c r="E1084" s="8">
        <f>INDEX('[1]Customer Info'!$B$4:$E$904,MATCH(A1084,'[1]Customer Info'!$B$4:$B$904),4)</f>
        <v>1</v>
      </c>
      <c r="F1084" s="8">
        <v>5</v>
      </c>
      <c r="G1084" s="9">
        <v>8690</v>
      </c>
    </row>
    <row r="1085" spans="1:7" x14ac:dyDescent="0.3">
      <c r="A1085" s="7">
        <v>1000183</v>
      </c>
      <c r="B1085" s="8" t="s">
        <v>114</v>
      </c>
      <c r="C1085" s="8" t="str">
        <f>VLOOKUP(A1085,'[1]Customer Info'!$B$4:$E$904,2,0)</f>
        <v>F</v>
      </c>
      <c r="D1085" s="8" t="str">
        <f t="array" ref="D1085">INDEX('[1]Customer Info'!$D$4:$D$904,MATCH(A1085,'[1]Customer Info'!$B$4:$B$904))</f>
        <v>46-50</v>
      </c>
      <c r="E1085" s="8">
        <f>INDEX('[1]Customer Info'!$B$4:$E$904,MATCH(A1085,'[1]Customer Info'!$B$4:$B$904),4)</f>
        <v>1</v>
      </c>
      <c r="F1085" s="8">
        <v>5</v>
      </c>
      <c r="G1085" s="9">
        <v>6916</v>
      </c>
    </row>
    <row r="1086" spans="1:7" x14ac:dyDescent="0.3">
      <c r="A1086" s="7">
        <v>1000183</v>
      </c>
      <c r="B1086" s="8" t="s">
        <v>764</v>
      </c>
      <c r="C1086" s="8" t="str">
        <f>VLOOKUP(A1086,'[1]Customer Info'!$B$4:$E$904,2,0)</f>
        <v>F</v>
      </c>
      <c r="D1086" s="8" t="str">
        <f t="array" ref="D1086">INDEX('[1]Customer Info'!$D$4:$D$904,MATCH(A1086,'[1]Customer Info'!$B$4:$B$904))</f>
        <v>46-50</v>
      </c>
      <c r="E1086" s="8">
        <f>INDEX('[1]Customer Info'!$B$4:$E$904,MATCH(A1086,'[1]Customer Info'!$B$4:$B$904),4)</f>
        <v>1</v>
      </c>
      <c r="F1086" s="8">
        <v>5</v>
      </c>
      <c r="G1086" s="9">
        <v>8788</v>
      </c>
    </row>
    <row r="1087" spans="1:7" x14ac:dyDescent="0.3">
      <c r="A1087" s="7">
        <v>1000183</v>
      </c>
      <c r="B1087" s="8" t="s">
        <v>765</v>
      </c>
      <c r="C1087" s="8" t="str">
        <f>VLOOKUP(A1087,'[1]Customer Info'!$B$4:$E$904,2,0)</f>
        <v>F</v>
      </c>
      <c r="D1087" s="8" t="str">
        <f t="array" ref="D1087">INDEX('[1]Customer Info'!$D$4:$D$904,MATCH(A1087,'[1]Customer Info'!$B$4:$B$904))</f>
        <v>46-50</v>
      </c>
      <c r="E1087" s="8">
        <f>INDEX('[1]Customer Info'!$B$4:$E$904,MATCH(A1087,'[1]Customer Info'!$B$4:$B$904),4)</f>
        <v>1</v>
      </c>
      <c r="F1087" s="8">
        <v>5</v>
      </c>
      <c r="G1087" s="9">
        <v>7142</v>
      </c>
    </row>
    <row r="1088" spans="1:7" x14ac:dyDescent="0.3">
      <c r="A1088" s="7">
        <v>1000184</v>
      </c>
      <c r="B1088" s="8" t="s">
        <v>519</v>
      </c>
      <c r="C1088" s="8" t="str">
        <f>VLOOKUP(A1088,'[1]Customer Info'!$B$4:$E$904,2,0)</f>
        <v>F</v>
      </c>
      <c r="D1088" s="8" t="str">
        <f t="array" ref="D1088">INDEX('[1]Customer Info'!$D$4:$D$904,MATCH(A1088,'[1]Customer Info'!$B$4:$B$904))</f>
        <v>26-35</v>
      </c>
      <c r="E1088" s="8">
        <f>INDEX('[1]Customer Info'!$B$4:$E$904,MATCH(A1088,'[1]Customer Info'!$B$4:$B$904),4)</f>
        <v>0</v>
      </c>
      <c r="F1088" s="8">
        <v>3</v>
      </c>
      <c r="G1088" s="9">
        <v>7954</v>
      </c>
    </row>
    <row r="1089" spans="1:7" x14ac:dyDescent="0.3">
      <c r="A1089" s="7">
        <v>1000184</v>
      </c>
      <c r="B1089" s="8" t="s">
        <v>106</v>
      </c>
      <c r="C1089" s="8" t="str">
        <f>VLOOKUP(A1089,'[1]Customer Info'!$B$4:$E$904,2,0)</f>
        <v>F</v>
      </c>
      <c r="D1089" s="8" t="str">
        <f t="array" ref="D1089">INDEX('[1]Customer Info'!$D$4:$D$904,MATCH(A1089,'[1]Customer Info'!$B$4:$B$904))</f>
        <v>26-35</v>
      </c>
      <c r="E1089" s="8">
        <f>INDEX('[1]Customer Info'!$B$4:$E$904,MATCH(A1089,'[1]Customer Info'!$B$4:$B$904),4)</f>
        <v>0</v>
      </c>
      <c r="F1089" s="8">
        <v>1</v>
      </c>
      <c r="G1089" s="9">
        <v>15466</v>
      </c>
    </row>
    <row r="1090" spans="1:7" x14ac:dyDescent="0.3">
      <c r="A1090" s="7">
        <v>1000184</v>
      </c>
      <c r="B1090" s="8" t="s">
        <v>393</v>
      </c>
      <c r="C1090" s="8" t="str">
        <f>VLOOKUP(A1090,'[1]Customer Info'!$B$4:$E$904,2,0)</f>
        <v>F</v>
      </c>
      <c r="D1090" s="8" t="str">
        <f t="array" ref="D1090">INDEX('[1]Customer Info'!$D$4:$D$904,MATCH(A1090,'[1]Customer Info'!$B$4:$B$904))</f>
        <v>26-35</v>
      </c>
      <c r="E1090" s="8">
        <f>INDEX('[1]Customer Info'!$B$4:$E$904,MATCH(A1090,'[1]Customer Info'!$B$4:$B$904),4)</f>
        <v>0</v>
      </c>
      <c r="F1090" s="8">
        <v>4</v>
      </c>
      <c r="G1090" s="9">
        <v>3427</v>
      </c>
    </row>
    <row r="1091" spans="1:7" x14ac:dyDescent="0.3">
      <c r="A1091" s="7">
        <v>1000184</v>
      </c>
      <c r="B1091" s="8" t="s">
        <v>580</v>
      </c>
      <c r="C1091" s="8" t="str">
        <f>VLOOKUP(A1091,'[1]Customer Info'!$B$4:$E$904,2,0)</f>
        <v>F</v>
      </c>
      <c r="D1091" s="8" t="str">
        <f t="array" ref="D1091">INDEX('[1]Customer Info'!$D$4:$D$904,MATCH(A1091,'[1]Customer Info'!$B$4:$B$904))</f>
        <v>26-35</v>
      </c>
      <c r="E1091" s="8">
        <f>INDEX('[1]Customer Info'!$B$4:$E$904,MATCH(A1091,'[1]Customer Info'!$B$4:$B$904),4)</f>
        <v>0</v>
      </c>
      <c r="F1091" s="8">
        <v>3</v>
      </c>
      <c r="G1091" s="9">
        <v>13601</v>
      </c>
    </row>
    <row r="1092" spans="1:7" x14ac:dyDescent="0.3">
      <c r="A1092" s="7">
        <v>1000185</v>
      </c>
      <c r="B1092" s="8" t="s">
        <v>766</v>
      </c>
      <c r="C1092" s="8" t="str">
        <f>VLOOKUP(A1092,'[1]Customer Info'!$B$4:$E$904,2,0)</f>
        <v>M</v>
      </c>
      <c r="D1092" s="8" t="str">
        <f t="array" ref="D1092">INDEX('[1]Customer Info'!$D$4:$D$904,MATCH(A1092,'[1]Customer Info'!$B$4:$B$904))</f>
        <v>46-50</v>
      </c>
      <c r="E1092" s="8">
        <f>INDEX('[1]Customer Info'!$B$4:$E$904,MATCH(A1092,'[1]Customer Info'!$B$4:$B$904),4)</f>
        <v>0</v>
      </c>
      <c r="F1092" s="8">
        <v>1</v>
      </c>
      <c r="G1092" s="9">
        <v>15327</v>
      </c>
    </row>
    <row r="1093" spans="1:7" x14ac:dyDescent="0.3">
      <c r="A1093" s="7">
        <v>1000185</v>
      </c>
      <c r="B1093" s="8" t="s">
        <v>293</v>
      </c>
      <c r="C1093" s="8" t="str">
        <f>VLOOKUP(A1093,'[1]Customer Info'!$B$4:$E$904,2,0)</f>
        <v>M</v>
      </c>
      <c r="D1093" s="8" t="str">
        <f t="array" ref="D1093">INDEX('[1]Customer Info'!$D$4:$D$904,MATCH(A1093,'[1]Customer Info'!$B$4:$B$904))</f>
        <v>46-50</v>
      </c>
      <c r="E1093" s="8">
        <f>INDEX('[1]Customer Info'!$B$4:$E$904,MATCH(A1093,'[1]Customer Info'!$B$4:$B$904),4)</f>
        <v>0</v>
      </c>
      <c r="F1093" s="8">
        <v>1</v>
      </c>
      <c r="G1093" s="9">
        <v>15780</v>
      </c>
    </row>
    <row r="1094" spans="1:7" x14ac:dyDescent="0.3">
      <c r="A1094" s="7">
        <v>1000185</v>
      </c>
      <c r="B1094" s="8" t="s">
        <v>767</v>
      </c>
      <c r="C1094" s="8" t="str">
        <f>VLOOKUP(A1094,'[1]Customer Info'!$B$4:$E$904,2,0)</f>
        <v>M</v>
      </c>
      <c r="D1094" s="8" t="str">
        <f t="array" ref="D1094">INDEX('[1]Customer Info'!$D$4:$D$904,MATCH(A1094,'[1]Customer Info'!$B$4:$B$904))</f>
        <v>46-50</v>
      </c>
      <c r="E1094" s="8">
        <f>INDEX('[1]Customer Info'!$B$4:$E$904,MATCH(A1094,'[1]Customer Info'!$B$4:$B$904),4)</f>
        <v>0</v>
      </c>
      <c r="F1094" s="8">
        <v>1</v>
      </c>
      <c r="G1094" s="9">
        <v>8200</v>
      </c>
    </row>
    <row r="1095" spans="1:7" x14ac:dyDescent="0.3">
      <c r="A1095" s="7">
        <v>1000186</v>
      </c>
      <c r="B1095" s="8" t="s">
        <v>61</v>
      </c>
      <c r="C1095" s="8" t="str">
        <f>VLOOKUP(A1095,'[1]Customer Info'!$B$4:$E$904,2,0)</f>
        <v>M</v>
      </c>
      <c r="D1095" s="8" t="str">
        <f t="array" ref="D1095">INDEX('[1]Customer Info'!$D$4:$D$904,MATCH(A1095,'[1]Customer Info'!$B$4:$B$904))</f>
        <v>18-25</v>
      </c>
      <c r="E1095" s="8">
        <f>INDEX('[1]Customer Info'!$B$4:$E$904,MATCH(A1095,'[1]Customer Info'!$B$4:$B$904),4)</f>
        <v>5</v>
      </c>
      <c r="F1095" s="8">
        <v>1</v>
      </c>
      <c r="G1095" s="9">
        <v>19452</v>
      </c>
    </row>
    <row r="1096" spans="1:7" x14ac:dyDescent="0.3">
      <c r="A1096" s="7">
        <v>1000186</v>
      </c>
      <c r="B1096" s="8" t="s">
        <v>388</v>
      </c>
      <c r="C1096" s="8" t="str">
        <f>VLOOKUP(A1096,'[1]Customer Info'!$B$4:$E$904,2,0)</f>
        <v>M</v>
      </c>
      <c r="D1096" s="8" t="str">
        <f t="array" ref="D1096">INDEX('[1]Customer Info'!$D$4:$D$904,MATCH(A1096,'[1]Customer Info'!$B$4:$B$904))</f>
        <v>18-25</v>
      </c>
      <c r="E1096" s="8">
        <f>INDEX('[1]Customer Info'!$B$4:$E$904,MATCH(A1096,'[1]Customer Info'!$B$4:$B$904),4)</f>
        <v>5</v>
      </c>
      <c r="F1096" s="8">
        <v>3</v>
      </c>
      <c r="G1096" s="9">
        <v>10834</v>
      </c>
    </row>
    <row r="1097" spans="1:7" x14ac:dyDescent="0.3">
      <c r="A1097" s="7">
        <v>1000186</v>
      </c>
      <c r="B1097" s="8" t="s">
        <v>123</v>
      </c>
      <c r="C1097" s="8" t="str">
        <f>VLOOKUP(A1097,'[1]Customer Info'!$B$4:$E$904,2,0)</f>
        <v>M</v>
      </c>
      <c r="D1097" s="8" t="str">
        <f t="array" ref="D1097">INDEX('[1]Customer Info'!$D$4:$D$904,MATCH(A1097,'[1]Customer Info'!$B$4:$B$904))</f>
        <v>18-25</v>
      </c>
      <c r="E1097" s="8">
        <f>INDEX('[1]Customer Info'!$B$4:$E$904,MATCH(A1097,'[1]Customer Info'!$B$4:$B$904),4)</f>
        <v>5</v>
      </c>
      <c r="F1097" s="8">
        <v>1</v>
      </c>
      <c r="G1097" s="9">
        <v>15614</v>
      </c>
    </row>
    <row r="1098" spans="1:7" x14ac:dyDescent="0.3">
      <c r="A1098" s="7">
        <v>1000187</v>
      </c>
      <c r="B1098" s="8" t="s">
        <v>290</v>
      </c>
      <c r="C1098" s="8" t="str">
        <f>VLOOKUP(A1098,'[1]Customer Info'!$B$4:$E$904,2,0)</f>
        <v>F</v>
      </c>
      <c r="D1098" s="8" t="str">
        <f t="array" ref="D1098">INDEX('[1]Customer Info'!$D$4:$D$904,MATCH(A1098,'[1]Customer Info'!$B$4:$B$904))</f>
        <v>46-50</v>
      </c>
      <c r="E1098" s="8">
        <f>INDEX('[1]Customer Info'!$B$4:$E$904,MATCH(A1098,'[1]Customer Info'!$B$4:$B$904),4)</f>
        <v>1</v>
      </c>
      <c r="F1098" s="8">
        <v>8</v>
      </c>
      <c r="G1098" s="9">
        <v>8127</v>
      </c>
    </row>
    <row r="1099" spans="1:7" x14ac:dyDescent="0.3">
      <c r="A1099" s="7">
        <v>1000187</v>
      </c>
      <c r="B1099" s="8" t="s">
        <v>768</v>
      </c>
      <c r="C1099" s="8" t="str">
        <f>VLOOKUP(A1099,'[1]Customer Info'!$B$4:$E$904,2,0)</f>
        <v>F</v>
      </c>
      <c r="D1099" s="8" t="str">
        <f t="array" ref="D1099">INDEX('[1]Customer Info'!$D$4:$D$904,MATCH(A1099,'[1]Customer Info'!$B$4:$B$904))</f>
        <v>46-50</v>
      </c>
      <c r="E1099" s="8">
        <f>INDEX('[1]Customer Info'!$B$4:$E$904,MATCH(A1099,'[1]Customer Info'!$B$4:$B$904),4)</f>
        <v>1</v>
      </c>
      <c r="F1099" s="8">
        <v>8</v>
      </c>
      <c r="G1099" s="9">
        <v>9776</v>
      </c>
    </row>
    <row r="1100" spans="1:7" x14ac:dyDescent="0.3">
      <c r="A1100" s="7">
        <v>1000187</v>
      </c>
      <c r="B1100" s="8" t="s">
        <v>769</v>
      </c>
      <c r="C1100" s="8" t="str">
        <f>VLOOKUP(A1100,'[1]Customer Info'!$B$4:$E$904,2,0)</f>
        <v>F</v>
      </c>
      <c r="D1100" s="8" t="str">
        <f t="array" ref="D1100">INDEX('[1]Customer Info'!$D$4:$D$904,MATCH(A1100,'[1]Customer Info'!$B$4:$B$904))</f>
        <v>46-50</v>
      </c>
      <c r="E1100" s="8">
        <f>INDEX('[1]Customer Info'!$B$4:$E$904,MATCH(A1100,'[1]Customer Info'!$B$4:$B$904),4)</f>
        <v>1</v>
      </c>
      <c r="F1100" s="8">
        <v>1</v>
      </c>
      <c r="G1100" s="9">
        <v>15560</v>
      </c>
    </row>
    <row r="1101" spans="1:7" x14ac:dyDescent="0.3">
      <c r="A1101" s="7">
        <v>1000187</v>
      </c>
      <c r="B1101" s="8" t="s">
        <v>770</v>
      </c>
      <c r="C1101" s="8" t="str">
        <f>VLOOKUP(A1101,'[1]Customer Info'!$B$4:$E$904,2,0)</f>
        <v>F</v>
      </c>
      <c r="D1101" s="8" t="str">
        <f t="array" ref="D1101">INDEX('[1]Customer Info'!$D$4:$D$904,MATCH(A1101,'[1]Customer Info'!$B$4:$B$904))</f>
        <v>46-50</v>
      </c>
      <c r="E1101" s="8">
        <f>INDEX('[1]Customer Info'!$B$4:$E$904,MATCH(A1101,'[1]Customer Info'!$B$4:$B$904),4)</f>
        <v>1</v>
      </c>
      <c r="F1101" s="8">
        <v>8</v>
      </c>
      <c r="G1101" s="9">
        <v>10055</v>
      </c>
    </row>
    <row r="1102" spans="1:7" x14ac:dyDescent="0.3">
      <c r="A1102" s="7">
        <v>1000187</v>
      </c>
      <c r="B1102" s="8" t="s">
        <v>771</v>
      </c>
      <c r="C1102" s="8" t="str">
        <f>VLOOKUP(A1102,'[1]Customer Info'!$B$4:$E$904,2,0)</f>
        <v>F</v>
      </c>
      <c r="D1102" s="8" t="str">
        <f t="array" ref="D1102">INDEX('[1]Customer Info'!$D$4:$D$904,MATCH(A1102,'[1]Customer Info'!$B$4:$B$904))</f>
        <v>46-50</v>
      </c>
      <c r="E1102" s="8">
        <f>INDEX('[1]Customer Info'!$B$4:$E$904,MATCH(A1102,'[1]Customer Info'!$B$4:$B$904),4)</f>
        <v>1</v>
      </c>
      <c r="F1102" s="8">
        <v>5</v>
      </c>
      <c r="G1102" s="9">
        <v>5232</v>
      </c>
    </row>
    <row r="1103" spans="1:7" x14ac:dyDescent="0.3">
      <c r="A1103" s="7">
        <v>1000187</v>
      </c>
      <c r="B1103" s="8" t="s">
        <v>772</v>
      </c>
      <c r="C1103" s="8" t="str">
        <f>VLOOKUP(A1103,'[1]Customer Info'!$B$4:$E$904,2,0)</f>
        <v>F</v>
      </c>
      <c r="D1103" s="8" t="str">
        <f t="array" ref="D1103">INDEX('[1]Customer Info'!$D$4:$D$904,MATCH(A1103,'[1]Customer Info'!$B$4:$B$904))</f>
        <v>46-50</v>
      </c>
      <c r="E1103" s="8">
        <f>INDEX('[1]Customer Info'!$B$4:$E$904,MATCH(A1103,'[1]Customer Info'!$B$4:$B$904),4)</f>
        <v>1</v>
      </c>
      <c r="F1103" s="8">
        <v>8</v>
      </c>
      <c r="G1103" s="9">
        <v>5832</v>
      </c>
    </row>
    <row r="1104" spans="1:7" x14ac:dyDescent="0.3">
      <c r="A1104" s="7">
        <v>1000187</v>
      </c>
      <c r="B1104" s="8" t="s">
        <v>773</v>
      </c>
      <c r="C1104" s="8" t="str">
        <f>VLOOKUP(A1104,'[1]Customer Info'!$B$4:$E$904,2,0)</f>
        <v>F</v>
      </c>
      <c r="D1104" s="8" t="str">
        <f t="array" ref="D1104">INDEX('[1]Customer Info'!$D$4:$D$904,MATCH(A1104,'[1]Customer Info'!$B$4:$B$904))</f>
        <v>46-50</v>
      </c>
      <c r="E1104" s="8">
        <f>INDEX('[1]Customer Info'!$B$4:$E$904,MATCH(A1104,'[1]Customer Info'!$B$4:$B$904),4)</f>
        <v>1</v>
      </c>
      <c r="F1104" s="8">
        <v>8</v>
      </c>
      <c r="G1104" s="9">
        <v>9912</v>
      </c>
    </row>
    <row r="1105" spans="1:7" x14ac:dyDescent="0.3">
      <c r="A1105" s="7">
        <v>1000187</v>
      </c>
      <c r="B1105" s="8" t="s">
        <v>774</v>
      </c>
      <c r="C1105" s="8" t="str">
        <f>VLOOKUP(A1105,'[1]Customer Info'!$B$4:$E$904,2,0)</f>
        <v>F</v>
      </c>
      <c r="D1105" s="8" t="str">
        <f t="array" ref="D1105">INDEX('[1]Customer Info'!$D$4:$D$904,MATCH(A1105,'[1]Customer Info'!$B$4:$B$904))</f>
        <v>46-50</v>
      </c>
      <c r="E1105" s="8">
        <f>INDEX('[1]Customer Info'!$B$4:$E$904,MATCH(A1105,'[1]Customer Info'!$B$4:$B$904),4)</f>
        <v>1</v>
      </c>
      <c r="F1105" s="8">
        <v>8</v>
      </c>
      <c r="G1105" s="9">
        <v>7801</v>
      </c>
    </row>
    <row r="1106" spans="1:7" x14ac:dyDescent="0.3">
      <c r="A1106" s="7">
        <v>1000187</v>
      </c>
      <c r="B1106" s="8" t="s">
        <v>775</v>
      </c>
      <c r="C1106" s="8" t="str">
        <f>VLOOKUP(A1106,'[1]Customer Info'!$B$4:$E$904,2,0)</f>
        <v>F</v>
      </c>
      <c r="D1106" s="8" t="str">
        <f t="array" ref="D1106">INDEX('[1]Customer Info'!$D$4:$D$904,MATCH(A1106,'[1]Customer Info'!$B$4:$B$904))</f>
        <v>46-50</v>
      </c>
      <c r="E1106" s="8">
        <f>INDEX('[1]Customer Info'!$B$4:$E$904,MATCH(A1106,'[1]Customer Info'!$B$4:$B$904),4)</f>
        <v>1</v>
      </c>
      <c r="F1106" s="8">
        <v>5</v>
      </c>
      <c r="G1106" s="9">
        <v>7031</v>
      </c>
    </row>
    <row r="1107" spans="1:7" x14ac:dyDescent="0.3">
      <c r="A1107" s="7">
        <v>1000187</v>
      </c>
      <c r="B1107" s="8" t="s">
        <v>776</v>
      </c>
      <c r="C1107" s="8" t="str">
        <f>VLOOKUP(A1107,'[1]Customer Info'!$B$4:$E$904,2,0)</f>
        <v>F</v>
      </c>
      <c r="D1107" s="8" t="str">
        <f t="array" ref="D1107">INDEX('[1]Customer Info'!$D$4:$D$904,MATCH(A1107,'[1]Customer Info'!$B$4:$B$904))</f>
        <v>46-50</v>
      </c>
      <c r="E1107" s="8">
        <f>INDEX('[1]Customer Info'!$B$4:$E$904,MATCH(A1107,'[1]Customer Info'!$B$4:$B$904),4)</f>
        <v>1</v>
      </c>
      <c r="F1107" s="8">
        <v>8</v>
      </c>
      <c r="G1107" s="9">
        <v>8053</v>
      </c>
    </row>
    <row r="1108" spans="1:7" x14ac:dyDescent="0.3">
      <c r="A1108" s="7">
        <v>1000187</v>
      </c>
      <c r="B1108" s="8" t="s">
        <v>205</v>
      </c>
      <c r="C1108" s="8" t="str">
        <f>VLOOKUP(A1108,'[1]Customer Info'!$B$4:$E$904,2,0)</f>
        <v>F</v>
      </c>
      <c r="D1108" s="8" t="str">
        <f t="array" ref="D1108">INDEX('[1]Customer Info'!$D$4:$D$904,MATCH(A1108,'[1]Customer Info'!$B$4:$B$904))</f>
        <v>46-50</v>
      </c>
      <c r="E1108" s="8">
        <f>INDEX('[1]Customer Info'!$B$4:$E$904,MATCH(A1108,'[1]Customer Info'!$B$4:$B$904),4)</f>
        <v>1</v>
      </c>
      <c r="F1108" s="8">
        <v>5</v>
      </c>
      <c r="G1108" s="9">
        <v>7039</v>
      </c>
    </row>
    <row r="1109" spans="1:7" x14ac:dyDescent="0.3">
      <c r="A1109" s="7">
        <v>1000187</v>
      </c>
      <c r="B1109" s="8" t="s">
        <v>777</v>
      </c>
      <c r="C1109" s="8" t="str">
        <f>VLOOKUP(A1109,'[1]Customer Info'!$B$4:$E$904,2,0)</f>
        <v>F</v>
      </c>
      <c r="D1109" s="8" t="str">
        <f t="array" ref="D1109">INDEX('[1]Customer Info'!$D$4:$D$904,MATCH(A1109,'[1]Customer Info'!$B$4:$B$904))</f>
        <v>46-50</v>
      </c>
      <c r="E1109" s="8">
        <f>INDEX('[1]Customer Info'!$B$4:$E$904,MATCH(A1109,'[1]Customer Info'!$B$4:$B$904),4)</f>
        <v>1</v>
      </c>
      <c r="F1109" s="8">
        <v>7</v>
      </c>
      <c r="G1109" s="9">
        <v>20771</v>
      </c>
    </row>
    <row r="1110" spans="1:7" x14ac:dyDescent="0.3">
      <c r="A1110" s="7">
        <v>1000187</v>
      </c>
      <c r="B1110" s="8" t="s">
        <v>778</v>
      </c>
      <c r="C1110" s="8" t="str">
        <f>VLOOKUP(A1110,'[1]Customer Info'!$B$4:$E$904,2,0)</f>
        <v>F</v>
      </c>
      <c r="D1110" s="8" t="str">
        <f t="array" ref="D1110">INDEX('[1]Customer Info'!$D$4:$D$904,MATCH(A1110,'[1]Customer Info'!$B$4:$B$904))</f>
        <v>46-50</v>
      </c>
      <c r="E1110" s="8">
        <f>INDEX('[1]Customer Info'!$B$4:$E$904,MATCH(A1110,'[1]Customer Info'!$B$4:$B$904),4)</f>
        <v>1</v>
      </c>
      <c r="F1110" s="8">
        <v>5</v>
      </c>
      <c r="G1110" s="9">
        <v>7052</v>
      </c>
    </row>
    <row r="1111" spans="1:7" x14ac:dyDescent="0.3">
      <c r="A1111" s="7">
        <v>1000187</v>
      </c>
      <c r="B1111" s="8" t="s">
        <v>779</v>
      </c>
      <c r="C1111" s="8" t="str">
        <f>VLOOKUP(A1111,'[1]Customer Info'!$B$4:$E$904,2,0)</f>
        <v>F</v>
      </c>
      <c r="D1111" s="8" t="str">
        <f t="array" ref="D1111">INDEX('[1]Customer Info'!$D$4:$D$904,MATCH(A1111,'[1]Customer Info'!$B$4:$B$904))</f>
        <v>46-50</v>
      </c>
      <c r="E1111" s="8">
        <f>INDEX('[1]Customer Info'!$B$4:$E$904,MATCH(A1111,'[1]Customer Info'!$B$4:$B$904),4)</f>
        <v>1</v>
      </c>
      <c r="F1111" s="8">
        <v>8</v>
      </c>
      <c r="G1111" s="9">
        <v>10075</v>
      </c>
    </row>
    <row r="1112" spans="1:7" x14ac:dyDescent="0.3">
      <c r="A1112" s="7">
        <v>1000187</v>
      </c>
      <c r="B1112" s="8" t="s">
        <v>401</v>
      </c>
      <c r="C1112" s="8" t="str">
        <f>VLOOKUP(A1112,'[1]Customer Info'!$B$4:$E$904,2,0)</f>
        <v>F</v>
      </c>
      <c r="D1112" s="8" t="str">
        <f t="array" ref="D1112">INDEX('[1]Customer Info'!$D$4:$D$904,MATCH(A1112,'[1]Customer Info'!$B$4:$B$904))</f>
        <v>46-50</v>
      </c>
      <c r="E1112" s="8">
        <f>INDEX('[1]Customer Info'!$B$4:$E$904,MATCH(A1112,'[1]Customer Info'!$B$4:$B$904),4)</f>
        <v>1</v>
      </c>
      <c r="F1112" s="8">
        <v>8</v>
      </c>
      <c r="G1112" s="9">
        <v>8000</v>
      </c>
    </row>
    <row r="1113" spans="1:7" x14ac:dyDescent="0.3">
      <c r="A1113" s="7">
        <v>1000187</v>
      </c>
      <c r="B1113" s="8" t="s">
        <v>566</v>
      </c>
      <c r="C1113" s="8" t="str">
        <f>VLOOKUP(A1113,'[1]Customer Info'!$B$4:$E$904,2,0)</f>
        <v>F</v>
      </c>
      <c r="D1113" s="8" t="str">
        <f t="array" ref="D1113">INDEX('[1]Customer Info'!$D$4:$D$904,MATCH(A1113,'[1]Customer Info'!$B$4:$B$904))</f>
        <v>46-50</v>
      </c>
      <c r="E1113" s="8">
        <f>INDEX('[1]Customer Info'!$B$4:$E$904,MATCH(A1113,'[1]Customer Info'!$B$4:$B$904),4)</f>
        <v>1</v>
      </c>
      <c r="F1113" s="8">
        <v>8</v>
      </c>
      <c r="G1113" s="9">
        <v>7876</v>
      </c>
    </row>
    <row r="1114" spans="1:7" x14ac:dyDescent="0.3">
      <c r="A1114" s="7">
        <v>1000187</v>
      </c>
      <c r="B1114" s="8" t="s">
        <v>430</v>
      </c>
      <c r="C1114" s="8" t="str">
        <f>VLOOKUP(A1114,'[1]Customer Info'!$B$4:$E$904,2,0)</f>
        <v>F</v>
      </c>
      <c r="D1114" s="8" t="str">
        <f t="array" ref="D1114">INDEX('[1]Customer Info'!$D$4:$D$904,MATCH(A1114,'[1]Customer Info'!$B$4:$B$904))</f>
        <v>46-50</v>
      </c>
      <c r="E1114" s="8">
        <f>INDEX('[1]Customer Info'!$B$4:$E$904,MATCH(A1114,'[1]Customer Info'!$B$4:$B$904),4)</f>
        <v>1</v>
      </c>
      <c r="F1114" s="8">
        <v>5</v>
      </c>
      <c r="G1114" s="9">
        <v>7036</v>
      </c>
    </row>
    <row r="1115" spans="1:7" x14ac:dyDescent="0.3">
      <c r="A1115" s="7">
        <v>1000187</v>
      </c>
      <c r="B1115" s="8" t="s">
        <v>406</v>
      </c>
      <c r="C1115" s="8" t="str">
        <f>VLOOKUP(A1115,'[1]Customer Info'!$B$4:$E$904,2,0)</f>
        <v>F</v>
      </c>
      <c r="D1115" s="8" t="str">
        <f t="array" ref="D1115">INDEX('[1]Customer Info'!$D$4:$D$904,MATCH(A1115,'[1]Customer Info'!$B$4:$B$904))</f>
        <v>46-50</v>
      </c>
      <c r="E1115" s="8">
        <f>INDEX('[1]Customer Info'!$B$4:$E$904,MATCH(A1115,'[1]Customer Info'!$B$4:$B$904),4)</f>
        <v>1</v>
      </c>
      <c r="F1115" s="8">
        <v>5</v>
      </c>
      <c r="G1115" s="9">
        <v>8897</v>
      </c>
    </row>
    <row r="1116" spans="1:7" x14ac:dyDescent="0.3">
      <c r="A1116" s="7">
        <v>1000187</v>
      </c>
      <c r="B1116" s="8" t="s">
        <v>654</v>
      </c>
      <c r="C1116" s="8" t="str">
        <f>VLOOKUP(A1116,'[1]Customer Info'!$B$4:$E$904,2,0)</f>
        <v>F</v>
      </c>
      <c r="D1116" s="8" t="str">
        <f t="array" ref="D1116">INDEX('[1]Customer Info'!$D$4:$D$904,MATCH(A1116,'[1]Customer Info'!$B$4:$B$904))</f>
        <v>46-50</v>
      </c>
      <c r="E1116" s="8">
        <f>INDEX('[1]Customer Info'!$B$4:$E$904,MATCH(A1116,'[1]Customer Info'!$B$4:$B$904),4)</f>
        <v>1</v>
      </c>
      <c r="F1116" s="8">
        <v>5</v>
      </c>
      <c r="G1116" s="9">
        <v>6911</v>
      </c>
    </row>
    <row r="1117" spans="1:7" x14ac:dyDescent="0.3">
      <c r="A1117" s="7">
        <v>1000187</v>
      </c>
      <c r="B1117" s="8" t="s">
        <v>780</v>
      </c>
      <c r="C1117" s="8" t="str">
        <f>VLOOKUP(A1117,'[1]Customer Info'!$B$4:$E$904,2,0)</f>
        <v>F</v>
      </c>
      <c r="D1117" s="8" t="str">
        <f t="array" ref="D1117">INDEX('[1]Customer Info'!$D$4:$D$904,MATCH(A1117,'[1]Customer Info'!$B$4:$B$904))</f>
        <v>46-50</v>
      </c>
      <c r="E1117" s="8">
        <f>INDEX('[1]Customer Info'!$B$4:$E$904,MATCH(A1117,'[1]Customer Info'!$B$4:$B$904),4)</f>
        <v>1</v>
      </c>
      <c r="F1117" s="8">
        <v>8</v>
      </c>
      <c r="G1117" s="9">
        <v>7879</v>
      </c>
    </row>
    <row r="1118" spans="1:7" x14ac:dyDescent="0.3">
      <c r="A1118" s="7">
        <v>1000187</v>
      </c>
      <c r="B1118" s="8" t="s">
        <v>47</v>
      </c>
      <c r="C1118" s="8" t="str">
        <f>VLOOKUP(A1118,'[1]Customer Info'!$B$4:$E$904,2,0)</f>
        <v>F</v>
      </c>
      <c r="D1118" s="8" t="str">
        <f t="array" ref="D1118">INDEX('[1]Customer Info'!$D$4:$D$904,MATCH(A1118,'[1]Customer Info'!$B$4:$B$904))</f>
        <v>46-50</v>
      </c>
      <c r="E1118" s="8">
        <f>INDEX('[1]Customer Info'!$B$4:$E$904,MATCH(A1118,'[1]Customer Info'!$B$4:$B$904),4)</f>
        <v>1</v>
      </c>
      <c r="F1118" s="8">
        <v>5</v>
      </c>
      <c r="G1118" s="9">
        <v>6907</v>
      </c>
    </row>
    <row r="1119" spans="1:7" x14ac:dyDescent="0.3">
      <c r="A1119" s="7">
        <v>1000188</v>
      </c>
      <c r="B1119" s="8" t="s">
        <v>241</v>
      </c>
      <c r="C1119" s="8" t="str">
        <f>VLOOKUP(A1119,'[1]Customer Info'!$B$4:$E$904,2,0)</f>
        <v>M</v>
      </c>
      <c r="D1119" s="8" t="str">
        <f t="array" ref="D1119">INDEX('[1]Customer Info'!$D$4:$D$904,MATCH(A1119,'[1]Customer Info'!$B$4:$B$904))</f>
        <v>55+</v>
      </c>
      <c r="E1119" s="8">
        <f>INDEX('[1]Customer Info'!$B$4:$E$904,MATCH(A1119,'[1]Customer Info'!$B$4:$B$904),4)</f>
        <v>16</v>
      </c>
      <c r="F1119" s="8">
        <v>16</v>
      </c>
      <c r="G1119" s="9">
        <v>12379</v>
      </c>
    </row>
    <row r="1120" spans="1:7" x14ac:dyDescent="0.3">
      <c r="A1120" s="7">
        <v>1000188</v>
      </c>
      <c r="B1120" s="8" t="s">
        <v>781</v>
      </c>
      <c r="C1120" s="8" t="str">
        <f>VLOOKUP(A1120,'[1]Customer Info'!$B$4:$E$904,2,0)</f>
        <v>M</v>
      </c>
      <c r="D1120" s="8" t="str">
        <f t="array" ref="D1120">INDEX('[1]Customer Info'!$D$4:$D$904,MATCH(A1120,'[1]Customer Info'!$B$4:$B$904))</f>
        <v>55+</v>
      </c>
      <c r="E1120" s="8">
        <f>INDEX('[1]Customer Info'!$B$4:$E$904,MATCH(A1120,'[1]Customer Info'!$B$4:$B$904),4)</f>
        <v>16</v>
      </c>
      <c r="F1120" s="8">
        <v>1</v>
      </c>
      <c r="G1120" s="9">
        <v>11916</v>
      </c>
    </row>
    <row r="1121" spans="1:7" x14ac:dyDescent="0.3">
      <c r="A1121" s="7">
        <v>1000188</v>
      </c>
      <c r="B1121" s="8" t="s">
        <v>112</v>
      </c>
      <c r="C1121" s="8" t="str">
        <f>VLOOKUP(A1121,'[1]Customer Info'!$B$4:$E$904,2,0)</f>
        <v>M</v>
      </c>
      <c r="D1121" s="8" t="str">
        <f t="array" ref="D1121">INDEX('[1]Customer Info'!$D$4:$D$904,MATCH(A1121,'[1]Customer Info'!$B$4:$B$904))</f>
        <v>55+</v>
      </c>
      <c r="E1121" s="8">
        <f>INDEX('[1]Customer Info'!$B$4:$E$904,MATCH(A1121,'[1]Customer Info'!$B$4:$B$904),4)</f>
        <v>16</v>
      </c>
      <c r="F1121" s="8">
        <v>11</v>
      </c>
      <c r="G1121" s="9">
        <v>4678</v>
      </c>
    </row>
    <row r="1122" spans="1:7" x14ac:dyDescent="0.3">
      <c r="A1122" s="7">
        <v>1000188</v>
      </c>
      <c r="B1122" s="8" t="s">
        <v>379</v>
      </c>
      <c r="C1122" s="8" t="str">
        <f>VLOOKUP(A1122,'[1]Customer Info'!$B$4:$E$904,2,0)</f>
        <v>M</v>
      </c>
      <c r="D1122" s="8" t="str">
        <f t="array" ref="D1122">INDEX('[1]Customer Info'!$D$4:$D$904,MATCH(A1122,'[1]Customer Info'!$B$4:$B$904))</f>
        <v>55+</v>
      </c>
      <c r="E1122" s="8">
        <f>INDEX('[1]Customer Info'!$B$4:$E$904,MATCH(A1122,'[1]Customer Info'!$B$4:$B$904),4)</f>
        <v>16</v>
      </c>
      <c r="F1122" s="8">
        <v>8</v>
      </c>
      <c r="G1122" s="9">
        <v>8022</v>
      </c>
    </row>
    <row r="1123" spans="1:7" x14ac:dyDescent="0.3">
      <c r="A1123" s="7">
        <v>1000190</v>
      </c>
      <c r="B1123" s="8" t="s">
        <v>702</v>
      </c>
      <c r="C1123" s="8" t="str">
        <f>VLOOKUP(A1123,'[1]Customer Info'!$B$4:$E$904,2,0)</f>
        <v>M</v>
      </c>
      <c r="D1123" s="8" t="str">
        <f t="array" ref="D1123">INDEX('[1]Customer Info'!$D$4:$D$904,MATCH(A1123,'[1]Customer Info'!$B$4:$B$904))</f>
        <v>26-35</v>
      </c>
      <c r="E1123" s="8">
        <f>INDEX('[1]Customer Info'!$B$4:$E$904,MATCH(A1123,'[1]Customer Info'!$B$4:$B$904),4)</f>
        <v>17</v>
      </c>
      <c r="F1123" s="8">
        <v>6</v>
      </c>
      <c r="G1123" s="9">
        <v>12235</v>
      </c>
    </row>
    <row r="1124" spans="1:7" x14ac:dyDescent="0.3">
      <c r="A1124" s="7">
        <v>1000190</v>
      </c>
      <c r="B1124" s="8" t="s">
        <v>782</v>
      </c>
      <c r="C1124" s="8" t="str">
        <f>VLOOKUP(A1124,'[1]Customer Info'!$B$4:$E$904,2,0)</f>
        <v>M</v>
      </c>
      <c r="D1124" s="8" t="str">
        <f t="array" ref="D1124">INDEX('[1]Customer Info'!$D$4:$D$904,MATCH(A1124,'[1]Customer Info'!$B$4:$B$904))</f>
        <v>26-35</v>
      </c>
      <c r="E1124" s="8">
        <f>INDEX('[1]Customer Info'!$B$4:$E$904,MATCH(A1124,'[1]Customer Info'!$B$4:$B$904),4)</f>
        <v>17</v>
      </c>
      <c r="F1124" s="8">
        <v>11</v>
      </c>
      <c r="G1124" s="9">
        <v>4508</v>
      </c>
    </row>
    <row r="1125" spans="1:7" x14ac:dyDescent="0.3">
      <c r="A1125" s="7">
        <v>1000190</v>
      </c>
      <c r="B1125" s="8" t="s">
        <v>783</v>
      </c>
      <c r="C1125" s="8" t="str">
        <f>VLOOKUP(A1125,'[1]Customer Info'!$B$4:$E$904,2,0)</f>
        <v>M</v>
      </c>
      <c r="D1125" s="8" t="str">
        <f t="array" ref="D1125">INDEX('[1]Customer Info'!$D$4:$D$904,MATCH(A1125,'[1]Customer Info'!$B$4:$B$904))</f>
        <v>26-35</v>
      </c>
      <c r="E1125" s="8">
        <f>INDEX('[1]Customer Info'!$B$4:$E$904,MATCH(A1125,'[1]Customer Info'!$B$4:$B$904),4)</f>
        <v>17</v>
      </c>
      <c r="F1125" s="8">
        <v>11</v>
      </c>
      <c r="G1125" s="9">
        <v>4686</v>
      </c>
    </row>
    <row r="1126" spans="1:7" x14ac:dyDescent="0.3">
      <c r="A1126" s="7">
        <v>1000190</v>
      </c>
      <c r="B1126" s="8" t="s">
        <v>522</v>
      </c>
      <c r="C1126" s="8" t="str">
        <f>VLOOKUP(A1126,'[1]Customer Info'!$B$4:$E$904,2,0)</f>
        <v>M</v>
      </c>
      <c r="D1126" s="8" t="str">
        <f t="array" ref="D1126">INDEX('[1]Customer Info'!$D$4:$D$904,MATCH(A1126,'[1]Customer Info'!$B$4:$B$904))</f>
        <v>26-35</v>
      </c>
      <c r="E1126" s="8">
        <f>INDEX('[1]Customer Info'!$B$4:$E$904,MATCH(A1126,'[1]Customer Info'!$B$4:$B$904),4)</f>
        <v>17</v>
      </c>
      <c r="F1126" s="8">
        <v>1</v>
      </c>
      <c r="G1126" s="9">
        <v>11823</v>
      </c>
    </row>
    <row r="1127" spans="1:7" x14ac:dyDescent="0.3">
      <c r="A1127" s="7">
        <v>1000191</v>
      </c>
      <c r="B1127" s="8" t="s">
        <v>102</v>
      </c>
      <c r="C1127" s="8" t="str">
        <f>VLOOKUP(A1127,'[1]Customer Info'!$B$4:$E$904,2,0)</f>
        <v>M</v>
      </c>
      <c r="D1127" s="8" t="str">
        <f t="array" ref="D1127">INDEX('[1]Customer Info'!$D$4:$D$904,MATCH(A1127,'[1]Customer Info'!$B$4:$B$904))</f>
        <v>18-25</v>
      </c>
      <c r="E1127" s="8">
        <f>INDEX('[1]Customer Info'!$B$4:$E$904,MATCH(A1127,'[1]Customer Info'!$B$4:$B$904),4)</f>
        <v>4</v>
      </c>
      <c r="F1127" s="8">
        <v>5</v>
      </c>
      <c r="G1127" s="9">
        <v>8861</v>
      </c>
    </row>
    <row r="1128" spans="1:7" x14ac:dyDescent="0.3">
      <c r="A1128" s="7">
        <v>1000192</v>
      </c>
      <c r="B1128" s="8" t="s">
        <v>452</v>
      </c>
      <c r="C1128" s="8" t="str">
        <f>VLOOKUP(A1128,'[1]Customer Info'!$B$4:$E$904,2,0)</f>
        <v>M</v>
      </c>
      <c r="D1128" s="8" t="str">
        <f t="array" ref="D1128">INDEX('[1]Customer Info'!$D$4:$D$904,MATCH(A1128,'[1]Customer Info'!$B$4:$B$904))</f>
        <v>18-25</v>
      </c>
      <c r="E1128" s="8">
        <f>INDEX('[1]Customer Info'!$B$4:$E$904,MATCH(A1128,'[1]Customer Info'!$B$4:$B$904),4)</f>
        <v>1</v>
      </c>
      <c r="F1128" s="8">
        <v>1</v>
      </c>
      <c r="G1128" s="9">
        <v>12001</v>
      </c>
    </row>
    <row r="1129" spans="1:7" x14ac:dyDescent="0.3">
      <c r="A1129" s="7">
        <v>1000192</v>
      </c>
      <c r="B1129" s="8" t="s">
        <v>703</v>
      </c>
      <c r="C1129" s="8" t="str">
        <f>VLOOKUP(A1129,'[1]Customer Info'!$B$4:$E$904,2,0)</f>
        <v>M</v>
      </c>
      <c r="D1129" s="8" t="str">
        <f t="array" ref="D1129">INDEX('[1]Customer Info'!$D$4:$D$904,MATCH(A1129,'[1]Customer Info'!$B$4:$B$904))</f>
        <v>18-25</v>
      </c>
      <c r="E1129" s="8">
        <f>INDEX('[1]Customer Info'!$B$4:$E$904,MATCH(A1129,'[1]Customer Info'!$B$4:$B$904),4)</f>
        <v>1</v>
      </c>
      <c r="F1129" s="8">
        <v>8</v>
      </c>
      <c r="G1129" s="9">
        <v>10012</v>
      </c>
    </row>
    <row r="1130" spans="1:7" x14ac:dyDescent="0.3">
      <c r="A1130" s="7">
        <v>1000192</v>
      </c>
      <c r="B1130" s="8" t="s">
        <v>61</v>
      </c>
      <c r="C1130" s="8" t="str">
        <f>VLOOKUP(A1130,'[1]Customer Info'!$B$4:$E$904,2,0)</f>
        <v>M</v>
      </c>
      <c r="D1130" s="8" t="str">
        <f t="array" ref="D1130">INDEX('[1]Customer Info'!$D$4:$D$904,MATCH(A1130,'[1]Customer Info'!$B$4:$B$904))</f>
        <v>18-25</v>
      </c>
      <c r="E1130" s="8">
        <f>INDEX('[1]Customer Info'!$B$4:$E$904,MATCH(A1130,'[1]Customer Info'!$B$4:$B$904),4)</f>
        <v>1</v>
      </c>
      <c r="F1130" s="8">
        <v>1</v>
      </c>
      <c r="G1130" s="9">
        <v>15294</v>
      </c>
    </row>
    <row r="1131" spans="1:7" x14ac:dyDescent="0.3">
      <c r="A1131" s="7">
        <v>1000192</v>
      </c>
      <c r="B1131" s="8" t="s">
        <v>784</v>
      </c>
      <c r="C1131" s="8" t="str">
        <f>VLOOKUP(A1131,'[1]Customer Info'!$B$4:$E$904,2,0)</f>
        <v>M</v>
      </c>
      <c r="D1131" s="8" t="str">
        <f t="array" ref="D1131">INDEX('[1]Customer Info'!$D$4:$D$904,MATCH(A1131,'[1]Customer Info'!$B$4:$B$904))</f>
        <v>18-25</v>
      </c>
      <c r="E1131" s="8">
        <f>INDEX('[1]Customer Info'!$B$4:$E$904,MATCH(A1131,'[1]Customer Info'!$B$4:$B$904),4)</f>
        <v>1</v>
      </c>
      <c r="F1131" s="8">
        <v>2</v>
      </c>
      <c r="G1131" s="9">
        <v>6727</v>
      </c>
    </row>
    <row r="1132" spans="1:7" x14ac:dyDescent="0.3">
      <c r="A1132" s="7">
        <v>1000192</v>
      </c>
      <c r="B1132" s="8" t="s">
        <v>785</v>
      </c>
      <c r="C1132" s="8" t="str">
        <f>VLOOKUP(A1132,'[1]Customer Info'!$B$4:$E$904,2,0)</f>
        <v>M</v>
      </c>
      <c r="D1132" s="8" t="str">
        <f t="array" ref="D1132">INDEX('[1]Customer Info'!$D$4:$D$904,MATCH(A1132,'[1]Customer Info'!$B$4:$B$904))</f>
        <v>18-25</v>
      </c>
      <c r="E1132" s="8">
        <f>INDEX('[1]Customer Info'!$B$4:$E$904,MATCH(A1132,'[1]Customer Info'!$B$4:$B$904),4)</f>
        <v>1</v>
      </c>
      <c r="F1132" s="8">
        <v>5</v>
      </c>
      <c r="G1132" s="9">
        <v>3713</v>
      </c>
    </row>
    <row r="1133" spans="1:7" x14ac:dyDescent="0.3">
      <c r="A1133" s="7">
        <v>1000192</v>
      </c>
      <c r="B1133" s="8" t="s">
        <v>335</v>
      </c>
      <c r="C1133" s="8" t="str">
        <f>VLOOKUP(A1133,'[1]Customer Info'!$B$4:$E$904,2,0)</f>
        <v>M</v>
      </c>
      <c r="D1133" s="8" t="str">
        <f t="array" ref="D1133">INDEX('[1]Customer Info'!$D$4:$D$904,MATCH(A1133,'[1]Customer Info'!$B$4:$B$904))</f>
        <v>18-25</v>
      </c>
      <c r="E1133" s="8">
        <f>INDEX('[1]Customer Info'!$B$4:$E$904,MATCH(A1133,'[1]Customer Info'!$B$4:$B$904),4)</f>
        <v>1</v>
      </c>
      <c r="F1133" s="8">
        <v>8</v>
      </c>
      <c r="G1133" s="9">
        <v>6015</v>
      </c>
    </row>
    <row r="1134" spans="1:7" x14ac:dyDescent="0.3">
      <c r="A1134" s="7">
        <v>1000192</v>
      </c>
      <c r="B1134" s="8" t="s">
        <v>529</v>
      </c>
      <c r="C1134" s="8" t="str">
        <f>VLOOKUP(A1134,'[1]Customer Info'!$B$4:$E$904,2,0)</f>
        <v>M</v>
      </c>
      <c r="D1134" s="8" t="str">
        <f t="array" ref="D1134">INDEX('[1]Customer Info'!$D$4:$D$904,MATCH(A1134,'[1]Customer Info'!$B$4:$B$904))</f>
        <v>18-25</v>
      </c>
      <c r="E1134" s="8">
        <f>INDEX('[1]Customer Info'!$B$4:$E$904,MATCH(A1134,'[1]Customer Info'!$B$4:$B$904),4)</f>
        <v>1</v>
      </c>
      <c r="F1134" s="8">
        <v>8</v>
      </c>
      <c r="G1134" s="9">
        <v>7918</v>
      </c>
    </row>
    <row r="1135" spans="1:7" x14ac:dyDescent="0.3">
      <c r="A1135" s="7">
        <v>1000192</v>
      </c>
      <c r="B1135" s="8" t="s">
        <v>589</v>
      </c>
      <c r="C1135" s="8" t="str">
        <f>VLOOKUP(A1135,'[1]Customer Info'!$B$4:$E$904,2,0)</f>
        <v>M</v>
      </c>
      <c r="D1135" s="8" t="str">
        <f t="array" ref="D1135">INDEX('[1]Customer Info'!$D$4:$D$904,MATCH(A1135,'[1]Customer Info'!$B$4:$B$904))</f>
        <v>18-25</v>
      </c>
      <c r="E1135" s="8">
        <f>INDEX('[1]Customer Info'!$B$4:$E$904,MATCH(A1135,'[1]Customer Info'!$B$4:$B$904),4)</f>
        <v>1</v>
      </c>
      <c r="F1135" s="8">
        <v>10</v>
      </c>
      <c r="G1135" s="9">
        <v>9565</v>
      </c>
    </row>
    <row r="1136" spans="1:7" x14ac:dyDescent="0.3">
      <c r="A1136" s="7">
        <v>1000192</v>
      </c>
      <c r="B1136" s="8" t="s">
        <v>107</v>
      </c>
      <c r="C1136" s="8" t="str">
        <f>VLOOKUP(A1136,'[1]Customer Info'!$B$4:$E$904,2,0)</f>
        <v>M</v>
      </c>
      <c r="D1136" s="8" t="str">
        <f t="array" ref="D1136">INDEX('[1]Customer Info'!$D$4:$D$904,MATCH(A1136,'[1]Customer Info'!$B$4:$B$904))</f>
        <v>18-25</v>
      </c>
      <c r="E1136" s="8">
        <f>INDEX('[1]Customer Info'!$B$4:$E$904,MATCH(A1136,'[1]Customer Info'!$B$4:$B$904),4)</f>
        <v>1</v>
      </c>
      <c r="F1136" s="8">
        <v>1</v>
      </c>
      <c r="G1136" s="9">
        <v>11428</v>
      </c>
    </row>
    <row r="1137" spans="1:7" x14ac:dyDescent="0.3">
      <c r="A1137" s="7">
        <v>1000192</v>
      </c>
      <c r="B1137" s="8" t="s">
        <v>549</v>
      </c>
      <c r="C1137" s="8" t="str">
        <f>VLOOKUP(A1137,'[1]Customer Info'!$B$4:$E$904,2,0)</f>
        <v>M</v>
      </c>
      <c r="D1137" s="8" t="str">
        <f t="array" ref="D1137">INDEX('[1]Customer Info'!$D$4:$D$904,MATCH(A1137,'[1]Customer Info'!$B$4:$B$904))</f>
        <v>18-25</v>
      </c>
      <c r="E1137" s="8">
        <f>INDEX('[1]Customer Info'!$B$4:$E$904,MATCH(A1137,'[1]Customer Info'!$B$4:$B$904),4)</f>
        <v>1</v>
      </c>
      <c r="F1137" s="8">
        <v>1</v>
      </c>
      <c r="G1137" s="9">
        <v>15223</v>
      </c>
    </row>
    <row r="1138" spans="1:7" x14ac:dyDescent="0.3">
      <c r="A1138" s="7">
        <v>1000192</v>
      </c>
      <c r="B1138" s="8" t="s">
        <v>786</v>
      </c>
      <c r="C1138" s="8" t="str">
        <f>VLOOKUP(A1138,'[1]Customer Info'!$B$4:$E$904,2,0)</f>
        <v>M</v>
      </c>
      <c r="D1138" s="8" t="str">
        <f t="array" ref="D1138">INDEX('[1]Customer Info'!$D$4:$D$904,MATCH(A1138,'[1]Customer Info'!$B$4:$B$904))</f>
        <v>18-25</v>
      </c>
      <c r="E1138" s="8">
        <f>INDEX('[1]Customer Info'!$B$4:$E$904,MATCH(A1138,'[1]Customer Info'!$B$4:$B$904),4)</f>
        <v>1</v>
      </c>
      <c r="F1138" s="8">
        <v>1</v>
      </c>
      <c r="G1138" s="9">
        <v>8108</v>
      </c>
    </row>
    <row r="1139" spans="1:7" x14ac:dyDescent="0.3">
      <c r="A1139" s="7">
        <v>1000192</v>
      </c>
      <c r="B1139" s="8" t="s">
        <v>787</v>
      </c>
      <c r="C1139" s="8" t="str">
        <f>VLOOKUP(A1139,'[1]Customer Info'!$B$4:$E$904,2,0)</f>
        <v>M</v>
      </c>
      <c r="D1139" s="8" t="str">
        <f t="array" ref="D1139">INDEX('[1]Customer Info'!$D$4:$D$904,MATCH(A1139,'[1]Customer Info'!$B$4:$B$904))</f>
        <v>18-25</v>
      </c>
      <c r="E1139" s="8">
        <f>INDEX('[1]Customer Info'!$B$4:$E$904,MATCH(A1139,'[1]Customer Info'!$B$4:$B$904),4)</f>
        <v>1</v>
      </c>
      <c r="F1139" s="8">
        <v>8</v>
      </c>
      <c r="G1139" s="9">
        <v>6003</v>
      </c>
    </row>
    <row r="1140" spans="1:7" x14ac:dyDescent="0.3">
      <c r="A1140" s="7">
        <v>1000192</v>
      </c>
      <c r="B1140" s="8" t="s">
        <v>788</v>
      </c>
      <c r="C1140" s="8" t="str">
        <f>VLOOKUP(A1140,'[1]Customer Info'!$B$4:$E$904,2,0)</f>
        <v>M</v>
      </c>
      <c r="D1140" s="8" t="str">
        <f t="array" ref="D1140">INDEX('[1]Customer Info'!$D$4:$D$904,MATCH(A1140,'[1]Customer Info'!$B$4:$B$904))</f>
        <v>18-25</v>
      </c>
      <c r="E1140" s="8">
        <f>INDEX('[1]Customer Info'!$B$4:$E$904,MATCH(A1140,'[1]Customer Info'!$B$4:$B$904),4)</f>
        <v>1</v>
      </c>
      <c r="F1140" s="8">
        <v>8</v>
      </c>
      <c r="G1140" s="9">
        <v>5849</v>
      </c>
    </row>
    <row r="1141" spans="1:7" x14ac:dyDescent="0.3">
      <c r="A1141" s="7">
        <v>1000192</v>
      </c>
      <c r="B1141" s="8" t="s">
        <v>789</v>
      </c>
      <c r="C1141" s="8" t="str">
        <f>VLOOKUP(A1141,'[1]Customer Info'!$B$4:$E$904,2,0)</f>
        <v>M</v>
      </c>
      <c r="D1141" s="8" t="str">
        <f t="array" ref="D1141">INDEX('[1]Customer Info'!$D$4:$D$904,MATCH(A1141,'[1]Customer Info'!$B$4:$B$904))</f>
        <v>18-25</v>
      </c>
      <c r="E1141" s="8">
        <f>INDEX('[1]Customer Info'!$B$4:$E$904,MATCH(A1141,'[1]Customer Info'!$B$4:$B$904),4)</f>
        <v>1</v>
      </c>
      <c r="F1141" s="8">
        <v>1</v>
      </c>
      <c r="G1141" s="9">
        <v>4004</v>
      </c>
    </row>
    <row r="1142" spans="1:7" x14ac:dyDescent="0.3">
      <c r="A1142" s="7">
        <v>1000192</v>
      </c>
      <c r="B1142" s="8" t="s">
        <v>790</v>
      </c>
      <c r="C1142" s="8" t="str">
        <f>VLOOKUP(A1142,'[1]Customer Info'!$B$4:$E$904,2,0)</f>
        <v>M</v>
      </c>
      <c r="D1142" s="8" t="str">
        <f t="array" ref="D1142">INDEX('[1]Customer Info'!$D$4:$D$904,MATCH(A1142,'[1]Customer Info'!$B$4:$B$904))</f>
        <v>18-25</v>
      </c>
      <c r="E1142" s="8">
        <f>INDEX('[1]Customer Info'!$B$4:$E$904,MATCH(A1142,'[1]Customer Info'!$B$4:$B$904),4)</f>
        <v>1</v>
      </c>
      <c r="F1142" s="8">
        <v>1</v>
      </c>
      <c r="G1142" s="9">
        <v>4135</v>
      </c>
    </row>
    <row r="1143" spans="1:7" x14ac:dyDescent="0.3">
      <c r="A1143" s="7">
        <v>1000192</v>
      </c>
      <c r="B1143" s="8" t="s">
        <v>791</v>
      </c>
      <c r="C1143" s="8" t="str">
        <f>VLOOKUP(A1143,'[1]Customer Info'!$B$4:$E$904,2,0)</f>
        <v>M</v>
      </c>
      <c r="D1143" s="8" t="str">
        <f t="array" ref="D1143">INDEX('[1]Customer Info'!$D$4:$D$904,MATCH(A1143,'[1]Customer Info'!$B$4:$B$904))</f>
        <v>18-25</v>
      </c>
      <c r="E1143" s="8">
        <f>INDEX('[1]Customer Info'!$B$4:$E$904,MATCH(A1143,'[1]Customer Info'!$B$4:$B$904),4)</f>
        <v>1</v>
      </c>
      <c r="F1143" s="8">
        <v>5</v>
      </c>
      <c r="G1143" s="9">
        <v>5354</v>
      </c>
    </row>
    <row r="1144" spans="1:7" x14ac:dyDescent="0.3">
      <c r="A1144" s="7">
        <v>1000193</v>
      </c>
      <c r="B1144" s="8" t="s">
        <v>792</v>
      </c>
      <c r="C1144" s="8" t="str">
        <f>VLOOKUP(A1144,'[1]Customer Info'!$B$4:$E$904,2,0)</f>
        <v>F</v>
      </c>
      <c r="D1144" s="8" t="str">
        <f t="array" ref="D1144">INDEX('[1]Customer Info'!$D$4:$D$904,MATCH(A1144,'[1]Customer Info'!$B$4:$B$904))</f>
        <v>46-50</v>
      </c>
      <c r="E1144" s="8">
        <f>INDEX('[1]Customer Info'!$B$4:$E$904,MATCH(A1144,'[1]Customer Info'!$B$4:$B$904),4)</f>
        <v>15</v>
      </c>
      <c r="F1144" s="8">
        <v>5</v>
      </c>
      <c r="G1144" s="9">
        <v>5311</v>
      </c>
    </row>
    <row r="1145" spans="1:7" x14ac:dyDescent="0.3">
      <c r="A1145" s="7">
        <v>1000193</v>
      </c>
      <c r="B1145" s="8" t="s">
        <v>228</v>
      </c>
      <c r="C1145" s="8" t="str">
        <f>VLOOKUP(A1145,'[1]Customer Info'!$B$4:$E$904,2,0)</f>
        <v>F</v>
      </c>
      <c r="D1145" s="8" t="str">
        <f t="array" ref="D1145">INDEX('[1]Customer Info'!$D$4:$D$904,MATCH(A1145,'[1]Customer Info'!$B$4:$B$904))</f>
        <v>46-50</v>
      </c>
      <c r="E1145" s="8">
        <f>INDEX('[1]Customer Info'!$B$4:$E$904,MATCH(A1145,'[1]Customer Info'!$B$4:$B$904),4)</f>
        <v>15</v>
      </c>
      <c r="F1145" s="8">
        <v>8</v>
      </c>
      <c r="G1145" s="9">
        <v>10018</v>
      </c>
    </row>
    <row r="1146" spans="1:7" x14ac:dyDescent="0.3">
      <c r="A1146" s="7">
        <v>1000193</v>
      </c>
      <c r="B1146" s="8" t="s">
        <v>352</v>
      </c>
      <c r="C1146" s="8" t="str">
        <f>VLOOKUP(A1146,'[1]Customer Info'!$B$4:$E$904,2,0)</f>
        <v>F</v>
      </c>
      <c r="D1146" s="8" t="str">
        <f t="array" ref="D1146">INDEX('[1]Customer Info'!$D$4:$D$904,MATCH(A1146,'[1]Customer Info'!$B$4:$B$904))</f>
        <v>46-50</v>
      </c>
      <c r="E1146" s="8">
        <f>INDEX('[1]Customer Info'!$B$4:$E$904,MATCH(A1146,'[1]Customer Info'!$B$4:$B$904),4)</f>
        <v>15</v>
      </c>
      <c r="F1146" s="8">
        <v>10</v>
      </c>
      <c r="G1146" s="9">
        <v>19149</v>
      </c>
    </row>
    <row r="1147" spans="1:7" x14ac:dyDescent="0.3">
      <c r="A1147" s="7">
        <v>1000193</v>
      </c>
      <c r="B1147" s="8" t="s">
        <v>632</v>
      </c>
      <c r="C1147" s="8" t="str">
        <f>VLOOKUP(A1147,'[1]Customer Info'!$B$4:$E$904,2,0)</f>
        <v>F</v>
      </c>
      <c r="D1147" s="8" t="str">
        <f t="array" ref="D1147">INDEX('[1]Customer Info'!$D$4:$D$904,MATCH(A1147,'[1]Customer Info'!$B$4:$B$904))</f>
        <v>46-50</v>
      </c>
      <c r="E1147" s="8">
        <f>INDEX('[1]Customer Info'!$B$4:$E$904,MATCH(A1147,'[1]Customer Info'!$B$4:$B$904),4)</f>
        <v>15</v>
      </c>
      <c r="F1147" s="8">
        <v>8</v>
      </c>
      <c r="G1147" s="9">
        <v>9862</v>
      </c>
    </row>
    <row r="1148" spans="1:7" x14ac:dyDescent="0.3">
      <c r="A1148" s="7">
        <v>1000193</v>
      </c>
      <c r="B1148" s="8" t="s">
        <v>381</v>
      </c>
      <c r="C1148" s="8" t="str">
        <f>VLOOKUP(A1148,'[1]Customer Info'!$B$4:$E$904,2,0)</f>
        <v>F</v>
      </c>
      <c r="D1148" s="8" t="str">
        <f t="array" ref="D1148">INDEX('[1]Customer Info'!$D$4:$D$904,MATCH(A1148,'[1]Customer Info'!$B$4:$B$904))</f>
        <v>46-50</v>
      </c>
      <c r="E1148" s="8">
        <f>INDEX('[1]Customer Info'!$B$4:$E$904,MATCH(A1148,'[1]Customer Info'!$B$4:$B$904),4)</f>
        <v>15</v>
      </c>
      <c r="F1148" s="8">
        <v>8</v>
      </c>
      <c r="G1148" s="9">
        <v>7922</v>
      </c>
    </row>
    <row r="1149" spans="1:7" x14ac:dyDescent="0.3">
      <c r="A1149" s="7">
        <v>1000193</v>
      </c>
      <c r="B1149" s="8" t="s">
        <v>793</v>
      </c>
      <c r="C1149" s="8" t="str">
        <f>VLOOKUP(A1149,'[1]Customer Info'!$B$4:$E$904,2,0)</f>
        <v>F</v>
      </c>
      <c r="D1149" s="8" t="str">
        <f t="array" ref="D1149">INDEX('[1]Customer Info'!$D$4:$D$904,MATCH(A1149,'[1]Customer Info'!$B$4:$B$904))</f>
        <v>46-50</v>
      </c>
      <c r="E1149" s="8">
        <f>INDEX('[1]Customer Info'!$B$4:$E$904,MATCH(A1149,'[1]Customer Info'!$B$4:$B$904),4)</f>
        <v>15</v>
      </c>
      <c r="F1149" s="8">
        <v>8</v>
      </c>
      <c r="G1149" s="9">
        <v>7880</v>
      </c>
    </row>
    <row r="1150" spans="1:7" x14ac:dyDescent="0.3">
      <c r="A1150" s="7">
        <v>1000193</v>
      </c>
      <c r="B1150" s="8" t="s">
        <v>794</v>
      </c>
      <c r="C1150" s="8" t="str">
        <f>VLOOKUP(A1150,'[1]Customer Info'!$B$4:$E$904,2,0)</f>
        <v>F</v>
      </c>
      <c r="D1150" s="8" t="str">
        <f t="array" ref="D1150">INDEX('[1]Customer Info'!$D$4:$D$904,MATCH(A1150,'[1]Customer Info'!$B$4:$B$904))</f>
        <v>46-50</v>
      </c>
      <c r="E1150" s="8">
        <f>INDEX('[1]Customer Info'!$B$4:$E$904,MATCH(A1150,'[1]Customer Info'!$B$4:$B$904),4)</f>
        <v>15</v>
      </c>
      <c r="F1150" s="8">
        <v>7</v>
      </c>
      <c r="G1150" s="9">
        <v>12662</v>
      </c>
    </row>
    <row r="1151" spans="1:7" x14ac:dyDescent="0.3">
      <c r="A1151" s="7">
        <v>1000193</v>
      </c>
      <c r="B1151" s="8" t="s">
        <v>795</v>
      </c>
      <c r="C1151" s="8" t="str">
        <f>VLOOKUP(A1151,'[1]Customer Info'!$B$4:$E$904,2,0)</f>
        <v>F</v>
      </c>
      <c r="D1151" s="8" t="str">
        <f t="array" ref="D1151">INDEX('[1]Customer Info'!$D$4:$D$904,MATCH(A1151,'[1]Customer Info'!$B$4:$B$904))</f>
        <v>46-50</v>
      </c>
      <c r="E1151" s="8">
        <f>INDEX('[1]Customer Info'!$B$4:$E$904,MATCH(A1151,'[1]Customer Info'!$B$4:$B$904),4)</f>
        <v>15</v>
      </c>
      <c r="F1151" s="8">
        <v>5</v>
      </c>
      <c r="G1151" s="9">
        <v>5447</v>
      </c>
    </row>
    <row r="1152" spans="1:7" x14ac:dyDescent="0.3">
      <c r="A1152" s="7">
        <v>1000193</v>
      </c>
      <c r="B1152" s="8" t="s">
        <v>796</v>
      </c>
      <c r="C1152" s="8" t="str">
        <f>VLOOKUP(A1152,'[1]Customer Info'!$B$4:$E$904,2,0)</f>
        <v>F</v>
      </c>
      <c r="D1152" s="8" t="str">
        <f t="array" ref="D1152">INDEX('[1]Customer Info'!$D$4:$D$904,MATCH(A1152,'[1]Customer Info'!$B$4:$B$904))</f>
        <v>46-50</v>
      </c>
      <c r="E1152" s="8">
        <f>INDEX('[1]Customer Info'!$B$4:$E$904,MATCH(A1152,'[1]Customer Info'!$B$4:$B$904),4)</f>
        <v>15</v>
      </c>
      <c r="F1152" s="8">
        <v>5</v>
      </c>
      <c r="G1152" s="9">
        <v>5362</v>
      </c>
    </row>
    <row r="1153" spans="1:7" x14ac:dyDescent="0.3">
      <c r="A1153" s="7">
        <v>1000194</v>
      </c>
      <c r="B1153" s="8" t="s">
        <v>228</v>
      </c>
      <c r="C1153" s="8" t="str">
        <f>VLOOKUP(A1153,'[1]Customer Info'!$B$4:$E$904,2,0)</f>
        <v>F</v>
      </c>
      <c r="D1153" s="8" t="str">
        <f t="array" ref="D1153">INDEX('[1]Customer Info'!$D$4:$D$904,MATCH(A1153,'[1]Customer Info'!$B$4:$B$904))</f>
        <v>0-17</v>
      </c>
      <c r="E1153" s="8">
        <f>INDEX('[1]Customer Info'!$B$4:$E$904,MATCH(A1153,'[1]Customer Info'!$B$4:$B$904),4)</f>
        <v>10</v>
      </c>
      <c r="F1153" s="8">
        <v>8</v>
      </c>
      <c r="G1153" s="9">
        <v>8104</v>
      </c>
    </row>
    <row r="1154" spans="1:7" x14ac:dyDescent="0.3">
      <c r="A1154" s="7">
        <v>1000194</v>
      </c>
      <c r="B1154" s="8" t="s">
        <v>687</v>
      </c>
      <c r="C1154" s="8" t="str">
        <f>VLOOKUP(A1154,'[1]Customer Info'!$B$4:$E$904,2,0)</f>
        <v>F</v>
      </c>
      <c r="D1154" s="8" t="str">
        <f t="array" ref="D1154">INDEX('[1]Customer Info'!$D$4:$D$904,MATCH(A1154,'[1]Customer Info'!$B$4:$B$904))</f>
        <v>0-17</v>
      </c>
      <c r="E1154" s="8">
        <f>INDEX('[1]Customer Info'!$B$4:$E$904,MATCH(A1154,'[1]Customer Info'!$B$4:$B$904),4)</f>
        <v>10</v>
      </c>
      <c r="F1154" s="8">
        <v>5</v>
      </c>
      <c r="G1154" s="9">
        <v>7160</v>
      </c>
    </row>
    <row r="1155" spans="1:7" x14ac:dyDescent="0.3">
      <c r="A1155" s="7">
        <v>1000195</v>
      </c>
      <c r="B1155" s="8" t="s">
        <v>263</v>
      </c>
      <c r="C1155" s="8" t="str">
        <f>VLOOKUP(A1155,'[1]Customer Info'!$B$4:$E$904,2,0)</f>
        <v>M</v>
      </c>
      <c r="D1155" s="8" t="str">
        <f t="array" ref="D1155">INDEX('[1]Customer Info'!$D$4:$D$904,MATCH(A1155,'[1]Customer Info'!$B$4:$B$904))</f>
        <v>26-35</v>
      </c>
      <c r="E1155" s="8">
        <f>INDEX('[1]Customer Info'!$B$4:$E$904,MATCH(A1155,'[1]Customer Info'!$B$4:$B$904),4)</f>
        <v>12</v>
      </c>
      <c r="F1155" s="8">
        <v>8</v>
      </c>
      <c r="G1155" s="9">
        <v>9761</v>
      </c>
    </row>
    <row r="1156" spans="1:7" x14ac:dyDescent="0.3">
      <c r="A1156" s="7">
        <v>1000195</v>
      </c>
      <c r="B1156" s="8" t="s">
        <v>797</v>
      </c>
      <c r="C1156" s="8" t="str">
        <f>VLOOKUP(A1156,'[1]Customer Info'!$B$4:$E$904,2,0)</f>
        <v>M</v>
      </c>
      <c r="D1156" s="8" t="str">
        <f t="array" ref="D1156">INDEX('[1]Customer Info'!$D$4:$D$904,MATCH(A1156,'[1]Customer Info'!$B$4:$B$904))</f>
        <v>26-35</v>
      </c>
      <c r="E1156" s="8">
        <f>INDEX('[1]Customer Info'!$B$4:$E$904,MATCH(A1156,'[1]Customer Info'!$B$4:$B$904),4)</f>
        <v>12</v>
      </c>
      <c r="F1156" s="8">
        <v>8</v>
      </c>
      <c r="G1156" s="9">
        <v>9985</v>
      </c>
    </row>
    <row r="1157" spans="1:7" x14ac:dyDescent="0.3">
      <c r="A1157" s="7">
        <v>1000195</v>
      </c>
      <c r="B1157" s="8" t="s">
        <v>798</v>
      </c>
      <c r="C1157" s="8" t="str">
        <f>VLOOKUP(A1157,'[1]Customer Info'!$B$4:$E$904,2,0)</f>
        <v>M</v>
      </c>
      <c r="D1157" s="8" t="str">
        <f t="array" ref="D1157">INDEX('[1]Customer Info'!$D$4:$D$904,MATCH(A1157,'[1]Customer Info'!$B$4:$B$904))</f>
        <v>26-35</v>
      </c>
      <c r="E1157" s="8">
        <f>INDEX('[1]Customer Info'!$B$4:$E$904,MATCH(A1157,'[1]Customer Info'!$B$4:$B$904),4)</f>
        <v>12</v>
      </c>
      <c r="F1157" s="8">
        <v>5</v>
      </c>
      <c r="G1157" s="9">
        <v>8859</v>
      </c>
    </row>
    <row r="1158" spans="1:7" x14ac:dyDescent="0.3">
      <c r="A1158" s="7">
        <v>1000195</v>
      </c>
      <c r="B1158" s="8" t="s">
        <v>698</v>
      </c>
      <c r="C1158" s="8" t="str">
        <f>VLOOKUP(A1158,'[1]Customer Info'!$B$4:$E$904,2,0)</f>
        <v>M</v>
      </c>
      <c r="D1158" s="8" t="str">
        <f t="array" ref="D1158">INDEX('[1]Customer Info'!$D$4:$D$904,MATCH(A1158,'[1]Customer Info'!$B$4:$B$904))</f>
        <v>26-35</v>
      </c>
      <c r="E1158" s="8">
        <f>INDEX('[1]Customer Info'!$B$4:$E$904,MATCH(A1158,'[1]Customer Info'!$B$4:$B$904),4)</f>
        <v>12</v>
      </c>
      <c r="F1158" s="8">
        <v>11</v>
      </c>
      <c r="G1158" s="9">
        <v>6090</v>
      </c>
    </row>
    <row r="1159" spans="1:7" x14ac:dyDescent="0.3">
      <c r="A1159" s="7">
        <v>1000195</v>
      </c>
      <c r="B1159" s="8" t="s">
        <v>799</v>
      </c>
      <c r="C1159" s="8" t="str">
        <f>VLOOKUP(A1159,'[1]Customer Info'!$B$4:$E$904,2,0)</f>
        <v>M</v>
      </c>
      <c r="D1159" s="8" t="str">
        <f t="array" ref="D1159">INDEX('[1]Customer Info'!$D$4:$D$904,MATCH(A1159,'[1]Customer Info'!$B$4:$B$904))</f>
        <v>26-35</v>
      </c>
      <c r="E1159" s="8">
        <f>INDEX('[1]Customer Info'!$B$4:$E$904,MATCH(A1159,'[1]Customer Info'!$B$4:$B$904),4)</f>
        <v>12</v>
      </c>
      <c r="F1159" s="8">
        <v>1</v>
      </c>
      <c r="G1159" s="9">
        <v>15545</v>
      </c>
    </row>
    <row r="1160" spans="1:7" x14ac:dyDescent="0.3">
      <c r="A1160" s="7">
        <v>1000195</v>
      </c>
      <c r="B1160" s="8" t="s">
        <v>749</v>
      </c>
      <c r="C1160" s="8" t="str">
        <f>VLOOKUP(A1160,'[1]Customer Info'!$B$4:$E$904,2,0)</f>
        <v>M</v>
      </c>
      <c r="D1160" s="8" t="str">
        <f t="array" ref="D1160">INDEX('[1]Customer Info'!$D$4:$D$904,MATCH(A1160,'[1]Customer Info'!$B$4:$B$904))</f>
        <v>26-35</v>
      </c>
      <c r="E1160" s="8">
        <f>INDEX('[1]Customer Info'!$B$4:$E$904,MATCH(A1160,'[1]Customer Info'!$B$4:$B$904),4)</f>
        <v>12</v>
      </c>
      <c r="F1160" s="8">
        <v>8</v>
      </c>
      <c r="G1160" s="9">
        <v>9865</v>
      </c>
    </row>
    <row r="1161" spans="1:7" x14ac:dyDescent="0.3">
      <c r="A1161" s="7">
        <v>1000195</v>
      </c>
      <c r="B1161" s="8" t="s">
        <v>789</v>
      </c>
      <c r="C1161" s="8" t="str">
        <f>VLOOKUP(A1161,'[1]Customer Info'!$B$4:$E$904,2,0)</f>
        <v>M</v>
      </c>
      <c r="D1161" s="8" t="str">
        <f t="array" ref="D1161">INDEX('[1]Customer Info'!$D$4:$D$904,MATCH(A1161,'[1]Customer Info'!$B$4:$B$904))</f>
        <v>26-35</v>
      </c>
      <c r="E1161" s="8">
        <f>INDEX('[1]Customer Info'!$B$4:$E$904,MATCH(A1161,'[1]Customer Info'!$B$4:$B$904),4)</f>
        <v>12</v>
      </c>
      <c r="F1161" s="8">
        <v>1</v>
      </c>
      <c r="G1161" s="9">
        <v>4163</v>
      </c>
    </row>
    <row r="1162" spans="1:7" x14ac:dyDescent="0.3">
      <c r="A1162" s="7">
        <v>1000195</v>
      </c>
      <c r="B1162" s="8" t="s">
        <v>800</v>
      </c>
      <c r="C1162" s="8" t="str">
        <f>VLOOKUP(A1162,'[1]Customer Info'!$B$4:$E$904,2,0)</f>
        <v>M</v>
      </c>
      <c r="D1162" s="8" t="str">
        <f t="array" ref="D1162">INDEX('[1]Customer Info'!$D$4:$D$904,MATCH(A1162,'[1]Customer Info'!$B$4:$B$904))</f>
        <v>26-35</v>
      </c>
      <c r="E1162" s="8">
        <f>INDEX('[1]Customer Info'!$B$4:$E$904,MATCH(A1162,'[1]Customer Info'!$B$4:$B$904),4)</f>
        <v>12</v>
      </c>
      <c r="F1162" s="8">
        <v>5</v>
      </c>
      <c r="G1162" s="9">
        <v>6916</v>
      </c>
    </row>
    <row r="1163" spans="1:7" x14ac:dyDescent="0.3">
      <c r="A1163" s="7">
        <v>1000195</v>
      </c>
      <c r="B1163" s="8" t="s">
        <v>801</v>
      </c>
      <c r="C1163" s="8" t="str">
        <f>VLOOKUP(A1163,'[1]Customer Info'!$B$4:$E$904,2,0)</f>
        <v>M</v>
      </c>
      <c r="D1163" s="8" t="str">
        <f t="array" ref="D1163">INDEX('[1]Customer Info'!$D$4:$D$904,MATCH(A1163,'[1]Customer Info'!$B$4:$B$904))</f>
        <v>26-35</v>
      </c>
      <c r="E1163" s="8">
        <f>INDEX('[1]Customer Info'!$B$4:$E$904,MATCH(A1163,'[1]Customer Info'!$B$4:$B$904),4)</f>
        <v>12</v>
      </c>
      <c r="F1163" s="8">
        <v>3</v>
      </c>
      <c r="G1163" s="9">
        <v>8182</v>
      </c>
    </row>
    <row r="1164" spans="1:7" x14ac:dyDescent="0.3">
      <c r="A1164" s="7">
        <v>1000195</v>
      </c>
      <c r="B1164" s="8" t="s">
        <v>802</v>
      </c>
      <c r="C1164" s="8" t="str">
        <f>VLOOKUP(A1164,'[1]Customer Info'!$B$4:$E$904,2,0)</f>
        <v>M</v>
      </c>
      <c r="D1164" s="8" t="str">
        <f t="array" ref="D1164">INDEX('[1]Customer Info'!$D$4:$D$904,MATCH(A1164,'[1]Customer Info'!$B$4:$B$904))</f>
        <v>26-35</v>
      </c>
      <c r="E1164" s="8">
        <f>INDEX('[1]Customer Info'!$B$4:$E$904,MATCH(A1164,'[1]Customer Info'!$B$4:$B$904),4)</f>
        <v>12</v>
      </c>
      <c r="F1164" s="8">
        <v>8</v>
      </c>
      <c r="G1164" s="9">
        <v>9992</v>
      </c>
    </row>
    <row r="1165" spans="1:7" x14ac:dyDescent="0.3">
      <c r="A1165" s="7">
        <v>1000195</v>
      </c>
      <c r="B1165" s="8" t="s">
        <v>790</v>
      </c>
      <c r="C1165" s="8" t="str">
        <f>VLOOKUP(A1165,'[1]Customer Info'!$B$4:$E$904,2,0)</f>
        <v>M</v>
      </c>
      <c r="D1165" s="8" t="str">
        <f t="array" ref="D1165">INDEX('[1]Customer Info'!$D$4:$D$904,MATCH(A1165,'[1]Customer Info'!$B$4:$B$904))</f>
        <v>26-35</v>
      </c>
      <c r="E1165" s="8">
        <f>INDEX('[1]Customer Info'!$B$4:$E$904,MATCH(A1165,'[1]Customer Info'!$B$4:$B$904),4)</f>
        <v>12</v>
      </c>
      <c r="F1165" s="8">
        <v>1</v>
      </c>
      <c r="G1165" s="9">
        <v>11896</v>
      </c>
    </row>
    <row r="1166" spans="1:7" x14ac:dyDescent="0.3">
      <c r="A1166" s="7">
        <v>1000195</v>
      </c>
      <c r="B1166" s="8" t="s">
        <v>803</v>
      </c>
      <c r="C1166" s="8" t="str">
        <f>VLOOKUP(A1166,'[1]Customer Info'!$B$4:$E$904,2,0)</f>
        <v>M</v>
      </c>
      <c r="D1166" s="8" t="str">
        <f t="array" ref="D1166">INDEX('[1]Customer Info'!$D$4:$D$904,MATCH(A1166,'[1]Customer Info'!$B$4:$B$904))</f>
        <v>26-35</v>
      </c>
      <c r="E1166" s="8">
        <f>INDEX('[1]Customer Info'!$B$4:$E$904,MATCH(A1166,'[1]Customer Info'!$B$4:$B$904),4)</f>
        <v>12</v>
      </c>
      <c r="F1166" s="8">
        <v>8</v>
      </c>
      <c r="G1166" s="9">
        <v>7784</v>
      </c>
    </row>
    <row r="1167" spans="1:7" x14ac:dyDescent="0.3">
      <c r="A1167" s="7">
        <v>1000195</v>
      </c>
      <c r="B1167" s="8" t="s">
        <v>804</v>
      </c>
      <c r="C1167" s="8" t="str">
        <f>VLOOKUP(A1167,'[1]Customer Info'!$B$4:$E$904,2,0)</f>
        <v>M</v>
      </c>
      <c r="D1167" s="8" t="str">
        <f t="array" ref="D1167">INDEX('[1]Customer Info'!$D$4:$D$904,MATCH(A1167,'[1]Customer Info'!$B$4:$B$904))</f>
        <v>26-35</v>
      </c>
      <c r="E1167" s="8">
        <f>INDEX('[1]Customer Info'!$B$4:$E$904,MATCH(A1167,'[1]Customer Info'!$B$4:$B$904),4)</f>
        <v>12</v>
      </c>
      <c r="F1167" s="8">
        <v>1</v>
      </c>
      <c r="G1167" s="9">
        <v>11594</v>
      </c>
    </row>
    <row r="1168" spans="1:7" x14ac:dyDescent="0.3">
      <c r="A1168" s="7">
        <v>1000195</v>
      </c>
      <c r="B1168" s="8" t="s">
        <v>805</v>
      </c>
      <c r="C1168" s="8" t="str">
        <f>VLOOKUP(A1168,'[1]Customer Info'!$B$4:$E$904,2,0)</f>
        <v>M</v>
      </c>
      <c r="D1168" s="8" t="str">
        <f t="array" ref="D1168">INDEX('[1]Customer Info'!$D$4:$D$904,MATCH(A1168,'[1]Customer Info'!$B$4:$B$904))</f>
        <v>26-35</v>
      </c>
      <c r="E1168" s="8">
        <f>INDEX('[1]Customer Info'!$B$4:$E$904,MATCH(A1168,'[1]Customer Info'!$B$4:$B$904),4)</f>
        <v>12</v>
      </c>
      <c r="F1168" s="8">
        <v>1</v>
      </c>
      <c r="G1168" s="9">
        <v>15310</v>
      </c>
    </row>
    <row r="1169" spans="1:7" x14ac:dyDescent="0.3">
      <c r="A1169" s="7">
        <v>1000195</v>
      </c>
      <c r="B1169" s="8" t="s">
        <v>806</v>
      </c>
      <c r="C1169" s="8" t="str">
        <f>VLOOKUP(A1169,'[1]Customer Info'!$B$4:$E$904,2,0)</f>
        <v>M</v>
      </c>
      <c r="D1169" s="8" t="str">
        <f t="array" ref="D1169">INDEX('[1]Customer Info'!$D$4:$D$904,MATCH(A1169,'[1]Customer Info'!$B$4:$B$904))</f>
        <v>26-35</v>
      </c>
      <c r="E1169" s="8">
        <f>INDEX('[1]Customer Info'!$B$4:$E$904,MATCH(A1169,'[1]Customer Info'!$B$4:$B$904),4)</f>
        <v>12</v>
      </c>
      <c r="F1169" s="8">
        <v>5</v>
      </c>
      <c r="G1169" s="9">
        <v>5392</v>
      </c>
    </row>
    <row r="1170" spans="1:7" x14ac:dyDescent="0.3">
      <c r="A1170" s="7">
        <v>1000195</v>
      </c>
      <c r="B1170" s="8" t="s">
        <v>807</v>
      </c>
      <c r="C1170" s="8" t="str">
        <f>VLOOKUP(A1170,'[1]Customer Info'!$B$4:$E$904,2,0)</f>
        <v>M</v>
      </c>
      <c r="D1170" s="8" t="str">
        <f t="array" ref="D1170">INDEX('[1]Customer Info'!$D$4:$D$904,MATCH(A1170,'[1]Customer Info'!$B$4:$B$904))</f>
        <v>26-35</v>
      </c>
      <c r="E1170" s="8">
        <f>INDEX('[1]Customer Info'!$B$4:$E$904,MATCH(A1170,'[1]Customer Info'!$B$4:$B$904),4)</f>
        <v>12</v>
      </c>
      <c r="F1170" s="8">
        <v>8</v>
      </c>
      <c r="G1170" s="9">
        <v>10004</v>
      </c>
    </row>
    <row r="1171" spans="1:7" x14ac:dyDescent="0.3">
      <c r="A1171" s="7">
        <v>1000195</v>
      </c>
      <c r="B1171" s="8" t="s">
        <v>709</v>
      </c>
      <c r="C1171" s="8" t="str">
        <f>VLOOKUP(A1171,'[1]Customer Info'!$B$4:$E$904,2,0)</f>
        <v>M</v>
      </c>
      <c r="D1171" s="8" t="str">
        <f t="array" ref="D1171">INDEX('[1]Customer Info'!$D$4:$D$904,MATCH(A1171,'[1]Customer Info'!$B$4:$B$904))</f>
        <v>26-35</v>
      </c>
      <c r="E1171" s="8">
        <f>INDEX('[1]Customer Info'!$B$4:$E$904,MATCH(A1171,'[1]Customer Info'!$B$4:$B$904),4)</f>
        <v>12</v>
      </c>
      <c r="F1171" s="8">
        <v>11</v>
      </c>
      <c r="G1171" s="9">
        <v>1761</v>
      </c>
    </row>
    <row r="1172" spans="1:7" x14ac:dyDescent="0.3">
      <c r="A1172" s="7">
        <v>1000195</v>
      </c>
      <c r="B1172" s="8" t="s">
        <v>808</v>
      </c>
      <c r="C1172" s="8" t="str">
        <f>VLOOKUP(A1172,'[1]Customer Info'!$B$4:$E$904,2,0)</f>
        <v>M</v>
      </c>
      <c r="D1172" s="8" t="str">
        <f t="array" ref="D1172">INDEX('[1]Customer Info'!$D$4:$D$904,MATCH(A1172,'[1]Customer Info'!$B$4:$B$904))</f>
        <v>26-35</v>
      </c>
      <c r="E1172" s="8">
        <f>INDEX('[1]Customer Info'!$B$4:$E$904,MATCH(A1172,'[1]Customer Info'!$B$4:$B$904),4)</f>
        <v>12</v>
      </c>
      <c r="F1172" s="8">
        <v>2</v>
      </c>
      <c r="G1172" s="9">
        <v>12890</v>
      </c>
    </row>
    <row r="1173" spans="1:7" x14ac:dyDescent="0.3">
      <c r="A1173" s="7">
        <v>1000195</v>
      </c>
      <c r="B1173" s="8" t="s">
        <v>214</v>
      </c>
      <c r="C1173" s="8" t="str">
        <f>VLOOKUP(A1173,'[1]Customer Info'!$B$4:$E$904,2,0)</f>
        <v>M</v>
      </c>
      <c r="D1173" s="8" t="str">
        <f t="array" ref="D1173">INDEX('[1]Customer Info'!$D$4:$D$904,MATCH(A1173,'[1]Customer Info'!$B$4:$B$904))</f>
        <v>26-35</v>
      </c>
      <c r="E1173" s="8">
        <f>INDEX('[1]Customer Info'!$B$4:$E$904,MATCH(A1173,'[1]Customer Info'!$B$4:$B$904),4)</f>
        <v>12</v>
      </c>
      <c r="F1173" s="8">
        <v>1</v>
      </c>
      <c r="G1173" s="9">
        <v>19482</v>
      </c>
    </row>
    <row r="1174" spans="1:7" x14ac:dyDescent="0.3">
      <c r="A1174" s="7">
        <v>1000195</v>
      </c>
      <c r="B1174" s="8" t="s">
        <v>809</v>
      </c>
      <c r="C1174" s="8" t="str">
        <f>VLOOKUP(A1174,'[1]Customer Info'!$B$4:$E$904,2,0)</f>
        <v>M</v>
      </c>
      <c r="D1174" s="8" t="str">
        <f t="array" ref="D1174">INDEX('[1]Customer Info'!$D$4:$D$904,MATCH(A1174,'[1]Customer Info'!$B$4:$B$904))</f>
        <v>26-35</v>
      </c>
      <c r="E1174" s="8">
        <f>INDEX('[1]Customer Info'!$B$4:$E$904,MATCH(A1174,'[1]Customer Info'!$B$4:$B$904),4)</f>
        <v>12</v>
      </c>
      <c r="F1174" s="8">
        <v>8</v>
      </c>
      <c r="G1174" s="9">
        <v>6199</v>
      </c>
    </row>
    <row r="1175" spans="1:7" x14ac:dyDescent="0.3">
      <c r="A1175" s="7">
        <v>1000195</v>
      </c>
      <c r="B1175" s="8" t="s">
        <v>810</v>
      </c>
      <c r="C1175" s="8" t="str">
        <f>VLOOKUP(A1175,'[1]Customer Info'!$B$4:$E$904,2,0)</f>
        <v>M</v>
      </c>
      <c r="D1175" s="8" t="str">
        <f t="array" ref="D1175">INDEX('[1]Customer Info'!$D$4:$D$904,MATCH(A1175,'[1]Customer Info'!$B$4:$B$904))</f>
        <v>26-35</v>
      </c>
      <c r="E1175" s="8">
        <f>INDEX('[1]Customer Info'!$B$4:$E$904,MATCH(A1175,'[1]Customer Info'!$B$4:$B$904),4)</f>
        <v>12</v>
      </c>
      <c r="F1175" s="8">
        <v>1</v>
      </c>
      <c r="G1175" s="9">
        <v>11817</v>
      </c>
    </row>
    <row r="1176" spans="1:7" x14ac:dyDescent="0.3">
      <c r="A1176" s="7">
        <v>1000195</v>
      </c>
      <c r="B1176" s="8" t="s">
        <v>811</v>
      </c>
      <c r="C1176" s="8" t="str">
        <f>VLOOKUP(A1176,'[1]Customer Info'!$B$4:$E$904,2,0)</f>
        <v>M</v>
      </c>
      <c r="D1176" s="8" t="str">
        <f t="array" ref="D1176">INDEX('[1]Customer Info'!$D$4:$D$904,MATCH(A1176,'[1]Customer Info'!$B$4:$B$904))</f>
        <v>26-35</v>
      </c>
      <c r="E1176" s="8">
        <f>INDEX('[1]Customer Info'!$B$4:$E$904,MATCH(A1176,'[1]Customer Info'!$B$4:$B$904),4)</f>
        <v>12</v>
      </c>
      <c r="F1176" s="8">
        <v>14</v>
      </c>
      <c r="G1176" s="9">
        <v>7670</v>
      </c>
    </row>
    <row r="1177" spans="1:7" x14ac:dyDescent="0.3">
      <c r="A1177" s="7">
        <v>1000195</v>
      </c>
      <c r="B1177" s="8" t="s">
        <v>791</v>
      </c>
      <c r="C1177" s="8" t="str">
        <f>VLOOKUP(A1177,'[1]Customer Info'!$B$4:$E$904,2,0)</f>
        <v>M</v>
      </c>
      <c r="D1177" s="8" t="str">
        <f t="array" ref="D1177">INDEX('[1]Customer Info'!$D$4:$D$904,MATCH(A1177,'[1]Customer Info'!$B$4:$B$904))</f>
        <v>26-35</v>
      </c>
      <c r="E1177" s="8">
        <f>INDEX('[1]Customer Info'!$B$4:$E$904,MATCH(A1177,'[1]Customer Info'!$B$4:$B$904),4)</f>
        <v>12</v>
      </c>
      <c r="F1177" s="8">
        <v>5</v>
      </c>
      <c r="G1177" s="9">
        <v>6875</v>
      </c>
    </row>
    <row r="1178" spans="1:7" x14ac:dyDescent="0.3">
      <c r="A1178" s="7">
        <v>1000195</v>
      </c>
      <c r="B1178" s="8" t="s">
        <v>812</v>
      </c>
      <c r="C1178" s="8" t="str">
        <f>VLOOKUP(A1178,'[1]Customer Info'!$B$4:$E$904,2,0)</f>
        <v>M</v>
      </c>
      <c r="D1178" s="8" t="str">
        <f t="array" ref="D1178">INDEX('[1]Customer Info'!$D$4:$D$904,MATCH(A1178,'[1]Customer Info'!$B$4:$B$904))</f>
        <v>26-35</v>
      </c>
      <c r="E1178" s="8">
        <f>INDEX('[1]Customer Info'!$B$4:$E$904,MATCH(A1178,'[1]Customer Info'!$B$4:$B$904),4)</f>
        <v>12</v>
      </c>
      <c r="F1178" s="8">
        <v>5</v>
      </c>
      <c r="G1178" s="9">
        <v>5401</v>
      </c>
    </row>
    <row r="1179" spans="1:7" x14ac:dyDescent="0.3">
      <c r="A1179" s="7">
        <v>1000195</v>
      </c>
      <c r="B1179" s="8" t="s">
        <v>813</v>
      </c>
      <c r="C1179" s="8" t="str">
        <f>VLOOKUP(A1179,'[1]Customer Info'!$B$4:$E$904,2,0)</f>
        <v>M</v>
      </c>
      <c r="D1179" s="8" t="str">
        <f t="array" ref="D1179">INDEX('[1]Customer Info'!$D$4:$D$904,MATCH(A1179,'[1]Customer Info'!$B$4:$B$904))</f>
        <v>26-35</v>
      </c>
      <c r="E1179" s="8">
        <f>INDEX('[1]Customer Info'!$B$4:$E$904,MATCH(A1179,'[1]Customer Info'!$B$4:$B$904),4)</f>
        <v>12</v>
      </c>
      <c r="F1179" s="8">
        <v>6</v>
      </c>
      <c r="G1179" s="9">
        <v>20060</v>
      </c>
    </row>
    <row r="1180" spans="1:7" x14ac:dyDescent="0.3">
      <c r="A1180" s="7">
        <v>1000195</v>
      </c>
      <c r="B1180" s="8" t="s">
        <v>814</v>
      </c>
      <c r="C1180" s="8" t="str">
        <f>VLOOKUP(A1180,'[1]Customer Info'!$B$4:$E$904,2,0)</f>
        <v>M</v>
      </c>
      <c r="D1180" s="8" t="str">
        <f t="array" ref="D1180">INDEX('[1]Customer Info'!$D$4:$D$904,MATCH(A1180,'[1]Customer Info'!$B$4:$B$904))</f>
        <v>26-35</v>
      </c>
      <c r="E1180" s="8">
        <f>INDEX('[1]Customer Info'!$B$4:$E$904,MATCH(A1180,'[1]Customer Info'!$B$4:$B$904),4)</f>
        <v>12</v>
      </c>
      <c r="F1180" s="8">
        <v>8</v>
      </c>
      <c r="G1180" s="9">
        <v>9862</v>
      </c>
    </row>
    <row r="1181" spans="1:7" x14ac:dyDescent="0.3">
      <c r="A1181" s="7">
        <v>1000195</v>
      </c>
      <c r="B1181" s="8" t="s">
        <v>373</v>
      </c>
      <c r="C1181" s="8" t="str">
        <f>VLOOKUP(A1181,'[1]Customer Info'!$B$4:$E$904,2,0)</f>
        <v>M</v>
      </c>
      <c r="D1181" s="8" t="str">
        <f t="array" ref="D1181">INDEX('[1]Customer Info'!$D$4:$D$904,MATCH(A1181,'[1]Customer Info'!$B$4:$B$904))</f>
        <v>26-35</v>
      </c>
      <c r="E1181" s="8">
        <f>INDEX('[1]Customer Info'!$B$4:$E$904,MATCH(A1181,'[1]Customer Info'!$B$4:$B$904),4)</f>
        <v>12</v>
      </c>
      <c r="F1181" s="8">
        <v>8</v>
      </c>
      <c r="G1181" s="9">
        <v>7971</v>
      </c>
    </row>
    <row r="1182" spans="1:7" x14ac:dyDescent="0.3">
      <c r="A1182" s="7">
        <v>1000195</v>
      </c>
      <c r="B1182" s="8" t="s">
        <v>485</v>
      </c>
      <c r="C1182" s="8" t="str">
        <f>VLOOKUP(A1182,'[1]Customer Info'!$B$4:$E$904,2,0)</f>
        <v>M</v>
      </c>
      <c r="D1182" s="8" t="str">
        <f t="array" ref="D1182">INDEX('[1]Customer Info'!$D$4:$D$904,MATCH(A1182,'[1]Customer Info'!$B$4:$B$904))</f>
        <v>26-35</v>
      </c>
      <c r="E1182" s="8">
        <f>INDEX('[1]Customer Info'!$B$4:$E$904,MATCH(A1182,'[1]Customer Info'!$B$4:$B$904),4)</f>
        <v>12</v>
      </c>
      <c r="F1182" s="8">
        <v>15</v>
      </c>
      <c r="G1182" s="9">
        <v>21224</v>
      </c>
    </row>
    <row r="1183" spans="1:7" x14ac:dyDescent="0.3">
      <c r="A1183" s="7">
        <v>1000195</v>
      </c>
      <c r="B1183" s="8" t="s">
        <v>592</v>
      </c>
      <c r="C1183" s="8" t="str">
        <f>VLOOKUP(A1183,'[1]Customer Info'!$B$4:$E$904,2,0)</f>
        <v>M</v>
      </c>
      <c r="D1183" s="8" t="str">
        <f t="array" ref="D1183">INDEX('[1]Customer Info'!$D$4:$D$904,MATCH(A1183,'[1]Customer Info'!$B$4:$B$904))</f>
        <v>26-35</v>
      </c>
      <c r="E1183" s="8">
        <f>INDEX('[1]Customer Info'!$B$4:$E$904,MATCH(A1183,'[1]Customer Info'!$B$4:$B$904),4)</f>
        <v>12</v>
      </c>
      <c r="F1183" s="8">
        <v>1</v>
      </c>
      <c r="G1183" s="9">
        <v>12096</v>
      </c>
    </row>
    <row r="1184" spans="1:7" x14ac:dyDescent="0.3">
      <c r="A1184" s="7">
        <v>1000195</v>
      </c>
      <c r="B1184" s="8" t="s">
        <v>815</v>
      </c>
      <c r="C1184" s="8" t="str">
        <f>VLOOKUP(A1184,'[1]Customer Info'!$B$4:$E$904,2,0)</f>
        <v>M</v>
      </c>
      <c r="D1184" s="8" t="str">
        <f t="array" ref="D1184">INDEX('[1]Customer Info'!$D$4:$D$904,MATCH(A1184,'[1]Customer Info'!$B$4:$B$904))</f>
        <v>26-35</v>
      </c>
      <c r="E1184" s="8">
        <f>INDEX('[1]Customer Info'!$B$4:$E$904,MATCH(A1184,'[1]Customer Info'!$B$4:$B$904),4)</f>
        <v>12</v>
      </c>
      <c r="F1184" s="8">
        <v>5</v>
      </c>
      <c r="G1184" s="9">
        <v>7178</v>
      </c>
    </row>
    <row r="1185" spans="1:7" x14ac:dyDescent="0.3">
      <c r="A1185" s="7">
        <v>1000195</v>
      </c>
      <c r="B1185" s="8" t="s">
        <v>816</v>
      </c>
      <c r="C1185" s="8" t="str">
        <f>VLOOKUP(A1185,'[1]Customer Info'!$B$4:$E$904,2,0)</f>
        <v>M</v>
      </c>
      <c r="D1185" s="8" t="str">
        <f t="array" ref="D1185">INDEX('[1]Customer Info'!$D$4:$D$904,MATCH(A1185,'[1]Customer Info'!$B$4:$B$904))</f>
        <v>26-35</v>
      </c>
      <c r="E1185" s="8">
        <f>INDEX('[1]Customer Info'!$B$4:$E$904,MATCH(A1185,'[1]Customer Info'!$B$4:$B$904),4)</f>
        <v>12</v>
      </c>
      <c r="F1185" s="8">
        <v>5</v>
      </c>
      <c r="G1185" s="9">
        <v>6988</v>
      </c>
    </row>
    <row r="1186" spans="1:7" x14ac:dyDescent="0.3">
      <c r="A1186" s="7">
        <v>1000195</v>
      </c>
      <c r="B1186" s="8" t="s">
        <v>817</v>
      </c>
      <c r="C1186" s="8" t="str">
        <f>VLOOKUP(A1186,'[1]Customer Info'!$B$4:$E$904,2,0)</f>
        <v>M</v>
      </c>
      <c r="D1186" s="8" t="str">
        <f t="array" ref="D1186">INDEX('[1]Customer Info'!$D$4:$D$904,MATCH(A1186,'[1]Customer Info'!$B$4:$B$904))</f>
        <v>26-35</v>
      </c>
      <c r="E1186" s="8">
        <f>INDEX('[1]Customer Info'!$B$4:$E$904,MATCH(A1186,'[1]Customer Info'!$B$4:$B$904),4)</f>
        <v>12</v>
      </c>
      <c r="F1186" s="8">
        <v>2</v>
      </c>
      <c r="G1186" s="9">
        <v>16477</v>
      </c>
    </row>
    <row r="1187" spans="1:7" x14ac:dyDescent="0.3">
      <c r="A1187" s="7">
        <v>1000195</v>
      </c>
      <c r="B1187" s="8" t="s">
        <v>703</v>
      </c>
      <c r="C1187" s="8" t="str">
        <f>VLOOKUP(A1187,'[1]Customer Info'!$B$4:$E$904,2,0)</f>
        <v>M</v>
      </c>
      <c r="D1187" s="8" t="str">
        <f t="array" ref="D1187">INDEX('[1]Customer Info'!$D$4:$D$904,MATCH(A1187,'[1]Customer Info'!$B$4:$B$904))</f>
        <v>26-35</v>
      </c>
      <c r="E1187" s="8">
        <f>INDEX('[1]Customer Info'!$B$4:$E$904,MATCH(A1187,'[1]Customer Info'!$B$4:$B$904),4)</f>
        <v>12</v>
      </c>
      <c r="F1187" s="8">
        <v>8</v>
      </c>
      <c r="G1187" s="9">
        <v>7767</v>
      </c>
    </row>
    <row r="1188" spans="1:7" x14ac:dyDescent="0.3">
      <c r="A1188" s="7">
        <v>1000195</v>
      </c>
      <c r="B1188" s="8" t="s">
        <v>818</v>
      </c>
      <c r="C1188" s="8" t="str">
        <f>VLOOKUP(A1188,'[1]Customer Info'!$B$4:$E$904,2,0)</f>
        <v>M</v>
      </c>
      <c r="D1188" s="8" t="str">
        <f t="array" ref="D1188">INDEX('[1]Customer Info'!$D$4:$D$904,MATCH(A1188,'[1]Customer Info'!$B$4:$B$904))</f>
        <v>26-35</v>
      </c>
      <c r="E1188" s="8">
        <f>INDEX('[1]Customer Info'!$B$4:$E$904,MATCH(A1188,'[1]Customer Info'!$B$4:$B$904),4)</f>
        <v>12</v>
      </c>
      <c r="F1188" s="8">
        <v>8</v>
      </c>
      <c r="G1188" s="9">
        <v>8120</v>
      </c>
    </row>
    <row r="1189" spans="1:7" x14ac:dyDescent="0.3">
      <c r="A1189" s="7">
        <v>1000195</v>
      </c>
      <c r="B1189" s="8" t="s">
        <v>722</v>
      </c>
      <c r="C1189" s="8" t="str">
        <f>VLOOKUP(A1189,'[1]Customer Info'!$B$4:$E$904,2,0)</f>
        <v>M</v>
      </c>
      <c r="D1189" s="8" t="str">
        <f t="array" ref="D1189">INDEX('[1]Customer Info'!$D$4:$D$904,MATCH(A1189,'[1]Customer Info'!$B$4:$B$904))</f>
        <v>26-35</v>
      </c>
      <c r="E1189" s="8">
        <f>INDEX('[1]Customer Info'!$B$4:$E$904,MATCH(A1189,'[1]Customer Info'!$B$4:$B$904),4)</f>
        <v>12</v>
      </c>
      <c r="F1189" s="8">
        <v>7</v>
      </c>
      <c r="G1189" s="9">
        <v>16500</v>
      </c>
    </row>
    <row r="1190" spans="1:7" x14ac:dyDescent="0.3">
      <c r="A1190" s="7">
        <v>1000196</v>
      </c>
      <c r="B1190" s="8" t="s">
        <v>244</v>
      </c>
      <c r="C1190" s="8" t="str">
        <f>VLOOKUP(A1190,'[1]Customer Info'!$B$4:$E$904,2,0)</f>
        <v>F</v>
      </c>
      <c r="D1190" s="8" t="str">
        <f t="array" ref="D1190">INDEX('[1]Customer Info'!$D$4:$D$904,MATCH(A1190,'[1]Customer Info'!$B$4:$B$904))</f>
        <v>36-45</v>
      </c>
      <c r="E1190" s="8">
        <f>INDEX('[1]Customer Info'!$B$4:$E$904,MATCH(A1190,'[1]Customer Info'!$B$4:$B$904),4)</f>
        <v>9</v>
      </c>
      <c r="F1190" s="8">
        <v>8</v>
      </c>
      <c r="G1190" s="9">
        <v>8072</v>
      </c>
    </row>
    <row r="1191" spans="1:7" x14ac:dyDescent="0.3">
      <c r="A1191" s="7">
        <v>1000196</v>
      </c>
      <c r="B1191" s="8" t="s">
        <v>576</v>
      </c>
      <c r="C1191" s="8" t="str">
        <f>VLOOKUP(A1191,'[1]Customer Info'!$B$4:$E$904,2,0)</f>
        <v>F</v>
      </c>
      <c r="D1191" s="8" t="str">
        <f t="array" ref="D1191">INDEX('[1]Customer Info'!$D$4:$D$904,MATCH(A1191,'[1]Customer Info'!$B$4:$B$904))</f>
        <v>36-45</v>
      </c>
      <c r="E1191" s="8">
        <f>INDEX('[1]Customer Info'!$B$4:$E$904,MATCH(A1191,'[1]Customer Info'!$B$4:$B$904),4)</f>
        <v>9</v>
      </c>
      <c r="F1191" s="8">
        <v>5</v>
      </c>
      <c r="G1191" s="9">
        <v>7057</v>
      </c>
    </row>
    <row r="1192" spans="1:7" x14ac:dyDescent="0.3">
      <c r="A1192" s="7">
        <v>1000196</v>
      </c>
      <c r="B1192" s="8" t="s">
        <v>442</v>
      </c>
      <c r="C1192" s="8" t="str">
        <f>VLOOKUP(A1192,'[1]Customer Info'!$B$4:$E$904,2,0)</f>
        <v>F</v>
      </c>
      <c r="D1192" s="8" t="str">
        <f t="array" ref="D1192">INDEX('[1]Customer Info'!$D$4:$D$904,MATCH(A1192,'[1]Customer Info'!$B$4:$B$904))</f>
        <v>36-45</v>
      </c>
      <c r="E1192" s="8">
        <f>INDEX('[1]Customer Info'!$B$4:$E$904,MATCH(A1192,'[1]Customer Info'!$B$4:$B$904),4)</f>
        <v>9</v>
      </c>
      <c r="F1192" s="8">
        <v>5</v>
      </c>
      <c r="G1192" s="9">
        <v>5411</v>
      </c>
    </row>
    <row r="1193" spans="1:7" x14ac:dyDescent="0.3">
      <c r="A1193" s="7">
        <v>1000196</v>
      </c>
      <c r="B1193" s="8" t="s">
        <v>469</v>
      </c>
      <c r="C1193" s="8" t="str">
        <f>VLOOKUP(A1193,'[1]Customer Info'!$B$4:$E$904,2,0)</f>
        <v>F</v>
      </c>
      <c r="D1193" s="8" t="str">
        <f t="array" ref="D1193">INDEX('[1]Customer Info'!$D$4:$D$904,MATCH(A1193,'[1]Customer Info'!$B$4:$B$904))</f>
        <v>36-45</v>
      </c>
      <c r="E1193" s="8">
        <f>INDEX('[1]Customer Info'!$B$4:$E$904,MATCH(A1193,'[1]Customer Info'!$B$4:$B$904),4)</f>
        <v>9</v>
      </c>
      <c r="F1193" s="8">
        <v>6</v>
      </c>
      <c r="G1193" s="9">
        <v>19899</v>
      </c>
    </row>
    <row r="1194" spans="1:7" x14ac:dyDescent="0.3">
      <c r="A1194" s="7">
        <v>1000196</v>
      </c>
      <c r="B1194" s="8" t="s">
        <v>371</v>
      </c>
      <c r="C1194" s="8" t="str">
        <f>VLOOKUP(A1194,'[1]Customer Info'!$B$4:$E$904,2,0)</f>
        <v>F</v>
      </c>
      <c r="D1194" s="8" t="str">
        <f t="array" ref="D1194">INDEX('[1]Customer Info'!$D$4:$D$904,MATCH(A1194,'[1]Customer Info'!$B$4:$B$904))</f>
        <v>36-45</v>
      </c>
      <c r="E1194" s="8">
        <f>INDEX('[1]Customer Info'!$B$4:$E$904,MATCH(A1194,'[1]Customer Info'!$B$4:$B$904),4)</f>
        <v>9</v>
      </c>
      <c r="F1194" s="8">
        <v>5</v>
      </c>
      <c r="G1194" s="9">
        <v>8767</v>
      </c>
    </row>
    <row r="1195" spans="1:7" x14ac:dyDescent="0.3">
      <c r="A1195" s="7">
        <v>1000197</v>
      </c>
      <c r="B1195" s="8" t="s">
        <v>325</v>
      </c>
      <c r="C1195" s="8" t="str">
        <f>VLOOKUP(A1195,'[1]Customer Info'!$B$4:$E$904,2,0)</f>
        <v>M</v>
      </c>
      <c r="D1195" s="8" t="str">
        <f t="array" ref="D1195">INDEX('[1]Customer Info'!$D$4:$D$904,MATCH(A1195,'[1]Customer Info'!$B$4:$B$904))</f>
        <v>18-25</v>
      </c>
      <c r="E1195" s="8">
        <f>INDEX('[1]Customer Info'!$B$4:$E$904,MATCH(A1195,'[1]Customer Info'!$B$4:$B$904),4)</f>
        <v>14</v>
      </c>
      <c r="F1195" s="8">
        <v>5</v>
      </c>
      <c r="G1195" s="9">
        <v>7041</v>
      </c>
    </row>
    <row r="1196" spans="1:7" x14ac:dyDescent="0.3">
      <c r="A1196" s="7">
        <v>1000198</v>
      </c>
      <c r="B1196" s="8" t="s">
        <v>146</v>
      </c>
      <c r="C1196" s="8" t="str">
        <f>VLOOKUP(A1196,'[1]Customer Info'!$B$4:$E$904,2,0)</f>
        <v>M</v>
      </c>
      <c r="D1196" s="8" t="str">
        <f t="array" ref="D1196">INDEX('[1]Customer Info'!$D$4:$D$904,MATCH(A1196,'[1]Customer Info'!$B$4:$B$904))</f>
        <v>26-35</v>
      </c>
      <c r="E1196" s="8">
        <f>INDEX('[1]Customer Info'!$B$4:$E$904,MATCH(A1196,'[1]Customer Info'!$B$4:$B$904),4)</f>
        <v>12</v>
      </c>
      <c r="F1196" s="8">
        <v>1</v>
      </c>
      <c r="G1196" s="9">
        <v>15165</v>
      </c>
    </row>
    <row r="1197" spans="1:7" x14ac:dyDescent="0.3">
      <c r="A1197" s="7">
        <v>1000198</v>
      </c>
      <c r="B1197" s="8" t="s">
        <v>126</v>
      </c>
      <c r="C1197" s="8" t="str">
        <f>VLOOKUP(A1197,'[1]Customer Info'!$B$4:$E$904,2,0)</f>
        <v>M</v>
      </c>
      <c r="D1197" s="8" t="str">
        <f t="array" ref="D1197">INDEX('[1]Customer Info'!$D$4:$D$904,MATCH(A1197,'[1]Customer Info'!$B$4:$B$904))</f>
        <v>26-35</v>
      </c>
      <c r="E1197" s="8">
        <f>INDEX('[1]Customer Info'!$B$4:$E$904,MATCH(A1197,'[1]Customer Info'!$B$4:$B$904),4)</f>
        <v>12</v>
      </c>
      <c r="F1197" s="8">
        <v>5</v>
      </c>
      <c r="G1197" s="9">
        <v>8568</v>
      </c>
    </row>
    <row r="1198" spans="1:7" x14ac:dyDescent="0.3">
      <c r="A1198" s="7">
        <v>1000198</v>
      </c>
      <c r="B1198" s="8" t="s">
        <v>726</v>
      </c>
      <c r="C1198" s="8" t="str">
        <f>VLOOKUP(A1198,'[1]Customer Info'!$B$4:$E$904,2,0)</f>
        <v>M</v>
      </c>
      <c r="D1198" s="8" t="str">
        <f t="array" ref="D1198">INDEX('[1]Customer Info'!$D$4:$D$904,MATCH(A1198,'[1]Customer Info'!$B$4:$B$904))</f>
        <v>26-35</v>
      </c>
      <c r="E1198" s="8">
        <f>INDEX('[1]Customer Info'!$B$4:$E$904,MATCH(A1198,'[1]Customer Info'!$B$4:$B$904),4)</f>
        <v>12</v>
      </c>
      <c r="F1198" s="8">
        <v>4</v>
      </c>
      <c r="G1198" s="9">
        <v>2738</v>
      </c>
    </row>
    <row r="1199" spans="1:7" x14ac:dyDescent="0.3">
      <c r="A1199" s="7">
        <v>1000198</v>
      </c>
      <c r="B1199" s="8" t="s">
        <v>118</v>
      </c>
      <c r="C1199" s="8" t="str">
        <f>VLOOKUP(A1199,'[1]Customer Info'!$B$4:$E$904,2,0)</f>
        <v>M</v>
      </c>
      <c r="D1199" s="8" t="str">
        <f t="array" ref="D1199">INDEX('[1]Customer Info'!$D$4:$D$904,MATCH(A1199,'[1]Customer Info'!$B$4:$B$904))</f>
        <v>26-35</v>
      </c>
      <c r="E1199" s="8">
        <f>INDEX('[1]Customer Info'!$B$4:$E$904,MATCH(A1199,'[1]Customer Info'!$B$4:$B$904),4)</f>
        <v>12</v>
      </c>
      <c r="F1199" s="8">
        <v>1</v>
      </c>
      <c r="G1199" s="9">
        <v>15695</v>
      </c>
    </row>
    <row r="1200" spans="1:7" x14ac:dyDescent="0.3">
      <c r="A1200" s="7">
        <v>1000198</v>
      </c>
      <c r="B1200" s="8" t="s">
        <v>322</v>
      </c>
      <c r="C1200" s="8" t="str">
        <f>VLOOKUP(A1200,'[1]Customer Info'!$B$4:$E$904,2,0)</f>
        <v>M</v>
      </c>
      <c r="D1200" s="8" t="str">
        <f t="array" ref="D1200">INDEX('[1]Customer Info'!$D$4:$D$904,MATCH(A1200,'[1]Customer Info'!$B$4:$B$904))</f>
        <v>26-35</v>
      </c>
      <c r="E1200" s="8">
        <f>INDEX('[1]Customer Info'!$B$4:$E$904,MATCH(A1200,'[1]Customer Info'!$B$4:$B$904),4)</f>
        <v>12</v>
      </c>
      <c r="F1200" s="8">
        <v>5</v>
      </c>
      <c r="G1200" s="9">
        <v>5344</v>
      </c>
    </row>
    <row r="1201" spans="1:7" x14ac:dyDescent="0.3">
      <c r="A1201" s="7">
        <v>1000198</v>
      </c>
      <c r="B1201" s="8" t="s">
        <v>247</v>
      </c>
      <c r="C1201" s="8" t="str">
        <f>VLOOKUP(A1201,'[1]Customer Info'!$B$4:$E$904,2,0)</f>
        <v>M</v>
      </c>
      <c r="D1201" s="8" t="str">
        <f t="array" ref="D1201">INDEX('[1]Customer Info'!$D$4:$D$904,MATCH(A1201,'[1]Customer Info'!$B$4:$B$904))</f>
        <v>26-35</v>
      </c>
      <c r="E1201" s="8">
        <f>INDEX('[1]Customer Info'!$B$4:$E$904,MATCH(A1201,'[1]Customer Info'!$B$4:$B$904),4)</f>
        <v>12</v>
      </c>
      <c r="F1201" s="8">
        <v>4</v>
      </c>
      <c r="G1201" s="9">
        <v>2863</v>
      </c>
    </row>
    <row r="1202" spans="1:7" x14ac:dyDescent="0.3">
      <c r="A1202" s="7">
        <v>1000198</v>
      </c>
      <c r="B1202" s="8" t="s">
        <v>213</v>
      </c>
      <c r="C1202" s="8" t="str">
        <f>VLOOKUP(A1202,'[1]Customer Info'!$B$4:$E$904,2,0)</f>
        <v>M</v>
      </c>
      <c r="D1202" s="8" t="str">
        <f t="array" ref="D1202">INDEX('[1]Customer Info'!$D$4:$D$904,MATCH(A1202,'[1]Customer Info'!$B$4:$B$904))</f>
        <v>26-35</v>
      </c>
      <c r="E1202" s="8">
        <f>INDEX('[1]Customer Info'!$B$4:$E$904,MATCH(A1202,'[1]Customer Info'!$B$4:$B$904),4)</f>
        <v>12</v>
      </c>
      <c r="F1202" s="8">
        <v>5</v>
      </c>
      <c r="G1202" s="9">
        <v>5347</v>
      </c>
    </row>
    <row r="1203" spans="1:7" x14ac:dyDescent="0.3">
      <c r="A1203" s="7">
        <v>1000198</v>
      </c>
      <c r="B1203" s="8" t="s">
        <v>311</v>
      </c>
      <c r="C1203" s="8" t="str">
        <f>VLOOKUP(A1203,'[1]Customer Info'!$B$4:$E$904,2,0)</f>
        <v>M</v>
      </c>
      <c r="D1203" s="8" t="str">
        <f t="array" ref="D1203">INDEX('[1]Customer Info'!$D$4:$D$904,MATCH(A1203,'[1]Customer Info'!$B$4:$B$904))</f>
        <v>26-35</v>
      </c>
      <c r="E1203" s="8">
        <f>INDEX('[1]Customer Info'!$B$4:$E$904,MATCH(A1203,'[1]Customer Info'!$B$4:$B$904),4)</f>
        <v>12</v>
      </c>
      <c r="F1203" s="8">
        <v>3</v>
      </c>
      <c r="G1203" s="9">
        <v>10585</v>
      </c>
    </row>
    <row r="1204" spans="1:7" x14ac:dyDescent="0.3">
      <c r="A1204" s="7">
        <v>1000198</v>
      </c>
      <c r="B1204" s="8" t="s">
        <v>819</v>
      </c>
      <c r="C1204" s="8" t="str">
        <f>VLOOKUP(A1204,'[1]Customer Info'!$B$4:$E$904,2,0)</f>
        <v>M</v>
      </c>
      <c r="D1204" s="8" t="str">
        <f t="array" ref="D1204">INDEX('[1]Customer Info'!$D$4:$D$904,MATCH(A1204,'[1]Customer Info'!$B$4:$B$904))</f>
        <v>26-35</v>
      </c>
      <c r="E1204" s="8">
        <f>INDEX('[1]Customer Info'!$B$4:$E$904,MATCH(A1204,'[1]Customer Info'!$B$4:$B$904),4)</f>
        <v>12</v>
      </c>
      <c r="F1204" s="8">
        <v>3</v>
      </c>
      <c r="G1204" s="9">
        <v>10680</v>
      </c>
    </row>
    <row r="1205" spans="1:7" x14ac:dyDescent="0.3">
      <c r="A1205" s="7">
        <v>1000198</v>
      </c>
      <c r="B1205" s="8" t="s">
        <v>820</v>
      </c>
      <c r="C1205" s="8" t="str">
        <f>VLOOKUP(A1205,'[1]Customer Info'!$B$4:$E$904,2,0)</f>
        <v>M</v>
      </c>
      <c r="D1205" s="8" t="str">
        <f t="array" ref="D1205">INDEX('[1]Customer Info'!$D$4:$D$904,MATCH(A1205,'[1]Customer Info'!$B$4:$B$904))</f>
        <v>26-35</v>
      </c>
      <c r="E1205" s="8">
        <f>INDEX('[1]Customer Info'!$B$4:$E$904,MATCH(A1205,'[1]Customer Info'!$B$4:$B$904),4)</f>
        <v>12</v>
      </c>
      <c r="F1205" s="8">
        <v>2</v>
      </c>
      <c r="G1205" s="9">
        <v>9823</v>
      </c>
    </row>
    <row r="1206" spans="1:7" x14ac:dyDescent="0.3">
      <c r="A1206" s="7">
        <v>1000198</v>
      </c>
      <c r="B1206" s="8" t="s">
        <v>653</v>
      </c>
      <c r="C1206" s="8" t="str">
        <f>VLOOKUP(A1206,'[1]Customer Info'!$B$4:$E$904,2,0)</f>
        <v>M</v>
      </c>
      <c r="D1206" s="8" t="str">
        <f t="array" ref="D1206">INDEX('[1]Customer Info'!$D$4:$D$904,MATCH(A1206,'[1]Customer Info'!$B$4:$B$904))</f>
        <v>26-35</v>
      </c>
      <c r="E1206" s="8">
        <f>INDEX('[1]Customer Info'!$B$4:$E$904,MATCH(A1206,'[1]Customer Info'!$B$4:$B$904),4)</f>
        <v>12</v>
      </c>
      <c r="F1206" s="8">
        <v>5</v>
      </c>
      <c r="G1206" s="9">
        <v>8767</v>
      </c>
    </row>
    <row r="1207" spans="1:7" x14ac:dyDescent="0.3">
      <c r="A1207" s="7">
        <v>1000198</v>
      </c>
      <c r="B1207" s="8" t="s">
        <v>821</v>
      </c>
      <c r="C1207" s="8" t="str">
        <f>VLOOKUP(A1207,'[1]Customer Info'!$B$4:$E$904,2,0)</f>
        <v>M</v>
      </c>
      <c r="D1207" s="8" t="str">
        <f t="array" ref="D1207">INDEX('[1]Customer Info'!$D$4:$D$904,MATCH(A1207,'[1]Customer Info'!$B$4:$B$904))</f>
        <v>26-35</v>
      </c>
      <c r="E1207" s="8">
        <f>INDEX('[1]Customer Info'!$B$4:$E$904,MATCH(A1207,'[1]Customer Info'!$B$4:$B$904),4)</f>
        <v>12</v>
      </c>
      <c r="F1207" s="8">
        <v>5</v>
      </c>
      <c r="G1207" s="9">
        <v>6909</v>
      </c>
    </row>
    <row r="1208" spans="1:7" x14ac:dyDescent="0.3">
      <c r="A1208" s="7">
        <v>1000198</v>
      </c>
      <c r="B1208" s="8" t="s">
        <v>549</v>
      </c>
      <c r="C1208" s="8" t="str">
        <f>VLOOKUP(A1208,'[1]Customer Info'!$B$4:$E$904,2,0)</f>
        <v>M</v>
      </c>
      <c r="D1208" s="8" t="str">
        <f t="array" ref="D1208">INDEX('[1]Customer Info'!$D$4:$D$904,MATCH(A1208,'[1]Customer Info'!$B$4:$B$904))</f>
        <v>26-35</v>
      </c>
      <c r="E1208" s="8">
        <f>INDEX('[1]Customer Info'!$B$4:$E$904,MATCH(A1208,'[1]Customer Info'!$B$4:$B$904),4)</f>
        <v>12</v>
      </c>
      <c r="F1208" s="8">
        <v>1</v>
      </c>
      <c r="G1208" s="9">
        <v>19296</v>
      </c>
    </row>
    <row r="1209" spans="1:7" x14ac:dyDescent="0.3">
      <c r="A1209" s="7">
        <v>1000198</v>
      </c>
      <c r="B1209" s="8" t="s">
        <v>28</v>
      </c>
      <c r="C1209" s="8" t="str">
        <f>VLOOKUP(A1209,'[1]Customer Info'!$B$4:$E$904,2,0)</f>
        <v>M</v>
      </c>
      <c r="D1209" s="8" t="str">
        <f t="array" ref="D1209">INDEX('[1]Customer Info'!$D$4:$D$904,MATCH(A1209,'[1]Customer Info'!$B$4:$B$904))</f>
        <v>26-35</v>
      </c>
      <c r="E1209" s="8">
        <f>INDEX('[1]Customer Info'!$B$4:$E$904,MATCH(A1209,'[1]Customer Info'!$B$4:$B$904),4)</f>
        <v>12</v>
      </c>
      <c r="F1209" s="8">
        <v>1</v>
      </c>
      <c r="G1209" s="9">
        <v>19659</v>
      </c>
    </row>
    <row r="1210" spans="1:7" x14ac:dyDescent="0.3">
      <c r="A1210" s="7">
        <v>1000198</v>
      </c>
      <c r="B1210" s="8" t="s">
        <v>539</v>
      </c>
      <c r="C1210" s="8" t="str">
        <f>VLOOKUP(A1210,'[1]Customer Info'!$B$4:$E$904,2,0)</f>
        <v>M</v>
      </c>
      <c r="D1210" s="8" t="str">
        <f t="array" ref="D1210">INDEX('[1]Customer Info'!$D$4:$D$904,MATCH(A1210,'[1]Customer Info'!$B$4:$B$904))</f>
        <v>26-35</v>
      </c>
      <c r="E1210" s="8">
        <f>INDEX('[1]Customer Info'!$B$4:$E$904,MATCH(A1210,'[1]Customer Info'!$B$4:$B$904),4)</f>
        <v>12</v>
      </c>
      <c r="F1210" s="8">
        <v>1</v>
      </c>
      <c r="G1210" s="9">
        <v>15883</v>
      </c>
    </row>
    <row r="1211" spans="1:7" x14ac:dyDescent="0.3">
      <c r="A1211" s="7">
        <v>1000198</v>
      </c>
      <c r="B1211" s="8" t="s">
        <v>822</v>
      </c>
      <c r="C1211" s="8" t="str">
        <f>VLOOKUP(A1211,'[1]Customer Info'!$B$4:$E$904,2,0)</f>
        <v>M</v>
      </c>
      <c r="D1211" s="8" t="str">
        <f t="array" ref="D1211">INDEX('[1]Customer Info'!$D$4:$D$904,MATCH(A1211,'[1]Customer Info'!$B$4:$B$904))</f>
        <v>26-35</v>
      </c>
      <c r="E1211" s="8">
        <f>INDEX('[1]Customer Info'!$B$4:$E$904,MATCH(A1211,'[1]Customer Info'!$B$4:$B$904),4)</f>
        <v>12</v>
      </c>
      <c r="F1211" s="8">
        <v>1</v>
      </c>
      <c r="G1211" s="9">
        <v>11692</v>
      </c>
    </row>
    <row r="1212" spans="1:7" x14ac:dyDescent="0.3">
      <c r="A1212" s="7">
        <v>1000198</v>
      </c>
      <c r="B1212" s="8" t="s">
        <v>630</v>
      </c>
      <c r="C1212" s="8" t="str">
        <f>VLOOKUP(A1212,'[1]Customer Info'!$B$4:$E$904,2,0)</f>
        <v>M</v>
      </c>
      <c r="D1212" s="8" t="str">
        <f t="array" ref="D1212">INDEX('[1]Customer Info'!$D$4:$D$904,MATCH(A1212,'[1]Customer Info'!$B$4:$B$904))</f>
        <v>26-35</v>
      </c>
      <c r="E1212" s="8">
        <f>INDEX('[1]Customer Info'!$B$4:$E$904,MATCH(A1212,'[1]Customer Info'!$B$4:$B$904),4)</f>
        <v>12</v>
      </c>
      <c r="F1212" s="8">
        <v>1</v>
      </c>
      <c r="G1212" s="9">
        <v>7839</v>
      </c>
    </row>
    <row r="1213" spans="1:7" x14ac:dyDescent="0.3">
      <c r="A1213" s="7">
        <v>1000198</v>
      </c>
      <c r="B1213" s="8" t="s">
        <v>823</v>
      </c>
      <c r="C1213" s="8" t="str">
        <f>VLOOKUP(A1213,'[1]Customer Info'!$B$4:$E$904,2,0)</f>
        <v>M</v>
      </c>
      <c r="D1213" s="8" t="str">
        <f t="array" ref="D1213">INDEX('[1]Customer Info'!$D$4:$D$904,MATCH(A1213,'[1]Customer Info'!$B$4:$B$904))</f>
        <v>26-35</v>
      </c>
      <c r="E1213" s="8">
        <f>INDEX('[1]Customer Info'!$B$4:$E$904,MATCH(A1213,'[1]Customer Info'!$B$4:$B$904),4)</f>
        <v>12</v>
      </c>
      <c r="F1213" s="8">
        <v>2</v>
      </c>
      <c r="G1213" s="9">
        <v>13096</v>
      </c>
    </row>
    <row r="1214" spans="1:7" x14ac:dyDescent="0.3">
      <c r="A1214" s="7">
        <v>1000198</v>
      </c>
      <c r="B1214" s="8" t="s">
        <v>708</v>
      </c>
      <c r="C1214" s="8" t="str">
        <f>VLOOKUP(A1214,'[1]Customer Info'!$B$4:$E$904,2,0)</f>
        <v>M</v>
      </c>
      <c r="D1214" s="8" t="str">
        <f t="array" ref="D1214">INDEX('[1]Customer Info'!$D$4:$D$904,MATCH(A1214,'[1]Customer Info'!$B$4:$B$904))</f>
        <v>26-35</v>
      </c>
      <c r="E1214" s="8">
        <f>INDEX('[1]Customer Info'!$B$4:$E$904,MATCH(A1214,'[1]Customer Info'!$B$4:$B$904),4)</f>
        <v>12</v>
      </c>
      <c r="F1214" s="8">
        <v>15</v>
      </c>
      <c r="G1214" s="9">
        <v>16854</v>
      </c>
    </row>
    <row r="1215" spans="1:7" x14ac:dyDescent="0.3">
      <c r="A1215" s="7">
        <v>1000199</v>
      </c>
      <c r="B1215" s="8" t="s">
        <v>372</v>
      </c>
      <c r="C1215" s="8" t="str">
        <f>VLOOKUP(A1215,'[1]Customer Info'!$B$4:$E$904,2,0)</f>
        <v>M</v>
      </c>
      <c r="D1215" s="8" t="str">
        <f t="array" ref="D1215">INDEX('[1]Customer Info'!$D$4:$D$904,MATCH(A1215,'[1]Customer Info'!$B$4:$B$904))</f>
        <v>18-25</v>
      </c>
      <c r="E1215" s="8">
        <f>INDEX('[1]Customer Info'!$B$4:$E$904,MATCH(A1215,'[1]Customer Info'!$B$4:$B$904),4)</f>
        <v>4</v>
      </c>
      <c r="F1215" s="8">
        <v>8</v>
      </c>
      <c r="G1215" s="9">
        <v>6134</v>
      </c>
    </row>
    <row r="1216" spans="1:7" x14ac:dyDescent="0.3">
      <c r="A1216" s="7">
        <v>1000199</v>
      </c>
      <c r="B1216" s="8" t="s">
        <v>296</v>
      </c>
      <c r="C1216" s="8" t="str">
        <f>VLOOKUP(A1216,'[1]Customer Info'!$B$4:$E$904,2,0)</f>
        <v>M</v>
      </c>
      <c r="D1216" s="8" t="str">
        <f t="array" ref="D1216">INDEX('[1]Customer Info'!$D$4:$D$904,MATCH(A1216,'[1]Customer Info'!$B$4:$B$904))</f>
        <v>18-25</v>
      </c>
      <c r="E1216" s="8">
        <f>INDEX('[1]Customer Info'!$B$4:$E$904,MATCH(A1216,'[1]Customer Info'!$B$4:$B$904),4)</f>
        <v>4</v>
      </c>
      <c r="F1216" s="8">
        <v>1</v>
      </c>
      <c r="G1216" s="9">
        <v>7706</v>
      </c>
    </row>
    <row r="1217" spans="1:7" x14ac:dyDescent="0.3">
      <c r="A1217" s="7">
        <v>1000199</v>
      </c>
      <c r="B1217" s="8" t="s">
        <v>824</v>
      </c>
      <c r="C1217" s="8" t="str">
        <f>VLOOKUP(A1217,'[1]Customer Info'!$B$4:$E$904,2,0)</f>
        <v>M</v>
      </c>
      <c r="D1217" s="8" t="str">
        <f t="array" ref="D1217">INDEX('[1]Customer Info'!$D$4:$D$904,MATCH(A1217,'[1]Customer Info'!$B$4:$B$904))</f>
        <v>18-25</v>
      </c>
      <c r="E1217" s="8">
        <f>INDEX('[1]Customer Info'!$B$4:$E$904,MATCH(A1217,'[1]Customer Info'!$B$4:$B$904),4)</f>
        <v>4</v>
      </c>
      <c r="F1217" s="8">
        <v>5</v>
      </c>
      <c r="G1217" s="9">
        <v>5211</v>
      </c>
    </row>
    <row r="1218" spans="1:7" x14ac:dyDescent="0.3">
      <c r="A1218" s="7">
        <v>1000199</v>
      </c>
      <c r="B1218" s="8" t="s">
        <v>766</v>
      </c>
      <c r="C1218" s="8" t="str">
        <f>VLOOKUP(A1218,'[1]Customer Info'!$B$4:$E$904,2,0)</f>
        <v>M</v>
      </c>
      <c r="D1218" s="8" t="str">
        <f t="array" ref="D1218">INDEX('[1]Customer Info'!$D$4:$D$904,MATCH(A1218,'[1]Customer Info'!$B$4:$B$904))</f>
        <v>18-25</v>
      </c>
      <c r="E1218" s="8">
        <f>INDEX('[1]Customer Info'!$B$4:$E$904,MATCH(A1218,'[1]Customer Info'!$B$4:$B$904),4)</f>
        <v>4</v>
      </c>
      <c r="F1218" s="8">
        <v>1</v>
      </c>
      <c r="G1218" s="9">
        <v>7924</v>
      </c>
    </row>
    <row r="1219" spans="1:7" x14ac:dyDescent="0.3">
      <c r="A1219" s="7">
        <v>1000199</v>
      </c>
      <c r="B1219" s="8" t="s">
        <v>825</v>
      </c>
      <c r="C1219" s="8" t="str">
        <f>VLOOKUP(A1219,'[1]Customer Info'!$B$4:$E$904,2,0)</f>
        <v>M</v>
      </c>
      <c r="D1219" s="8" t="str">
        <f t="array" ref="D1219">INDEX('[1]Customer Info'!$D$4:$D$904,MATCH(A1219,'[1]Customer Info'!$B$4:$B$904))</f>
        <v>18-25</v>
      </c>
      <c r="E1219" s="8">
        <f>INDEX('[1]Customer Info'!$B$4:$E$904,MATCH(A1219,'[1]Customer Info'!$B$4:$B$904),4)</f>
        <v>4</v>
      </c>
      <c r="F1219" s="8">
        <v>5</v>
      </c>
      <c r="G1219" s="9">
        <v>1941</v>
      </c>
    </row>
    <row r="1220" spans="1:7" x14ac:dyDescent="0.3">
      <c r="A1220" s="7">
        <v>1000199</v>
      </c>
      <c r="B1220" s="8" t="s">
        <v>269</v>
      </c>
      <c r="C1220" s="8" t="str">
        <f>VLOOKUP(A1220,'[1]Customer Info'!$B$4:$E$904,2,0)</f>
        <v>M</v>
      </c>
      <c r="D1220" s="8" t="str">
        <f t="array" ref="D1220">INDEX('[1]Customer Info'!$D$4:$D$904,MATCH(A1220,'[1]Customer Info'!$B$4:$B$904))</f>
        <v>18-25</v>
      </c>
      <c r="E1220" s="8">
        <f>INDEX('[1]Customer Info'!$B$4:$E$904,MATCH(A1220,'[1]Customer Info'!$B$4:$B$904),4)</f>
        <v>4</v>
      </c>
      <c r="F1220" s="8">
        <v>1</v>
      </c>
      <c r="G1220" s="9">
        <v>11840</v>
      </c>
    </row>
    <row r="1221" spans="1:7" x14ac:dyDescent="0.3">
      <c r="A1221" s="7">
        <v>1000199</v>
      </c>
      <c r="B1221" s="8" t="s">
        <v>207</v>
      </c>
      <c r="C1221" s="8" t="str">
        <f>VLOOKUP(A1221,'[1]Customer Info'!$B$4:$E$904,2,0)</f>
        <v>M</v>
      </c>
      <c r="D1221" s="8" t="str">
        <f t="array" ref="D1221">INDEX('[1]Customer Info'!$D$4:$D$904,MATCH(A1221,'[1]Customer Info'!$B$4:$B$904))</f>
        <v>18-25</v>
      </c>
      <c r="E1221" s="8">
        <f>INDEX('[1]Customer Info'!$B$4:$E$904,MATCH(A1221,'[1]Customer Info'!$B$4:$B$904),4)</f>
        <v>4</v>
      </c>
      <c r="F1221" s="8">
        <v>4</v>
      </c>
      <c r="G1221" s="9">
        <v>3466</v>
      </c>
    </row>
    <row r="1222" spans="1:7" x14ac:dyDescent="0.3">
      <c r="A1222" s="7">
        <v>1000199</v>
      </c>
      <c r="B1222" s="8" t="s">
        <v>511</v>
      </c>
      <c r="C1222" s="8" t="str">
        <f>VLOOKUP(A1222,'[1]Customer Info'!$B$4:$E$904,2,0)</f>
        <v>M</v>
      </c>
      <c r="D1222" s="8" t="str">
        <f t="array" ref="D1222">INDEX('[1]Customer Info'!$D$4:$D$904,MATCH(A1222,'[1]Customer Info'!$B$4:$B$904))</f>
        <v>18-25</v>
      </c>
      <c r="E1222" s="8">
        <f>INDEX('[1]Customer Info'!$B$4:$E$904,MATCH(A1222,'[1]Customer Info'!$B$4:$B$904),4)</f>
        <v>4</v>
      </c>
      <c r="F1222" s="8">
        <v>1</v>
      </c>
      <c r="G1222" s="9">
        <v>11988</v>
      </c>
    </row>
    <row r="1223" spans="1:7" x14ac:dyDescent="0.3">
      <c r="A1223" s="7">
        <v>1000199</v>
      </c>
      <c r="B1223" s="8" t="s">
        <v>787</v>
      </c>
      <c r="C1223" s="8" t="str">
        <f>VLOOKUP(A1223,'[1]Customer Info'!$B$4:$E$904,2,0)</f>
        <v>M</v>
      </c>
      <c r="D1223" s="8" t="str">
        <f t="array" ref="D1223">INDEX('[1]Customer Info'!$D$4:$D$904,MATCH(A1223,'[1]Customer Info'!$B$4:$B$904))</f>
        <v>18-25</v>
      </c>
      <c r="E1223" s="8">
        <f>INDEX('[1]Customer Info'!$B$4:$E$904,MATCH(A1223,'[1]Customer Info'!$B$4:$B$904),4)</f>
        <v>4</v>
      </c>
      <c r="F1223" s="8">
        <v>8</v>
      </c>
      <c r="G1223" s="9">
        <v>8121</v>
      </c>
    </row>
    <row r="1224" spans="1:7" x14ac:dyDescent="0.3">
      <c r="A1224" s="7">
        <v>1000199</v>
      </c>
      <c r="B1224" s="8" t="s">
        <v>826</v>
      </c>
      <c r="C1224" s="8" t="str">
        <f>VLOOKUP(A1224,'[1]Customer Info'!$B$4:$E$904,2,0)</f>
        <v>M</v>
      </c>
      <c r="D1224" s="8" t="str">
        <f t="array" ref="D1224">INDEX('[1]Customer Info'!$D$4:$D$904,MATCH(A1224,'[1]Customer Info'!$B$4:$B$904))</f>
        <v>18-25</v>
      </c>
      <c r="E1224" s="8">
        <f>INDEX('[1]Customer Info'!$B$4:$E$904,MATCH(A1224,'[1]Customer Info'!$B$4:$B$904),4)</f>
        <v>4</v>
      </c>
      <c r="F1224" s="8">
        <v>5</v>
      </c>
      <c r="G1224" s="9">
        <v>5365</v>
      </c>
    </row>
    <row r="1225" spans="1:7" x14ac:dyDescent="0.3">
      <c r="A1225" s="7">
        <v>1000199</v>
      </c>
      <c r="B1225" s="8" t="s">
        <v>827</v>
      </c>
      <c r="C1225" s="8" t="str">
        <f>VLOOKUP(A1225,'[1]Customer Info'!$B$4:$E$904,2,0)</f>
        <v>M</v>
      </c>
      <c r="D1225" s="8" t="str">
        <f t="array" ref="D1225">INDEX('[1]Customer Info'!$D$4:$D$904,MATCH(A1225,'[1]Customer Info'!$B$4:$B$904))</f>
        <v>18-25</v>
      </c>
      <c r="E1225" s="8">
        <f>INDEX('[1]Customer Info'!$B$4:$E$904,MATCH(A1225,'[1]Customer Info'!$B$4:$B$904),4)</f>
        <v>4</v>
      </c>
      <c r="F1225" s="8">
        <v>8</v>
      </c>
      <c r="G1225" s="9">
        <v>2229</v>
      </c>
    </row>
    <row r="1226" spans="1:7" x14ac:dyDescent="0.3">
      <c r="A1226" s="7">
        <v>1000199</v>
      </c>
      <c r="B1226" s="8" t="s">
        <v>828</v>
      </c>
      <c r="C1226" s="8" t="str">
        <f>VLOOKUP(A1226,'[1]Customer Info'!$B$4:$E$904,2,0)</f>
        <v>M</v>
      </c>
      <c r="D1226" s="8" t="str">
        <f t="array" ref="D1226">INDEX('[1]Customer Info'!$D$4:$D$904,MATCH(A1226,'[1]Customer Info'!$B$4:$B$904))</f>
        <v>18-25</v>
      </c>
      <c r="E1226" s="8">
        <f>INDEX('[1]Customer Info'!$B$4:$E$904,MATCH(A1226,'[1]Customer Info'!$B$4:$B$904),4)</f>
        <v>4</v>
      </c>
      <c r="F1226" s="8">
        <v>5</v>
      </c>
      <c r="G1226" s="9">
        <v>5388</v>
      </c>
    </row>
    <row r="1227" spans="1:7" x14ac:dyDescent="0.3">
      <c r="A1227" s="7">
        <v>1000199</v>
      </c>
      <c r="B1227" s="8" t="s">
        <v>829</v>
      </c>
      <c r="C1227" s="8" t="str">
        <f>VLOOKUP(A1227,'[1]Customer Info'!$B$4:$E$904,2,0)</f>
        <v>M</v>
      </c>
      <c r="D1227" s="8" t="str">
        <f t="array" ref="D1227">INDEX('[1]Customer Info'!$D$4:$D$904,MATCH(A1227,'[1]Customer Info'!$B$4:$B$904))</f>
        <v>18-25</v>
      </c>
      <c r="E1227" s="8">
        <f>INDEX('[1]Customer Info'!$B$4:$E$904,MATCH(A1227,'[1]Customer Info'!$B$4:$B$904),4)</f>
        <v>4</v>
      </c>
      <c r="F1227" s="8">
        <v>8</v>
      </c>
      <c r="G1227" s="9">
        <v>2141</v>
      </c>
    </row>
    <row r="1228" spans="1:7" x14ac:dyDescent="0.3">
      <c r="A1228" s="7">
        <v>1000199</v>
      </c>
      <c r="B1228" s="8" t="s">
        <v>44</v>
      </c>
      <c r="C1228" s="8" t="str">
        <f>VLOOKUP(A1228,'[1]Customer Info'!$B$4:$E$904,2,0)</f>
        <v>M</v>
      </c>
      <c r="D1228" s="8" t="str">
        <f t="array" ref="D1228">INDEX('[1]Customer Info'!$D$4:$D$904,MATCH(A1228,'[1]Customer Info'!$B$4:$B$904))</f>
        <v>18-25</v>
      </c>
      <c r="E1228" s="8">
        <f>INDEX('[1]Customer Info'!$B$4:$E$904,MATCH(A1228,'[1]Customer Info'!$B$4:$B$904),4)</f>
        <v>4</v>
      </c>
      <c r="F1228" s="8">
        <v>1</v>
      </c>
      <c r="G1228" s="9">
        <v>4161</v>
      </c>
    </row>
    <row r="1229" spans="1:7" x14ac:dyDescent="0.3">
      <c r="A1229" s="7">
        <v>1000199</v>
      </c>
      <c r="B1229" s="8" t="s">
        <v>830</v>
      </c>
      <c r="C1229" s="8" t="str">
        <f>VLOOKUP(A1229,'[1]Customer Info'!$B$4:$E$904,2,0)</f>
        <v>M</v>
      </c>
      <c r="D1229" s="8" t="str">
        <f t="array" ref="D1229">INDEX('[1]Customer Info'!$D$4:$D$904,MATCH(A1229,'[1]Customer Info'!$B$4:$B$904))</f>
        <v>18-25</v>
      </c>
      <c r="E1229" s="8">
        <f>INDEX('[1]Customer Info'!$B$4:$E$904,MATCH(A1229,'[1]Customer Info'!$B$4:$B$904),4)</f>
        <v>4</v>
      </c>
      <c r="F1229" s="8">
        <v>1</v>
      </c>
      <c r="G1229" s="9">
        <v>15682</v>
      </c>
    </row>
    <row r="1230" spans="1:7" x14ac:dyDescent="0.3">
      <c r="A1230" s="7">
        <v>1000199</v>
      </c>
      <c r="B1230" s="8" t="s">
        <v>831</v>
      </c>
      <c r="C1230" s="8" t="str">
        <f>VLOOKUP(A1230,'[1]Customer Info'!$B$4:$E$904,2,0)</f>
        <v>M</v>
      </c>
      <c r="D1230" s="8" t="str">
        <f t="array" ref="D1230">INDEX('[1]Customer Info'!$D$4:$D$904,MATCH(A1230,'[1]Customer Info'!$B$4:$B$904))</f>
        <v>18-25</v>
      </c>
      <c r="E1230" s="8">
        <f>INDEX('[1]Customer Info'!$B$4:$E$904,MATCH(A1230,'[1]Customer Info'!$B$4:$B$904),4)</f>
        <v>4</v>
      </c>
      <c r="F1230" s="8">
        <v>1</v>
      </c>
      <c r="G1230" s="9">
        <v>15793</v>
      </c>
    </row>
    <row r="1231" spans="1:7" x14ac:dyDescent="0.3">
      <c r="A1231" s="7">
        <v>1000200</v>
      </c>
      <c r="B1231" s="8" t="s">
        <v>666</v>
      </c>
      <c r="C1231" s="8" t="str">
        <f>VLOOKUP(A1231,'[1]Customer Info'!$B$4:$E$904,2,0)</f>
        <v>F</v>
      </c>
      <c r="D1231" s="8" t="str">
        <f t="array" ref="D1231">INDEX('[1]Customer Info'!$D$4:$D$904,MATCH(A1231,'[1]Customer Info'!$B$4:$B$904))</f>
        <v>18-25</v>
      </c>
      <c r="E1231" s="8">
        <f>INDEX('[1]Customer Info'!$B$4:$E$904,MATCH(A1231,'[1]Customer Info'!$B$4:$B$904),4)</f>
        <v>4</v>
      </c>
      <c r="F1231" s="8">
        <v>5</v>
      </c>
      <c r="G1231" s="9">
        <v>5208</v>
      </c>
    </row>
    <row r="1232" spans="1:7" x14ac:dyDescent="0.3">
      <c r="A1232" s="7">
        <v>1000201</v>
      </c>
      <c r="B1232" s="8" t="s">
        <v>172</v>
      </c>
      <c r="C1232" s="8" t="str">
        <f>VLOOKUP(A1232,'[1]Customer Info'!$B$4:$E$904,2,0)</f>
        <v>F</v>
      </c>
      <c r="D1232" s="8" t="str">
        <f t="array" ref="D1232">INDEX('[1]Customer Info'!$D$4:$D$904,MATCH(A1232,'[1]Customer Info'!$B$4:$B$904))</f>
        <v>36-45</v>
      </c>
      <c r="E1232" s="8">
        <f>INDEX('[1]Customer Info'!$B$4:$E$904,MATCH(A1232,'[1]Customer Info'!$B$4:$B$904),4)</f>
        <v>2</v>
      </c>
      <c r="F1232" s="8">
        <v>8</v>
      </c>
      <c r="G1232" s="9">
        <v>9891</v>
      </c>
    </row>
    <row r="1233" spans="1:7" x14ac:dyDescent="0.3">
      <c r="A1233" s="7">
        <v>1000201</v>
      </c>
      <c r="B1233" s="8" t="s">
        <v>396</v>
      </c>
      <c r="C1233" s="8" t="str">
        <f>VLOOKUP(A1233,'[1]Customer Info'!$B$4:$E$904,2,0)</f>
        <v>F</v>
      </c>
      <c r="D1233" s="8" t="str">
        <f t="array" ref="D1233">INDEX('[1]Customer Info'!$D$4:$D$904,MATCH(A1233,'[1]Customer Info'!$B$4:$B$904))</f>
        <v>36-45</v>
      </c>
      <c r="E1233" s="8">
        <f>INDEX('[1]Customer Info'!$B$4:$E$904,MATCH(A1233,'[1]Customer Info'!$B$4:$B$904),4)</f>
        <v>2</v>
      </c>
      <c r="F1233" s="8">
        <v>8</v>
      </c>
      <c r="G1233" s="9">
        <v>7845</v>
      </c>
    </row>
    <row r="1234" spans="1:7" x14ac:dyDescent="0.3">
      <c r="A1234" s="7">
        <v>1000201</v>
      </c>
      <c r="B1234" s="8" t="s">
        <v>326</v>
      </c>
      <c r="C1234" s="8" t="str">
        <f>VLOOKUP(A1234,'[1]Customer Info'!$B$4:$E$904,2,0)</f>
        <v>F</v>
      </c>
      <c r="D1234" s="8" t="str">
        <f t="array" ref="D1234">INDEX('[1]Customer Info'!$D$4:$D$904,MATCH(A1234,'[1]Customer Info'!$B$4:$B$904))</f>
        <v>36-45</v>
      </c>
      <c r="E1234" s="8">
        <f>INDEX('[1]Customer Info'!$B$4:$E$904,MATCH(A1234,'[1]Customer Info'!$B$4:$B$904),4)</f>
        <v>2</v>
      </c>
      <c r="F1234" s="8">
        <v>2</v>
      </c>
      <c r="G1234" s="9">
        <v>9687</v>
      </c>
    </row>
    <row r="1235" spans="1:7" x14ac:dyDescent="0.3">
      <c r="A1235" s="7">
        <v>1000201</v>
      </c>
      <c r="B1235" s="8" t="s">
        <v>469</v>
      </c>
      <c r="C1235" s="8" t="str">
        <f>VLOOKUP(A1235,'[1]Customer Info'!$B$4:$E$904,2,0)</f>
        <v>F</v>
      </c>
      <c r="D1235" s="8" t="str">
        <f t="array" ref="D1235">INDEX('[1]Customer Info'!$D$4:$D$904,MATCH(A1235,'[1]Customer Info'!$B$4:$B$904))</f>
        <v>36-45</v>
      </c>
      <c r="E1235" s="8">
        <f>INDEX('[1]Customer Info'!$B$4:$E$904,MATCH(A1235,'[1]Customer Info'!$B$4:$B$904),4)</f>
        <v>2</v>
      </c>
      <c r="F1235" s="8">
        <v>6</v>
      </c>
      <c r="G1235" s="9">
        <v>16604</v>
      </c>
    </row>
    <row r="1236" spans="1:7" x14ac:dyDescent="0.3">
      <c r="A1236" s="7">
        <v>1000201</v>
      </c>
      <c r="B1236" s="8" t="s">
        <v>370</v>
      </c>
      <c r="C1236" s="8" t="str">
        <f>VLOOKUP(A1236,'[1]Customer Info'!$B$4:$E$904,2,0)</f>
        <v>F</v>
      </c>
      <c r="D1236" s="8" t="str">
        <f t="array" ref="D1236">INDEX('[1]Customer Info'!$D$4:$D$904,MATCH(A1236,'[1]Customer Info'!$B$4:$B$904))</f>
        <v>36-45</v>
      </c>
      <c r="E1236" s="8">
        <f>INDEX('[1]Customer Info'!$B$4:$E$904,MATCH(A1236,'[1]Customer Info'!$B$4:$B$904),4)</f>
        <v>2</v>
      </c>
      <c r="F1236" s="8">
        <v>5</v>
      </c>
      <c r="G1236" s="9">
        <v>8743</v>
      </c>
    </row>
    <row r="1237" spans="1:7" x14ac:dyDescent="0.3">
      <c r="A1237" s="7">
        <v>1000202</v>
      </c>
      <c r="B1237" s="8" t="s">
        <v>114</v>
      </c>
      <c r="C1237" s="8" t="str">
        <f>VLOOKUP(A1237,'[1]Customer Info'!$B$4:$E$904,2,0)</f>
        <v>M</v>
      </c>
      <c r="D1237" s="8" t="str">
        <f t="array" ref="D1237">INDEX('[1]Customer Info'!$D$4:$D$904,MATCH(A1237,'[1]Customer Info'!$B$4:$B$904))</f>
        <v>18-25</v>
      </c>
      <c r="E1237" s="8">
        <f>INDEX('[1]Customer Info'!$B$4:$E$904,MATCH(A1237,'[1]Customer Info'!$B$4:$B$904),4)</f>
        <v>4</v>
      </c>
      <c r="F1237" s="8">
        <v>5</v>
      </c>
      <c r="G1237" s="9">
        <v>7013</v>
      </c>
    </row>
    <row r="1238" spans="1:7" x14ac:dyDescent="0.3">
      <c r="A1238" s="7">
        <v>1000202</v>
      </c>
      <c r="B1238" s="8" t="s">
        <v>40</v>
      </c>
      <c r="C1238" s="8" t="str">
        <f>VLOOKUP(A1238,'[1]Customer Info'!$B$4:$E$904,2,0)</f>
        <v>M</v>
      </c>
      <c r="D1238" s="8" t="str">
        <f t="array" ref="D1238">INDEX('[1]Customer Info'!$D$4:$D$904,MATCH(A1238,'[1]Customer Info'!$B$4:$B$904))</f>
        <v>18-25</v>
      </c>
      <c r="E1238" s="8">
        <f>INDEX('[1]Customer Info'!$B$4:$E$904,MATCH(A1238,'[1]Customer Info'!$B$4:$B$904),4)</f>
        <v>4</v>
      </c>
      <c r="F1238" s="8">
        <v>5</v>
      </c>
      <c r="G1238" s="9">
        <v>8796</v>
      </c>
    </row>
    <row r="1239" spans="1:7" x14ac:dyDescent="0.3">
      <c r="A1239" s="7">
        <v>1000202</v>
      </c>
      <c r="B1239" s="8" t="s">
        <v>604</v>
      </c>
      <c r="C1239" s="8" t="str">
        <f>VLOOKUP(A1239,'[1]Customer Info'!$B$4:$E$904,2,0)</f>
        <v>M</v>
      </c>
      <c r="D1239" s="8" t="str">
        <f t="array" ref="D1239">INDEX('[1]Customer Info'!$D$4:$D$904,MATCH(A1239,'[1]Customer Info'!$B$4:$B$904))</f>
        <v>18-25</v>
      </c>
      <c r="E1239" s="8">
        <f>INDEX('[1]Customer Info'!$B$4:$E$904,MATCH(A1239,'[1]Customer Info'!$B$4:$B$904),4)</f>
        <v>4</v>
      </c>
      <c r="F1239" s="8">
        <v>5</v>
      </c>
      <c r="G1239" s="9">
        <v>1943</v>
      </c>
    </row>
    <row r="1240" spans="1:7" x14ac:dyDescent="0.3">
      <c r="A1240" s="7">
        <v>1000202</v>
      </c>
      <c r="B1240" s="8" t="s">
        <v>832</v>
      </c>
      <c r="C1240" s="8" t="str">
        <f>VLOOKUP(A1240,'[1]Customer Info'!$B$4:$E$904,2,0)</f>
        <v>M</v>
      </c>
      <c r="D1240" s="8" t="str">
        <f t="array" ref="D1240">INDEX('[1]Customer Info'!$D$4:$D$904,MATCH(A1240,'[1]Customer Info'!$B$4:$B$904))</f>
        <v>18-25</v>
      </c>
      <c r="E1240" s="8">
        <f>INDEX('[1]Customer Info'!$B$4:$E$904,MATCH(A1240,'[1]Customer Info'!$B$4:$B$904),4)</f>
        <v>4</v>
      </c>
      <c r="F1240" s="8">
        <v>5</v>
      </c>
      <c r="G1240" s="9">
        <v>5268</v>
      </c>
    </row>
    <row r="1241" spans="1:7" x14ac:dyDescent="0.3">
      <c r="A1241" s="7">
        <v>1000202</v>
      </c>
      <c r="B1241" s="8" t="s">
        <v>833</v>
      </c>
      <c r="C1241" s="8" t="str">
        <f>VLOOKUP(A1241,'[1]Customer Info'!$B$4:$E$904,2,0)</f>
        <v>M</v>
      </c>
      <c r="D1241" s="8" t="str">
        <f t="array" ref="D1241">INDEX('[1]Customer Info'!$D$4:$D$904,MATCH(A1241,'[1]Customer Info'!$B$4:$B$904))</f>
        <v>18-25</v>
      </c>
      <c r="E1241" s="8">
        <f>INDEX('[1]Customer Info'!$B$4:$E$904,MATCH(A1241,'[1]Customer Info'!$B$4:$B$904),4)</f>
        <v>4</v>
      </c>
      <c r="F1241" s="8">
        <v>11</v>
      </c>
      <c r="G1241" s="9">
        <v>6005</v>
      </c>
    </row>
    <row r="1242" spans="1:7" x14ac:dyDescent="0.3">
      <c r="A1242" s="7">
        <v>1000202</v>
      </c>
      <c r="B1242" s="8" t="s">
        <v>834</v>
      </c>
      <c r="C1242" s="8" t="str">
        <f>VLOOKUP(A1242,'[1]Customer Info'!$B$4:$E$904,2,0)</f>
        <v>M</v>
      </c>
      <c r="D1242" s="8" t="str">
        <f t="array" ref="D1242">INDEX('[1]Customer Info'!$D$4:$D$904,MATCH(A1242,'[1]Customer Info'!$B$4:$B$904))</f>
        <v>18-25</v>
      </c>
      <c r="E1242" s="8">
        <f>INDEX('[1]Customer Info'!$B$4:$E$904,MATCH(A1242,'[1]Customer Info'!$B$4:$B$904),4)</f>
        <v>4</v>
      </c>
      <c r="F1242" s="8">
        <v>11</v>
      </c>
      <c r="G1242" s="9">
        <v>4421</v>
      </c>
    </row>
    <row r="1243" spans="1:7" x14ac:dyDescent="0.3">
      <c r="A1243" s="7">
        <v>1000202</v>
      </c>
      <c r="B1243" s="8" t="s">
        <v>469</v>
      </c>
      <c r="C1243" s="8" t="str">
        <f>VLOOKUP(A1243,'[1]Customer Info'!$B$4:$E$904,2,0)</f>
        <v>M</v>
      </c>
      <c r="D1243" s="8" t="str">
        <f t="array" ref="D1243">INDEX('[1]Customer Info'!$D$4:$D$904,MATCH(A1243,'[1]Customer Info'!$B$4:$B$904))</f>
        <v>18-25</v>
      </c>
      <c r="E1243" s="8">
        <f>INDEX('[1]Customer Info'!$B$4:$E$904,MATCH(A1243,'[1]Customer Info'!$B$4:$B$904),4)</f>
        <v>4</v>
      </c>
      <c r="F1243" s="8">
        <v>6</v>
      </c>
      <c r="G1243" s="9">
        <v>20556</v>
      </c>
    </row>
    <row r="1244" spans="1:7" x14ac:dyDescent="0.3">
      <c r="A1244" s="7">
        <v>1000202</v>
      </c>
      <c r="B1244" s="8" t="s">
        <v>420</v>
      </c>
      <c r="C1244" s="8" t="str">
        <f>VLOOKUP(A1244,'[1]Customer Info'!$B$4:$E$904,2,0)</f>
        <v>M</v>
      </c>
      <c r="D1244" s="8" t="str">
        <f t="array" ref="D1244">INDEX('[1]Customer Info'!$D$4:$D$904,MATCH(A1244,'[1]Customer Info'!$B$4:$B$904))</f>
        <v>18-25</v>
      </c>
      <c r="E1244" s="8">
        <f>INDEX('[1]Customer Info'!$B$4:$E$904,MATCH(A1244,'[1]Customer Info'!$B$4:$B$904),4)</f>
        <v>4</v>
      </c>
      <c r="F1244" s="8">
        <v>6</v>
      </c>
      <c r="G1244" s="9">
        <v>12270</v>
      </c>
    </row>
    <row r="1245" spans="1:7" x14ac:dyDescent="0.3">
      <c r="A1245" s="7">
        <v>1000202</v>
      </c>
      <c r="B1245" s="8" t="s">
        <v>835</v>
      </c>
      <c r="C1245" s="8" t="str">
        <f>VLOOKUP(A1245,'[1]Customer Info'!$B$4:$E$904,2,0)</f>
        <v>M</v>
      </c>
      <c r="D1245" s="8" t="str">
        <f t="array" ref="D1245">INDEX('[1]Customer Info'!$D$4:$D$904,MATCH(A1245,'[1]Customer Info'!$B$4:$B$904))</f>
        <v>18-25</v>
      </c>
      <c r="E1245" s="8">
        <f>INDEX('[1]Customer Info'!$B$4:$E$904,MATCH(A1245,'[1]Customer Info'!$B$4:$B$904),4)</f>
        <v>4</v>
      </c>
      <c r="F1245" s="8">
        <v>6</v>
      </c>
      <c r="G1245" s="9">
        <v>12039</v>
      </c>
    </row>
    <row r="1246" spans="1:7" x14ac:dyDescent="0.3">
      <c r="A1246" s="7">
        <v>1000202</v>
      </c>
      <c r="B1246" s="8" t="s">
        <v>751</v>
      </c>
      <c r="C1246" s="8" t="str">
        <f>VLOOKUP(A1246,'[1]Customer Info'!$B$4:$E$904,2,0)</f>
        <v>M</v>
      </c>
      <c r="D1246" s="8" t="str">
        <f t="array" ref="D1246">INDEX('[1]Customer Info'!$D$4:$D$904,MATCH(A1246,'[1]Customer Info'!$B$4:$B$904))</f>
        <v>18-25</v>
      </c>
      <c r="E1246" s="8">
        <f>INDEX('[1]Customer Info'!$B$4:$E$904,MATCH(A1246,'[1]Customer Info'!$B$4:$B$904),4)</f>
        <v>4</v>
      </c>
      <c r="F1246" s="8">
        <v>5</v>
      </c>
      <c r="G1246" s="9">
        <v>8595</v>
      </c>
    </row>
    <row r="1247" spans="1:7" x14ac:dyDescent="0.3">
      <c r="A1247" s="7">
        <v>1000202</v>
      </c>
      <c r="B1247" s="8" t="s">
        <v>790</v>
      </c>
      <c r="C1247" s="8" t="str">
        <f>VLOOKUP(A1247,'[1]Customer Info'!$B$4:$E$904,2,0)</f>
        <v>M</v>
      </c>
      <c r="D1247" s="8" t="str">
        <f t="array" ref="D1247">INDEX('[1]Customer Info'!$D$4:$D$904,MATCH(A1247,'[1]Customer Info'!$B$4:$B$904))</f>
        <v>18-25</v>
      </c>
      <c r="E1247" s="8">
        <f>INDEX('[1]Customer Info'!$B$4:$E$904,MATCH(A1247,'[1]Customer Info'!$B$4:$B$904),4)</f>
        <v>4</v>
      </c>
      <c r="F1247" s="8">
        <v>1</v>
      </c>
      <c r="G1247" s="9">
        <v>7784</v>
      </c>
    </row>
    <row r="1248" spans="1:7" x14ac:dyDescent="0.3">
      <c r="A1248" s="7">
        <v>1000202</v>
      </c>
      <c r="B1248" s="8" t="s">
        <v>61</v>
      </c>
      <c r="C1248" s="8" t="str">
        <f>VLOOKUP(A1248,'[1]Customer Info'!$B$4:$E$904,2,0)</f>
        <v>M</v>
      </c>
      <c r="D1248" s="8" t="str">
        <f t="array" ref="D1248">INDEX('[1]Customer Info'!$D$4:$D$904,MATCH(A1248,'[1]Customer Info'!$B$4:$B$904))</f>
        <v>18-25</v>
      </c>
      <c r="E1248" s="8">
        <f>INDEX('[1]Customer Info'!$B$4:$E$904,MATCH(A1248,'[1]Customer Info'!$B$4:$B$904),4)</f>
        <v>4</v>
      </c>
      <c r="F1248" s="8">
        <v>1</v>
      </c>
      <c r="G1248" s="9">
        <v>15180</v>
      </c>
    </row>
    <row r="1249" spans="1:7" x14ac:dyDescent="0.3">
      <c r="A1249" s="7">
        <v>1000202</v>
      </c>
      <c r="B1249" s="8" t="s">
        <v>254</v>
      </c>
      <c r="C1249" s="8" t="str">
        <f>VLOOKUP(A1249,'[1]Customer Info'!$B$4:$E$904,2,0)</f>
        <v>M</v>
      </c>
      <c r="D1249" s="8" t="str">
        <f t="array" ref="D1249">INDEX('[1]Customer Info'!$D$4:$D$904,MATCH(A1249,'[1]Customer Info'!$B$4:$B$904))</f>
        <v>18-25</v>
      </c>
      <c r="E1249" s="8">
        <f>INDEX('[1]Customer Info'!$B$4:$E$904,MATCH(A1249,'[1]Customer Info'!$B$4:$B$904),4)</f>
        <v>4</v>
      </c>
      <c r="F1249" s="8">
        <v>5</v>
      </c>
      <c r="G1249" s="9">
        <v>5471</v>
      </c>
    </row>
    <row r="1250" spans="1:7" x14ac:dyDescent="0.3">
      <c r="A1250" s="7">
        <v>1000202</v>
      </c>
      <c r="B1250" s="8" t="s">
        <v>246</v>
      </c>
      <c r="C1250" s="8" t="str">
        <f>VLOOKUP(A1250,'[1]Customer Info'!$B$4:$E$904,2,0)</f>
        <v>M</v>
      </c>
      <c r="D1250" s="8" t="str">
        <f t="array" ref="D1250">INDEX('[1]Customer Info'!$D$4:$D$904,MATCH(A1250,'[1]Customer Info'!$B$4:$B$904))</f>
        <v>18-25</v>
      </c>
      <c r="E1250" s="8">
        <f>INDEX('[1]Customer Info'!$B$4:$E$904,MATCH(A1250,'[1]Customer Info'!$B$4:$B$904),4)</f>
        <v>4</v>
      </c>
      <c r="F1250" s="8">
        <v>8</v>
      </c>
      <c r="G1250" s="9">
        <v>7765</v>
      </c>
    </row>
    <row r="1251" spans="1:7" x14ac:dyDescent="0.3">
      <c r="A1251" s="7">
        <v>1000202</v>
      </c>
      <c r="B1251" s="8" t="s">
        <v>546</v>
      </c>
      <c r="C1251" s="8" t="str">
        <f>VLOOKUP(A1251,'[1]Customer Info'!$B$4:$E$904,2,0)</f>
        <v>M</v>
      </c>
      <c r="D1251" s="8" t="str">
        <f t="array" ref="D1251">INDEX('[1]Customer Info'!$D$4:$D$904,MATCH(A1251,'[1]Customer Info'!$B$4:$B$904))</f>
        <v>18-25</v>
      </c>
      <c r="E1251" s="8">
        <f>INDEX('[1]Customer Info'!$B$4:$E$904,MATCH(A1251,'[1]Customer Info'!$B$4:$B$904),4)</f>
        <v>4</v>
      </c>
      <c r="F1251" s="8">
        <v>5</v>
      </c>
      <c r="G1251" s="9">
        <v>7140</v>
      </c>
    </row>
    <row r="1252" spans="1:7" x14ac:dyDescent="0.3">
      <c r="A1252" s="7">
        <v>1000202</v>
      </c>
      <c r="B1252" s="8" t="s">
        <v>185</v>
      </c>
      <c r="C1252" s="8" t="str">
        <f>VLOOKUP(A1252,'[1]Customer Info'!$B$4:$E$904,2,0)</f>
        <v>M</v>
      </c>
      <c r="D1252" s="8" t="str">
        <f t="array" ref="D1252">INDEX('[1]Customer Info'!$D$4:$D$904,MATCH(A1252,'[1]Customer Info'!$B$4:$B$904))</f>
        <v>18-25</v>
      </c>
      <c r="E1252" s="8">
        <f>INDEX('[1]Customer Info'!$B$4:$E$904,MATCH(A1252,'[1]Customer Info'!$B$4:$B$904),4)</f>
        <v>4</v>
      </c>
      <c r="F1252" s="8">
        <v>8</v>
      </c>
      <c r="G1252" s="9">
        <v>9979</v>
      </c>
    </row>
    <row r="1253" spans="1:7" x14ac:dyDescent="0.3">
      <c r="A1253" s="7">
        <v>1000202</v>
      </c>
      <c r="B1253" s="8" t="s">
        <v>836</v>
      </c>
      <c r="C1253" s="8" t="str">
        <f>VLOOKUP(A1253,'[1]Customer Info'!$B$4:$E$904,2,0)</f>
        <v>M</v>
      </c>
      <c r="D1253" s="8" t="str">
        <f t="array" ref="D1253">INDEX('[1]Customer Info'!$D$4:$D$904,MATCH(A1253,'[1]Customer Info'!$B$4:$B$904))</f>
        <v>18-25</v>
      </c>
      <c r="E1253" s="8">
        <f>INDEX('[1]Customer Info'!$B$4:$E$904,MATCH(A1253,'[1]Customer Info'!$B$4:$B$904),4)</f>
        <v>4</v>
      </c>
      <c r="F1253" s="8">
        <v>8</v>
      </c>
      <c r="G1253" s="9">
        <v>8051</v>
      </c>
    </row>
    <row r="1254" spans="1:7" x14ac:dyDescent="0.3">
      <c r="A1254" s="7">
        <v>1000202</v>
      </c>
      <c r="B1254" s="8" t="s">
        <v>837</v>
      </c>
      <c r="C1254" s="8" t="str">
        <f>VLOOKUP(A1254,'[1]Customer Info'!$B$4:$E$904,2,0)</f>
        <v>M</v>
      </c>
      <c r="D1254" s="8" t="str">
        <f t="array" ref="D1254">INDEX('[1]Customer Info'!$D$4:$D$904,MATCH(A1254,'[1]Customer Info'!$B$4:$B$904))</f>
        <v>18-25</v>
      </c>
      <c r="E1254" s="8">
        <f>INDEX('[1]Customer Info'!$B$4:$E$904,MATCH(A1254,'[1]Customer Info'!$B$4:$B$904),4)</f>
        <v>4</v>
      </c>
      <c r="F1254" s="8">
        <v>8</v>
      </c>
      <c r="G1254" s="9">
        <v>7928</v>
      </c>
    </row>
    <row r="1255" spans="1:7" x14ac:dyDescent="0.3">
      <c r="A1255" s="7">
        <v>1000202</v>
      </c>
      <c r="B1255" s="8" t="s">
        <v>838</v>
      </c>
      <c r="C1255" s="8" t="str">
        <f>VLOOKUP(A1255,'[1]Customer Info'!$B$4:$E$904,2,0)</f>
        <v>M</v>
      </c>
      <c r="D1255" s="8" t="str">
        <f t="array" ref="D1255">INDEX('[1]Customer Info'!$D$4:$D$904,MATCH(A1255,'[1]Customer Info'!$B$4:$B$904))</f>
        <v>18-25</v>
      </c>
      <c r="E1255" s="8">
        <f>INDEX('[1]Customer Info'!$B$4:$E$904,MATCH(A1255,'[1]Customer Info'!$B$4:$B$904),4)</f>
        <v>4</v>
      </c>
      <c r="F1255" s="8">
        <v>8</v>
      </c>
      <c r="G1255" s="9">
        <v>8010</v>
      </c>
    </row>
    <row r="1256" spans="1:7" x14ac:dyDescent="0.3">
      <c r="A1256" s="7">
        <v>1000202</v>
      </c>
      <c r="B1256" s="8" t="s">
        <v>839</v>
      </c>
      <c r="C1256" s="8" t="str">
        <f>VLOOKUP(A1256,'[1]Customer Info'!$B$4:$E$904,2,0)</f>
        <v>M</v>
      </c>
      <c r="D1256" s="8" t="str">
        <f t="array" ref="D1256">INDEX('[1]Customer Info'!$D$4:$D$904,MATCH(A1256,'[1]Customer Info'!$B$4:$B$904))</f>
        <v>18-25</v>
      </c>
      <c r="E1256" s="8">
        <f>INDEX('[1]Customer Info'!$B$4:$E$904,MATCH(A1256,'[1]Customer Info'!$B$4:$B$904),4)</f>
        <v>4</v>
      </c>
      <c r="F1256" s="8">
        <v>8</v>
      </c>
      <c r="G1256" s="9">
        <v>5823</v>
      </c>
    </row>
    <row r="1257" spans="1:7" x14ac:dyDescent="0.3">
      <c r="A1257" s="7">
        <v>1000202</v>
      </c>
      <c r="B1257" s="8" t="s">
        <v>840</v>
      </c>
      <c r="C1257" s="8" t="str">
        <f>VLOOKUP(A1257,'[1]Customer Info'!$B$4:$E$904,2,0)</f>
        <v>M</v>
      </c>
      <c r="D1257" s="8" t="str">
        <f t="array" ref="D1257">INDEX('[1]Customer Info'!$D$4:$D$904,MATCH(A1257,'[1]Customer Info'!$B$4:$B$904))</f>
        <v>18-25</v>
      </c>
      <c r="E1257" s="8">
        <f>INDEX('[1]Customer Info'!$B$4:$E$904,MATCH(A1257,'[1]Customer Info'!$B$4:$B$904),4)</f>
        <v>4</v>
      </c>
      <c r="F1257" s="8">
        <v>5</v>
      </c>
      <c r="G1257" s="9">
        <v>6882</v>
      </c>
    </row>
    <row r="1258" spans="1:7" x14ac:dyDescent="0.3">
      <c r="A1258" s="7">
        <v>1000202</v>
      </c>
      <c r="B1258" s="8" t="s">
        <v>841</v>
      </c>
      <c r="C1258" s="8" t="str">
        <f>VLOOKUP(A1258,'[1]Customer Info'!$B$4:$E$904,2,0)</f>
        <v>M</v>
      </c>
      <c r="D1258" s="8" t="str">
        <f t="array" ref="D1258">INDEX('[1]Customer Info'!$D$4:$D$904,MATCH(A1258,'[1]Customer Info'!$B$4:$B$904))</f>
        <v>18-25</v>
      </c>
      <c r="E1258" s="8">
        <f>INDEX('[1]Customer Info'!$B$4:$E$904,MATCH(A1258,'[1]Customer Info'!$B$4:$B$904),4)</f>
        <v>4</v>
      </c>
      <c r="F1258" s="8">
        <v>8</v>
      </c>
      <c r="G1258" s="9">
        <v>6071</v>
      </c>
    </row>
    <row r="1259" spans="1:7" x14ac:dyDescent="0.3">
      <c r="A1259" s="7">
        <v>1000202</v>
      </c>
      <c r="B1259" s="8" t="s">
        <v>398</v>
      </c>
      <c r="C1259" s="8" t="str">
        <f>VLOOKUP(A1259,'[1]Customer Info'!$B$4:$E$904,2,0)</f>
        <v>M</v>
      </c>
      <c r="D1259" s="8" t="str">
        <f t="array" ref="D1259">INDEX('[1]Customer Info'!$D$4:$D$904,MATCH(A1259,'[1]Customer Info'!$B$4:$B$904))</f>
        <v>18-25</v>
      </c>
      <c r="E1259" s="8">
        <f>INDEX('[1]Customer Info'!$B$4:$E$904,MATCH(A1259,'[1]Customer Info'!$B$4:$B$904),4)</f>
        <v>4</v>
      </c>
      <c r="F1259" s="8">
        <v>1</v>
      </c>
      <c r="G1259" s="9">
        <v>15416</v>
      </c>
    </row>
    <row r="1260" spans="1:7" x14ac:dyDescent="0.3">
      <c r="A1260" s="7">
        <v>1000202</v>
      </c>
      <c r="B1260" s="8" t="s">
        <v>169</v>
      </c>
      <c r="C1260" s="8" t="str">
        <f>VLOOKUP(A1260,'[1]Customer Info'!$B$4:$E$904,2,0)</f>
        <v>M</v>
      </c>
      <c r="D1260" s="8" t="str">
        <f t="array" ref="D1260">INDEX('[1]Customer Info'!$D$4:$D$904,MATCH(A1260,'[1]Customer Info'!$B$4:$B$904))</f>
        <v>18-25</v>
      </c>
      <c r="E1260" s="8">
        <f>INDEX('[1]Customer Info'!$B$4:$E$904,MATCH(A1260,'[1]Customer Info'!$B$4:$B$904),4)</f>
        <v>4</v>
      </c>
      <c r="F1260" s="8">
        <v>1</v>
      </c>
      <c r="G1260" s="9">
        <v>15548</v>
      </c>
    </row>
    <row r="1261" spans="1:7" x14ac:dyDescent="0.3">
      <c r="A1261" s="7">
        <v>1000202</v>
      </c>
      <c r="B1261" s="8" t="s">
        <v>804</v>
      </c>
      <c r="C1261" s="8" t="str">
        <f>VLOOKUP(A1261,'[1]Customer Info'!$B$4:$E$904,2,0)</f>
        <v>M</v>
      </c>
      <c r="D1261" s="8" t="str">
        <f t="array" ref="D1261">INDEX('[1]Customer Info'!$D$4:$D$904,MATCH(A1261,'[1]Customer Info'!$B$4:$B$904))</f>
        <v>18-25</v>
      </c>
      <c r="E1261" s="8">
        <f>INDEX('[1]Customer Info'!$B$4:$E$904,MATCH(A1261,'[1]Customer Info'!$B$4:$B$904),4)</f>
        <v>4</v>
      </c>
      <c r="F1261" s="8">
        <v>1</v>
      </c>
      <c r="G1261" s="9">
        <v>11897</v>
      </c>
    </row>
    <row r="1262" spans="1:7" x14ac:dyDescent="0.3">
      <c r="A1262" s="7">
        <v>1000202</v>
      </c>
      <c r="B1262" s="8" t="s">
        <v>842</v>
      </c>
      <c r="C1262" s="8" t="str">
        <f>VLOOKUP(A1262,'[1]Customer Info'!$B$4:$E$904,2,0)</f>
        <v>M</v>
      </c>
      <c r="D1262" s="8" t="str">
        <f t="array" ref="D1262">INDEX('[1]Customer Info'!$D$4:$D$904,MATCH(A1262,'[1]Customer Info'!$B$4:$B$904))</f>
        <v>18-25</v>
      </c>
      <c r="E1262" s="8">
        <f>INDEX('[1]Customer Info'!$B$4:$E$904,MATCH(A1262,'[1]Customer Info'!$B$4:$B$904),4)</f>
        <v>4</v>
      </c>
      <c r="F1262" s="8">
        <v>1</v>
      </c>
      <c r="G1262" s="9">
        <v>7623</v>
      </c>
    </row>
    <row r="1263" spans="1:7" x14ac:dyDescent="0.3">
      <c r="A1263" s="7">
        <v>1000202</v>
      </c>
      <c r="B1263" s="8" t="s">
        <v>666</v>
      </c>
      <c r="C1263" s="8" t="str">
        <f>VLOOKUP(A1263,'[1]Customer Info'!$B$4:$E$904,2,0)</f>
        <v>M</v>
      </c>
      <c r="D1263" s="8" t="str">
        <f t="array" ref="D1263">INDEX('[1]Customer Info'!$D$4:$D$904,MATCH(A1263,'[1]Customer Info'!$B$4:$B$904))</f>
        <v>18-25</v>
      </c>
      <c r="E1263" s="8">
        <f>INDEX('[1]Customer Info'!$B$4:$E$904,MATCH(A1263,'[1]Customer Info'!$B$4:$B$904),4)</f>
        <v>4</v>
      </c>
      <c r="F1263" s="8">
        <v>5</v>
      </c>
      <c r="G1263" s="9">
        <v>3491</v>
      </c>
    </row>
    <row r="1264" spans="1:7" x14ac:dyDescent="0.3">
      <c r="A1264" s="7">
        <v>1000202</v>
      </c>
      <c r="B1264" s="8" t="s">
        <v>405</v>
      </c>
      <c r="C1264" s="8" t="str">
        <f>VLOOKUP(A1264,'[1]Customer Info'!$B$4:$E$904,2,0)</f>
        <v>M</v>
      </c>
      <c r="D1264" s="8" t="str">
        <f t="array" ref="D1264">INDEX('[1]Customer Info'!$D$4:$D$904,MATCH(A1264,'[1]Customer Info'!$B$4:$B$904))</f>
        <v>18-25</v>
      </c>
      <c r="E1264" s="8">
        <f>INDEX('[1]Customer Info'!$B$4:$E$904,MATCH(A1264,'[1]Customer Info'!$B$4:$B$904),4)</f>
        <v>4</v>
      </c>
      <c r="F1264" s="8">
        <v>5</v>
      </c>
      <c r="G1264" s="9">
        <v>7065</v>
      </c>
    </row>
    <row r="1265" spans="1:7" x14ac:dyDescent="0.3">
      <c r="A1265" s="7">
        <v>1000202</v>
      </c>
      <c r="B1265" s="8" t="s">
        <v>843</v>
      </c>
      <c r="C1265" s="8" t="str">
        <f>VLOOKUP(A1265,'[1]Customer Info'!$B$4:$E$904,2,0)</f>
        <v>M</v>
      </c>
      <c r="D1265" s="8" t="str">
        <f t="array" ref="D1265">INDEX('[1]Customer Info'!$D$4:$D$904,MATCH(A1265,'[1]Customer Info'!$B$4:$B$904))</f>
        <v>18-25</v>
      </c>
      <c r="E1265" s="8">
        <f>INDEX('[1]Customer Info'!$B$4:$E$904,MATCH(A1265,'[1]Customer Info'!$B$4:$B$904),4)</f>
        <v>4</v>
      </c>
      <c r="F1265" s="8">
        <v>2</v>
      </c>
      <c r="G1265" s="9">
        <v>12900</v>
      </c>
    </row>
    <row r="1266" spans="1:7" x14ac:dyDescent="0.3">
      <c r="A1266" s="7">
        <v>1000202</v>
      </c>
      <c r="B1266" s="8" t="s">
        <v>844</v>
      </c>
      <c r="C1266" s="8" t="str">
        <f>VLOOKUP(A1266,'[1]Customer Info'!$B$4:$E$904,2,0)</f>
        <v>M</v>
      </c>
      <c r="D1266" s="8" t="str">
        <f t="array" ref="D1266">INDEX('[1]Customer Info'!$D$4:$D$904,MATCH(A1266,'[1]Customer Info'!$B$4:$B$904))</f>
        <v>18-25</v>
      </c>
      <c r="E1266" s="8">
        <f>INDEX('[1]Customer Info'!$B$4:$E$904,MATCH(A1266,'[1]Customer Info'!$B$4:$B$904),4)</f>
        <v>4</v>
      </c>
      <c r="F1266" s="8">
        <v>5</v>
      </c>
      <c r="G1266" s="9">
        <v>5384</v>
      </c>
    </row>
    <row r="1267" spans="1:7" x14ac:dyDescent="0.3">
      <c r="A1267" s="7">
        <v>1000202</v>
      </c>
      <c r="B1267" s="8" t="s">
        <v>845</v>
      </c>
      <c r="C1267" s="8" t="str">
        <f>VLOOKUP(A1267,'[1]Customer Info'!$B$4:$E$904,2,0)</f>
        <v>M</v>
      </c>
      <c r="D1267" s="8" t="str">
        <f t="array" ref="D1267">INDEX('[1]Customer Info'!$D$4:$D$904,MATCH(A1267,'[1]Customer Info'!$B$4:$B$904))</f>
        <v>18-25</v>
      </c>
      <c r="E1267" s="8">
        <f>INDEX('[1]Customer Info'!$B$4:$E$904,MATCH(A1267,'[1]Customer Info'!$B$4:$B$904),4)</f>
        <v>4</v>
      </c>
      <c r="F1267" s="8">
        <v>5</v>
      </c>
      <c r="G1267" s="9">
        <v>5264</v>
      </c>
    </row>
    <row r="1268" spans="1:7" x14ac:dyDescent="0.3">
      <c r="A1268" s="7">
        <v>1000202</v>
      </c>
      <c r="B1268" s="8" t="s">
        <v>846</v>
      </c>
      <c r="C1268" s="8" t="str">
        <f>VLOOKUP(A1268,'[1]Customer Info'!$B$4:$E$904,2,0)</f>
        <v>M</v>
      </c>
      <c r="D1268" s="8" t="str">
        <f t="array" ref="D1268">INDEX('[1]Customer Info'!$D$4:$D$904,MATCH(A1268,'[1]Customer Info'!$B$4:$B$904))</f>
        <v>18-25</v>
      </c>
      <c r="E1268" s="8">
        <f>INDEX('[1]Customer Info'!$B$4:$E$904,MATCH(A1268,'[1]Customer Info'!$B$4:$B$904),4)</f>
        <v>4</v>
      </c>
      <c r="F1268" s="8">
        <v>5</v>
      </c>
      <c r="G1268" s="9">
        <v>6966</v>
      </c>
    </row>
    <row r="1269" spans="1:7" x14ac:dyDescent="0.3">
      <c r="A1269" s="7">
        <v>1000202</v>
      </c>
      <c r="B1269" s="8" t="s">
        <v>847</v>
      </c>
      <c r="C1269" s="8" t="str">
        <f>VLOOKUP(A1269,'[1]Customer Info'!$B$4:$E$904,2,0)</f>
        <v>M</v>
      </c>
      <c r="D1269" s="8" t="str">
        <f t="array" ref="D1269">INDEX('[1]Customer Info'!$D$4:$D$904,MATCH(A1269,'[1]Customer Info'!$B$4:$B$904))</f>
        <v>18-25</v>
      </c>
      <c r="E1269" s="8">
        <f>INDEX('[1]Customer Info'!$B$4:$E$904,MATCH(A1269,'[1]Customer Info'!$B$4:$B$904),4)</f>
        <v>4</v>
      </c>
      <c r="F1269" s="8">
        <v>5</v>
      </c>
      <c r="G1269" s="9">
        <v>3469</v>
      </c>
    </row>
    <row r="1270" spans="1:7" x14ac:dyDescent="0.3">
      <c r="A1270" s="7">
        <v>1000203</v>
      </c>
      <c r="B1270" s="8" t="s">
        <v>848</v>
      </c>
      <c r="C1270" s="8" t="str">
        <f>VLOOKUP(A1270,'[1]Customer Info'!$B$4:$E$904,2,0)</f>
        <v>F</v>
      </c>
      <c r="D1270" s="8" t="str">
        <f t="array" ref="D1270">INDEX('[1]Customer Info'!$D$4:$D$904,MATCH(A1270,'[1]Customer Info'!$B$4:$B$904))</f>
        <v>18-25</v>
      </c>
      <c r="E1270" s="8">
        <f>INDEX('[1]Customer Info'!$B$4:$E$904,MATCH(A1270,'[1]Customer Info'!$B$4:$B$904),4)</f>
        <v>4</v>
      </c>
      <c r="F1270" s="8">
        <v>8</v>
      </c>
      <c r="G1270" s="9">
        <v>4104</v>
      </c>
    </row>
    <row r="1271" spans="1:7" x14ac:dyDescent="0.3">
      <c r="A1271" s="7">
        <v>1000203</v>
      </c>
      <c r="B1271" s="8" t="s">
        <v>849</v>
      </c>
      <c r="C1271" s="8" t="str">
        <f>VLOOKUP(A1271,'[1]Customer Info'!$B$4:$E$904,2,0)</f>
        <v>F</v>
      </c>
      <c r="D1271" s="8" t="str">
        <f t="array" ref="D1271">INDEX('[1]Customer Info'!$D$4:$D$904,MATCH(A1271,'[1]Customer Info'!$B$4:$B$904))</f>
        <v>18-25</v>
      </c>
      <c r="E1271" s="8">
        <f>INDEX('[1]Customer Info'!$B$4:$E$904,MATCH(A1271,'[1]Customer Info'!$B$4:$B$904),4)</f>
        <v>4</v>
      </c>
      <c r="F1271" s="8">
        <v>1</v>
      </c>
      <c r="G1271" s="9">
        <v>15703</v>
      </c>
    </row>
    <row r="1272" spans="1:7" x14ac:dyDescent="0.3">
      <c r="A1272" s="7">
        <v>1000203</v>
      </c>
      <c r="B1272" s="8" t="s">
        <v>427</v>
      </c>
      <c r="C1272" s="8" t="str">
        <f>VLOOKUP(A1272,'[1]Customer Info'!$B$4:$E$904,2,0)</f>
        <v>F</v>
      </c>
      <c r="D1272" s="8" t="str">
        <f t="array" ref="D1272">INDEX('[1]Customer Info'!$D$4:$D$904,MATCH(A1272,'[1]Customer Info'!$B$4:$B$904))</f>
        <v>18-25</v>
      </c>
      <c r="E1272" s="8">
        <f>INDEX('[1]Customer Info'!$B$4:$E$904,MATCH(A1272,'[1]Customer Info'!$B$4:$B$904),4)</f>
        <v>4</v>
      </c>
      <c r="F1272" s="8">
        <v>5</v>
      </c>
      <c r="G1272" s="9">
        <v>6887</v>
      </c>
    </row>
    <row r="1273" spans="1:7" x14ac:dyDescent="0.3">
      <c r="A1273" s="7">
        <v>1000204</v>
      </c>
      <c r="B1273" s="8" t="s">
        <v>442</v>
      </c>
      <c r="C1273" s="8" t="str">
        <f>VLOOKUP(A1273,'[1]Customer Info'!$B$4:$E$904,2,0)</f>
        <v>M</v>
      </c>
      <c r="D1273" s="8" t="str">
        <f t="array" ref="D1273">INDEX('[1]Customer Info'!$D$4:$D$904,MATCH(A1273,'[1]Customer Info'!$B$4:$B$904))</f>
        <v>26-35</v>
      </c>
      <c r="E1273" s="8">
        <f>INDEX('[1]Customer Info'!$B$4:$E$904,MATCH(A1273,'[1]Customer Info'!$B$4:$B$904),4)</f>
        <v>7</v>
      </c>
      <c r="F1273" s="8">
        <v>5</v>
      </c>
      <c r="G1273" s="9">
        <v>8781</v>
      </c>
    </row>
    <row r="1274" spans="1:7" x14ac:dyDescent="0.3">
      <c r="A1274" s="7">
        <v>1000204</v>
      </c>
      <c r="B1274" s="8" t="s">
        <v>850</v>
      </c>
      <c r="C1274" s="8" t="str">
        <f>VLOOKUP(A1274,'[1]Customer Info'!$B$4:$E$904,2,0)</f>
        <v>M</v>
      </c>
      <c r="D1274" s="8" t="str">
        <f t="array" ref="D1274">INDEX('[1]Customer Info'!$D$4:$D$904,MATCH(A1274,'[1]Customer Info'!$B$4:$B$904))</f>
        <v>26-35</v>
      </c>
      <c r="E1274" s="8">
        <f>INDEX('[1]Customer Info'!$B$4:$E$904,MATCH(A1274,'[1]Customer Info'!$B$4:$B$904),4)</f>
        <v>7</v>
      </c>
      <c r="F1274" s="8">
        <v>8</v>
      </c>
      <c r="G1274" s="9">
        <v>8021</v>
      </c>
    </row>
    <row r="1275" spans="1:7" x14ac:dyDescent="0.3">
      <c r="A1275" s="7">
        <v>1000204</v>
      </c>
      <c r="B1275" s="8" t="s">
        <v>851</v>
      </c>
      <c r="C1275" s="8" t="str">
        <f>VLOOKUP(A1275,'[1]Customer Info'!$B$4:$E$904,2,0)</f>
        <v>M</v>
      </c>
      <c r="D1275" s="8" t="str">
        <f t="array" ref="D1275">INDEX('[1]Customer Info'!$D$4:$D$904,MATCH(A1275,'[1]Customer Info'!$B$4:$B$904))</f>
        <v>26-35</v>
      </c>
      <c r="E1275" s="8">
        <f>INDEX('[1]Customer Info'!$B$4:$E$904,MATCH(A1275,'[1]Customer Info'!$B$4:$B$904),4)</f>
        <v>7</v>
      </c>
      <c r="F1275" s="8">
        <v>6</v>
      </c>
      <c r="G1275" s="9">
        <v>8230</v>
      </c>
    </row>
    <row r="1276" spans="1:7" x14ac:dyDescent="0.3">
      <c r="A1276" s="7">
        <v>1000204</v>
      </c>
      <c r="B1276" s="8" t="s">
        <v>852</v>
      </c>
      <c r="C1276" s="8" t="str">
        <f>VLOOKUP(A1276,'[1]Customer Info'!$B$4:$E$904,2,0)</f>
        <v>M</v>
      </c>
      <c r="D1276" s="8" t="str">
        <f t="array" ref="D1276">INDEX('[1]Customer Info'!$D$4:$D$904,MATCH(A1276,'[1]Customer Info'!$B$4:$B$904))</f>
        <v>26-35</v>
      </c>
      <c r="E1276" s="8">
        <f>INDEX('[1]Customer Info'!$B$4:$E$904,MATCH(A1276,'[1]Customer Info'!$B$4:$B$904),4)</f>
        <v>7</v>
      </c>
      <c r="F1276" s="8">
        <v>5</v>
      </c>
      <c r="G1276" s="9">
        <v>5270</v>
      </c>
    </row>
    <row r="1277" spans="1:7" x14ac:dyDescent="0.3">
      <c r="A1277" s="7">
        <v>1000204</v>
      </c>
      <c r="B1277" s="8" t="s">
        <v>84</v>
      </c>
      <c r="C1277" s="8" t="str">
        <f>VLOOKUP(A1277,'[1]Customer Info'!$B$4:$E$904,2,0)</f>
        <v>M</v>
      </c>
      <c r="D1277" s="8" t="str">
        <f t="array" ref="D1277">INDEX('[1]Customer Info'!$D$4:$D$904,MATCH(A1277,'[1]Customer Info'!$B$4:$B$904))</f>
        <v>26-35</v>
      </c>
      <c r="E1277" s="8">
        <f>INDEX('[1]Customer Info'!$B$4:$E$904,MATCH(A1277,'[1]Customer Info'!$B$4:$B$904),4)</f>
        <v>7</v>
      </c>
      <c r="F1277" s="8">
        <v>1</v>
      </c>
      <c r="G1277" s="9">
        <v>15718</v>
      </c>
    </row>
    <row r="1278" spans="1:7" x14ac:dyDescent="0.3">
      <c r="A1278" s="7">
        <v>1000204</v>
      </c>
      <c r="B1278" s="8" t="s">
        <v>853</v>
      </c>
      <c r="C1278" s="8" t="str">
        <f>VLOOKUP(A1278,'[1]Customer Info'!$B$4:$E$904,2,0)</f>
        <v>M</v>
      </c>
      <c r="D1278" s="8" t="str">
        <f t="array" ref="D1278">INDEX('[1]Customer Info'!$D$4:$D$904,MATCH(A1278,'[1]Customer Info'!$B$4:$B$904))</f>
        <v>26-35</v>
      </c>
      <c r="E1278" s="8">
        <f>INDEX('[1]Customer Info'!$B$4:$E$904,MATCH(A1278,'[1]Customer Info'!$B$4:$B$904),4)</f>
        <v>7</v>
      </c>
      <c r="F1278" s="8">
        <v>5</v>
      </c>
      <c r="G1278" s="9">
        <v>3603</v>
      </c>
    </row>
    <row r="1279" spans="1:7" x14ac:dyDescent="0.3">
      <c r="A1279" s="7">
        <v>1000204</v>
      </c>
      <c r="B1279" s="8" t="s">
        <v>156</v>
      </c>
      <c r="C1279" s="8" t="str">
        <f>VLOOKUP(A1279,'[1]Customer Info'!$B$4:$E$904,2,0)</f>
        <v>M</v>
      </c>
      <c r="D1279" s="8" t="str">
        <f t="array" ref="D1279">INDEX('[1]Customer Info'!$D$4:$D$904,MATCH(A1279,'[1]Customer Info'!$B$4:$B$904))</f>
        <v>26-35</v>
      </c>
      <c r="E1279" s="8">
        <f>INDEX('[1]Customer Info'!$B$4:$E$904,MATCH(A1279,'[1]Customer Info'!$B$4:$B$904),4)</f>
        <v>7</v>
      </c>
      <c r="F1279" s="8">
        <v>5</v>
      </c>
      <c r="G1279" s="9">
        <v>7064</v>
      </c>
    </row>
    <row r="1280" spans="1:7" x14ac:dyDescent="0.3">
      <c r="A1280" s="7">
        <v>1000204</v>
      </c>
      <c r="B1280" s="8" t="s">
        <v>854</v>
      </c>
      <c r="C1280" s="8" t="str">
        <f>VLOOKUP(A1280,'[1]Customer Info'!$B$4:$E$904,2,0)</f>
        <v>M</v>
      </c>
      <c r="D1280" s="8" t="str">
        <f t="array" ref="D1280">INDEX('[1]Customer Info'!$D$4:$D$904,MATCH(A1280,'[1]Customer Info'!$B$4:$B$904))</f>
        <v>26-35</v>
      </c>
      <c r="E1280" s="8">
        <f>INDEX('[1]Customer Info'!$B$4:$E$904,MATCH(A1280,'[1]Customer Info'!$B$4:$B$904),4)</f>
        <v>7</v>
      </c>
      <c r="F1280" s="8">
        <v>2</v>
      </c>
      <c r="G1280" s="9">
        <v>12957</v>
      </c>
    </row>
    <row r="1281" spans="1:7" x14ac:dyDescent="0.3">
      <c r="A1281" s="7">
        <v>1000204</v>
      </c>
      <c r="B1281" s="8" t="s">
        <v>855</v>
      </c>
      <c r="C1281" s="8" t="str">
        <f>VLOOKUP(A1281,'[1]Customer Info'!$B$4:$E$904,2,0)</f>
        <v>M</v>
      </c>
      <c r="D1281" s="8" t="str">
        <f t="array" ref="D1281">INDEX('[1]Customer Info'!$D$4:$D$904,MATCH(A1281,'[1]Customer Info'!$B$4:$B$904))</f>
        <v>26-35</v>
      </c>
      <c r="E1281" s="8">
        <f>INDEX('[1]Customer Info'!$B$4:$E$904,MATCH(A1281,'[1]Customer Info'!$B$4:$B$904),4)</f>
        <v>7</v>
      </c>
      <c r="F1281" s="8">
        <v>2</v>
      </c>
      <c r="G1281" s="9">
        <v>13242</v>
      </c>
    </row>
    <row r="1282" spans="1:7" x14ac:dyDescent="0.3">
      <c r="A1282" s="7">
        <v>1000204</v>
      </c>
      <c r="B1282" s="8" t="s">
        <v>856</v>
      </c>
      <c r="C1282" s="8" t="str">
        <f>VLOOKUP(A1282,'[1]Customer Info'!$B$4:$E$904,2,0)</f>
        <v>M</v>
      </c>
      <c r="D1282" s="8" t="str">
        <f t="array" ref="D1282">INDEX('[1]Customer Info'!$D$4:$D$904,MATCH(A1282,'[1]Customer Info'!$B$4:$B$904))</f>
        <v>26-35</v>
      </c>
      <c r="E1282" s="8">
        <f>INDEX('[1]Customer Info'!$B$4:$E$904,MATCH(A1282,'[1]Customer Info'!$B$4:$B$904),4)</f>
        <v>7</v>
      </c>
      <c r="F1282" s="8">
        <v>1</v>
      </c>
      <c r="G1282" s="9">
        <v>19647</v>
      </c>
    </row>
    <row r="1283" spans="1:7" x14ac:dyDescent="0.3">
      <c r="A1283" s="7">
        <v>1000204</v>
      </c>
      <c r="B1283" s="8" t="s">
        <v>460</v>
      </c>
      <c r="C1283" s="8" t="str">
        <f>VLOOKUP(A1283,'[1]Customer Info'!$B$4:$E$904,2,0)</f>
        <v>M</v>
      </c>
      <c r="D1283" s="8" t="str">
        <f t="array" ref="D1283">INDEX('[1]Customer Info'!$D$4:$D$904,MATCH(A1283,'[1]Customer Info'!$B$4:$B$904))</f>
        <v>26-35</v>
      </c>
      <c r="E1283" s="8">
        <f>INDEX('[1]Customer Info'!$B$4:$E$904,MATCH(A1283,'[1]Customer Info'!$B$4:$B$904),4)</f>
        <v>7</v>
      </c>
      <c r="F1283" s="8">
        <v>5</v>
      </c>
      <c r="G1283" s="9">
        <v>6913</v>
      </c>
    </row>
    <row r="1284" spans="1:7" x14ac:dyDescent="0.3">
      <c r="A1284" s="7">
        <v>1000204</v>
      </c>
      <c r="B1284" s="8" t="s">
        <v>124</v>
      </c>
      <c r="C1284" s="8" t="str">
        <f>VLOOKUP(A1284,'[1]Customer Info'!$B$4:$E$904,2,0)</f>
        <v>M</v>
      </c>
      <c r="D1284" s="8" t="str">
        <f t="array" ref="D1284">INDEX('[1]Customer Info'!$D$4:$D$904,MATCH(A1284,'[1]Customer Info'!$B$4:$B$904))</f>
        <v>26-35</v>
      </c>
      <c r="E1284" s="8">
        <f>INDEX('[1]Customer Info'!$B$4:$E$904,MATCH(A1284,'[1]Customer Info'!$B$4:$B$904),4)</f>
        <v>7</v>
      </c>
      <c r="F1284" s="8">
        <v>5</v>
      </c>
      <c r="G1284" s="9">
        <v>7016</v>
      </c>
    </row>
    <row r="1285" spans="1:7" x14ac:dyDescent="0.3">
      <c r="A1285" s="7">
        <v>1000204</v>
      </c>
      <c r="B1285" s="8" t="s">
        <v>213</v>
      </c>
      <c r="C1285" s="8" t="str">
        <f>VLOOKUP(A1285,'[1]Customer Info'!$B$4:$E$904,2,0)</f>
        <v>M</v>
      </c>
      <c r="D1285" s="8" t="str">
        <f t="array" ref="D1285">INDEX('[1]Customer Info'!$D$4:$D$904,MATCH(A1285,'[1]Customer Info'!$B$4:$B$904))</f>
        <v>26-35</v>
      </c>
      <c r="E1285" s="8">
        <f>INDEX('[1]Customer Info'!$B$4:$E$904,MATCH(A1285,'[1]Customer Info'!$B$4:$B$904),4)</f>
        <v>7</v>
      </c>
      <c r="F1285" s="8">
        <v>5</v>
      </c>
      <c r="G1285" s="9">
        <v>6992</v>
      </c>
    </row>
    <row r="1286" spans="1:7" x14ac:dyDescent="0.3">
      <c r="A1286" s="7">
        <v>1000204</v>
      </c>
      <c r="B1286" s="8" t="s">
        <v>232</v>
      </c>
      <c r="C1286" s="8" t="str">
        <f>VLOOKUP(A1286,'[1]Customer Info'!$B$4:$E$904,2,0)</f>
        <v>M</v>
      </c>
      <c r="D1286" s="8" t="str">
        <f t="array" ref="D1286">INDEX('[1]Customer Info'!$D$4:$D$904,MATCH(A1286,'[1]Customer Info'!$B$4:$B$904))</f>
        <v>26-35</v>
      </c>
      <c r="E1286" s="8">
        <f>INDEX('[1]Customer Info'!$B$4:$E$904,MATCH(A1286,'[1]Customer Info'!$B$4:$B$904),4)</f>
        <v>7</v>
      </c>
      <c r="F1286" s="8">
        <v>8</v>
      </c>
      <c r="G1286" s="9">
        <v>8016</v>
      </c>
    </row>
    <row r="1287" spans="1:7" x14ac:dyDescent="0.3">
      <c r="A1287" s="7">
        <v>1000204</v>
      </c>
      <c r="B1287" s="8" t="s">
        <v>857</v>
      </c>
      <c r="C1287" s="8" t="str">
        <f>VLOOKUP(A1287,'[1]Customer Info'!$B$4:$E$904,2,0)</f>
        <v>M</v>
      </c>
      <c r="D1287" s="8" t="str">
        <f t="array" ref="D1287">INDEX('[1]Customer Info'!$D$4:$D$904,MATCH(A1287,'[1]Customer Info'!$B$4:$B$904))</f>
        <v>26-35</v>
      </c>
      <c r="E1287" s="8">
        <f>INDEX('[1]Customer Info'!$B$4:$E$904,MATCH(A1287,'[1]Customer Info'!$B$4:$B$904),4)</f>
        <v>7</v>
      </c>
      <c r="F1287" s="8">
        <v>8</v>
      </c>
      <c r="G1287" s="9">
        <v>9964</v>
      </c>
    </row>
    <row r="1288" spans="1:7" x14ac:dyDescent="0.3">
      <c r="A1288" s="7">
        <v>1000204</v>
      </c>
      <c r="B1288" s="8" t="s">
        <v>219</v>
      </c>
      <c r="C1288" s="8" t="str">
        <f>VLOOKUP(A1288,'[1]Customer Info'!$B$4:$E$904,2,0)</f>
        <v>M</v>
      </c>
      <c r="D1288" s="8" t="str">
        <f t="array" ref="D1288">INDEX('[1]Customer Info'!$D$4:$D$904,MATCH(A1288,'[1]Customer Info'!$B$4:$B$904))</f>
        <v>26-35</v>
      </c>
      <c r="E1288" s="8">
        <f>INDEX('[1]Customer Info'!$B$4:$E$904,MATCH(A1288,'[1]Customer Info'!$B$4:$B$904),4)</f>
        <v>7</v>
      </c>
      <c r="F1288" s="8">
        <v>8</v>
      </c>
      <c r="G1288" s="9">
        <v>8023</v>
      </c>
    </row>
    <row r="1289" spans="1:7" x14ac:dyDescent="0.3">
      <c r="A1289" s="7">
        <v>1000205</v>
      </c>
      <c r="B1289" s="8" t="s">
        <v>105</v>
      </c>
      <c r="C1289" s="8" t="str">
        <f>VLOOKUP(A1289,'[1]Customer Info'!$B$4:$E$904,2,0)</f>
        <v>M</v>
      </c>
      <c r="D1289" s="8" t="str">
        <f t="array" ref="D1289">INDEX('[1]Customer Info'!$D$4:$D$904,MATCH(A1289,'[1]Customer Info'!$B$4:$B$904))</f>
        <v>36-45</v>
      </c>
      <c r="E1289" s="8">
        <f>INDEX('[1]Customer Info'!$B$4:$E$904,MATCH(A1289,'[1]Customer Info'!$B$4:$B$904),4)</f>
        <v>12</v>
      </c>
      <c r="F1289" s="8">
        <v>1</v>
      </c>
      <c r="G1289" s="9">
        <v>15735</v>
      </c>
    </row>
    <row r="1290" spans="1:7" x14ac:dyDescent="0.3">
      <c r="A1290" s="7">
        <v>1000205</v>
      </c>
      <c r="B1290" s="8" t="s">
        <v>453</v>
      </c>
      <c r="C1290" s="8" t="str">
        <f>VLOOKUP(A1290,'[1]Customer Info'!$B$4:$E$904,2,0)</f>
        <v>M</v>
      </c>
      <c r="D1290" s="8" t="str">
        <f t="array" ref="D1290">INDEX('[1]Customer Info'!$D$4:$D$904,MATCH(A1290,'[1]Customer Info'!$B$4:$B$904))</f>
        <v>36-45</v>
      </c>
      <c r="E1290" s="8">
        <f>INDEX('[1]Customer Info'!$B$4:$E$904,MATCH(A1290,'[1]Customer Info'!$B$4:$B$904),4)</f>
        <v>12</v>
      </c>
      <c r="F1290" s="8">
        <v>1</v>
      </c>
      <c r="G1290" s="9">
        <v>19026</v>
      </c>
    </row>
    <row r="1291" spans="1:7" x14ac:dyDescent="0.3">
      <c r="A1291" s="7">
        <v>1000205</v>
      </c>
      <c r="B1291" s="8" t="s">
        <v>858</v>
      </c>
      <c r="C1291" s="8" t="str">
        <f>VLOOKUP(A1291,'[1]Customer Info'!$B$4:$E$904,2,0)</f>
        <v>M</v>
      </c>
      <c r="D1291" s="8" t="str">
        <f t="array" ref="D1291">INDEX('[1]Customer Info'!$D$4:$D$904,MATCH(A1291,'[1]Customer Info'!$B$4:$B$904))</f>
        <v>36-45</v>
      </c>
      <c r="E1291" s="8">
        <f>INDEX('[1]Customer Info'!$B$4:$E$904,MATCH(A1291,'[1]Customer Info'!$B$4:$B$904),4)</f>
        <v>12</v>
      </c>
      <c r="F1291" s="8">
        <v>5</v>
      </c>
      <c r="G1291" s="9">
        <v>8616</v>
      </c>
    </row>
    <row r="1292" spans="1:7" x14ac:dyDescent="0.3">
      <c r="A1292" s="7">
        <v>1000205</v>
      </c>
      <c r="B1292" s="8" t="s">
        <v>859</v>
      </c>
      <c r="C1292" s="8" t="str">
        <f>VLOOKUP(A1292,'[1]Customer Info'!$B$4:$E$904,2,0)</f>
        <v>M</v>
      </c>
      <c r="D1292" s="8" t="str">
        <f t="array" ref="D1292">INDEX('[1]Customer Info'!$D$4:$D$904,MATCH(A1292,'[1]Customer Info'!$B$4:$B$904))</f>
        <v>36-45</v>
      </c>
      <c r="E1292" s="8">
        <f>INDEX('[1]Customer Info'!$B$4:$E$904,MATCH(A1292,'[1]Customer Info'!$B$4:$B$904),4)</f>
        <v>12</v>
      </c>
      <c r="F1292" s="8">
        <v>5</v>
      </c>
      <c r="G1292" s="9">
        <v>8811</v>
      </c>
    </row>
    <row r="1293" spans="1:7" x14ac:dyDescent="0.3">
      <c r="A1293" s="7">
        <v>1000205</v>
      </c>
      <c r="B1293" s="8" t="s">
        <v>860</v>
      </c>
      <c r="C1293" s="8" t="str">
        <f>VLOOKUP(A1293,'[1]Customer Info'!$B$4:$E$904,2,0)</f>
        <v>M</v>
      </c>
      <c r="D1293" s="8" t="str">
        <f t="array" ref="D1293">INDEX('[1]Customer Info'!$D$4:$D$904,MATCH(A1293,'[1]Customer Info'!$B$4:$B$904))</f>
        <v>36-45</v>
      </c>
      <c r="E1293" s="8">
        <f>INDEX('[1]Customer Info'!$B$4:$E$904,MATCH(A1293,'[1]Customer Info'!$B$4:$B$904),4)</f>
        <v>12</v>
      </c>
      <c r="F1293" s="8">
        <v>5</v>
      </c>
      <c r="G1293" s="9">
        <v>7010</v>
      </c>
    </row>
    <row r="1294" spans="1:7" x14ac:dyDescent="0.3">
      <c r="A1294" s="7">
        <v>1000205</v>
      </c>
      <c r="B1294" s="8" t="s">
        <v>316</v>
      </c>
      <c r="C1294" s="8" t="str">
        <f>VLOOKUP(A1294,'[1]Customer Info'!$B$4:$E$904,2,0)</f>
        <v>M</v>
      </c>
      <c r="D1294" s="8" t="str">
        <f t="array" ref="D1294">INDEX('[1]Customer Info'!$D$4:$D$904,MATCH(A1294,'[1]Customer Info'!$B$4:$B$904))</f>
        <v>36-45</v>
      </c>
      <c r="E1294" s="8">
        <f>INDEX('[1]Customer Info'!$B$4:$E$904,MATCH(A1294,'[1]Customer Info'!$B$4:$B$904),4)</f>
        <v>12</v>
      </c>
      <c r="F1294" s="8">
        <v>5</v>
      </c>
      <c r="G1294" s="9">
        <v>3442</v>
      </c>
    </row>
    <row r="1295" spans="1:7" x14ac:dyDescent="0.3">
      <c r="A1295" s="7">
        <v>1000205</v>
      </c>
      <c r="B1295" s="8" t="s">
        <v>94</v>
      </c>
      <c r="C1295" s="8" t="str">
        <f>VLOOKUP(A1295,'[1]Customer Info'!$B$4:$E$904,2,0)</f>
        <v>M</v>
      </c>
      <c r="D1295" s="8" t="str">
        <f t="array" ref="D1295">INDEX('[1]Customer Info'!$D$4:$D$904,MATCH(A1295,'[1]Customer Info'!$B$4:$B$904))</f>
        <v>36-45</v>
      </c>
      <c r="E1295" s="8">
        <f>INDEX('[1]Customer Info'!$B$4:$E$904,MATCH(A1295,'[1]Customer Info'!$B$4:$B$904),4)</f>
        <v>12</v>
      </c>
      <c r="F1295" s="8">
        <v>1</v>
      </c>
      <c r="G1295" s="9">
        <v>19626</v>
      </c>
    </row>
    <row r="1296" spans="1:7" x14ac:dyDescent="0.3">
      <c r="A1296" s="7">
        <v>1000205</v>
      </c>
      <c r="B1296" s="8" t="s">
        <v>861</v>
      </c>
      <c r="C1296" s="8" t="str">
        <f>VLOOKUP(A1296,'[1]Customer Info'!$B$4:$E$904,2,0)</f>
        <v>M</v>
      </c>
      <c r="D1296" s="8" t="str">
        <f t="array" ref="D1296">INDEX('[1]Customer Info'!$D$4:$D$904,MATCH(A1296,'[1]Customer Info'!$B$4:$B$904))</f>
        <v>36-45</v>
      </c>
      <c r="E1296" s="8">
        <f>INDEX('[1]Customer Info'!$B$4:$E$904,MATCH(A1296,'[1]Customer Info'!$B$4:$B$904),4)</f>
        <v>12</v>
      </c>
      <c r="F1296" s="8">
        <v>5</v>
      </c>
      <c r="G1296" s="9">
        <v>5256</v>
      </c>
    </row>
    <row r="1297" spans="1:7" x14ac:dyDescent="0.3">
      <c r="A1297" s="7">
        <v>1000205</v>
      </c>
      <c r="B1297" s="8" t="s">
        <v>263</v>
      </c>
      <c r="C1297" s="8" t="str">
        <f>VLOOKUP(A1297,'[1]Customer Info'!$B$4:$E$904,2,0)</f>
        <v>M</v>
      </c>
      <c r="D1297" s="8" t="str">
        <f t="array" ref="D1297">INDEX('[1]Customer Info'!$D$4:$D$904,MATCH(A1297,'[1]Customer Info'!$B$4:$B$904))</f>
        <v>36-45</v>
      </c>
      <c r="E1297" s="8">
        <f>INDEX('[1]Customer Info'!$B$4:$E$904,MATCH(A1297,'[1]Customer Info'!$B$4:$B$904),4)</f>
        <v>12</v>
      </c>
      <c r="F1297" s="8">
        <v>8</v>
      </c>
      <c r="G1297" s="9">
        <v>9935</v>
      </c>
    </row>
    <row r="1298" spans="1:7" x14ac:dyDescent="0.3">
      <c r="A1298" s="7">
        <v>1000206</v>
      </c>
      <c r="B1298" s="8" t="s">
        <v>862</v>
      </c>
      <c r="C1298" s="8" t="str">
        <f>VLOOKUP(A1298,'[1]Customer Info'!$B$4:$E$904,2,0)</f>
        <v>M</v>
      </c>
      <c r="D1298" s="8" t="str">
        <f t="array" ref="D1298">INDEX('[1]Customer Info'!$D$4:$D$904,MATCH(A1298,'[1]Customer Info'!$B$4:$B$904))</f>
        <v>26-35</v>
      </c>
      <c r="E1298" s="8">
        <f>INDEX('[1]Customer Info'!$B$4:$E$904,MATCH(A1298,'[1]Customer Info'!$B$4:$B$904),4)</f>
        <v>17</v>
      </c>
      <c r="F1298" s="8">
        <v>5</v>
      </c>
      <c r="G1298" s="9">
        <v>1961</v>
      </c>
    </row>
    <row r="1299" spans="1:7" x14ac:dyDescent="0.3">
      <c r="A1299" s="7">
        <v>1000206</v>
      </c>
      <c r="B1299" s="8" t="s">
        <v>863</v>
      </c>
      <c r="C1299" s="8" t="str">
        <f>VLOOKUP(A1299,'[1]Customer Info'!$B$4:$E$904,2,0)</f>
        <v>M</v>
      </c>
      <c r="D1299" s="8" t="str">
        <f t="array" ref="D1299">INDEX('[1]Customer Info'!$D$4:$D$904,MATCH(A1299,'[1]Customer Info'!$B$4:$B$904))</f>
        <v>26-35</v>
      </c>
      <c r="E1299" s="8">
        <f>INDEX('[1]Customer Info'!$B$4:$E$904,MATCH(A1299,'[1]Customer Info'!$B$4:$B$904),4)</f>
        <v>17</v>
      </c>
      <c r="F1299" s="8">
        <v>11</v>
      </c>
      <c r="G1299" s="9">
        <v>3195</v>
      </c>
    </row>
    <row r="1300" spans="1:7" x14ac:dyDescent="0.3">
      <c r="A1300" s="7">
        <v>1000208</v>
      </c>
      <c r="B1300" s="8" t="s">
        <v>267</v>
      </c>
      <c r="C1300" s="8" t="str">
        <f>VLOOKUP(A1300,'[1]Customer Info'!$B$4:$E$904,2,0)</f>
        <v>M</v>
      </c>
      <c r="D1300" s="8" t="str">
        <f t="array" ref="D1300">INDEX('[1]Customer Info'!$D$4:$D$904,MATCH(A1300,'[1]Customer Info'!$B$4:$B$904))</f>
        <v>36-45</v>
      </c>
      <c r="E1300" s="8">
        <f>INDEX('[1]Customer Info'!$B$4:$E$904,MATCH(A1300,'[1]Customer Info'!$B$4:$B$904),4)</f>
        <v>17</v>
      </c>
      <c r="F1300" s="8">
        <v>1</v>
      </c>
      <c r="G1300" s="9">
        <v>15372</v>
      </c>
    </row>
    <row r="1301" spans="1:7" x14ac:dyDescent="0.3">
      <c r="A1301" s="7">
        <v>1000208</v>
      </c>
      <c r="B1301" s="8" t="s">
        <v>864</v>
      </c>
      <c r="C1301" s="8" t="str">
        <f>VLOOKUP(A1301,'[1]Customer Info'!$B$4:$E$904,2,0)</f>
        <v>M</v>
      </c>
      <c r="D1301" s="8" t="str">
        <f t="array" ref="D1301">INDEX('[1]Customer Info'!$D$4:$D$904,MATCH(A1301,'[1]Customer Info'!$B$4:$B$904))</f>
        <v>36-45</v>
      </c>
      <c r="E1301" s="8">
        <f>INDEX('[1]Customer Info'!$B$4:$E$904,MATCH(A1301,'[1]Customer Info'!$B$4:$B$904),4)</f>
        <v>17</v>
      </c>
      <c r="F1301" s="8">
        <v>10</v>
      </c>
      <c r="G1301" s="9">
        <v>18781</v>
      </c>
    </row>
    <row r="1302" spans="1:7" x14ac:dyDescent="0.3">
      <c r="A1302" s="7">
        <v>1000208</v>
      </c>
      <c r="B1302" s="8" t="s">
        <v>119</v>
      </c>
      <c r="C1302" s="8" t="str">
        <f>VLOOKUP(A1302,'[1]Customer Info'!$B$4:$E$904,2,0)</f>
        <v>M</v>
      </c>
      <c r="D1302" s="8" t="str">
        <f t="array" ref="D1302">INDEX('[1]Customer Info'!$D$4:$D$904,MATCH(A1302,'[1]Customer Info'!$B$4:$B$904))</f>
        <v>36-45</v>
      </c>
      <c r="E1302" s="8">
        <f>INDEX('[1]Customer Info'!$B$4:$E$904,MATCH(A1302,'[1]Customer Info'!$B$4:$B$904),4)</f>
        <v>17</v>
      </c>
      <c r="F1302" s="8">
        <v>5</v>
      </c>
      <c r="G1302" s="9">
        <v>8851</v>
      </c>
    </row>
    <row r="1303" spans="1:7" x14ac:dyDescent="0.3">
      <c r="A1303" s="7">
        <v>1000208</v>
      </c>
      <c r="B1303" s="8" t="s">
        <v>423</v>
      </c>
      <c r="C1303" s="8" t="str">
        <f>VLOOKUP(A1303,'[1]Customer Info'!$B$4:$E$904,2,0)</f>
        <v>M</v>
      </c>
      <c r="D1303" s="8" t="str">
        <f t="array" ref="D1303">INDEX('[1]Customer Info'!$D$4:$D$904,MATCH(A1303,'[1]Customer Info'!$B$4:$B$904))</f>
        <v>36-45</v>
      </c>
      <c r="E1303" s="8">
        <f>INDEX('[1]Customer Info'!$B$4:$E$904,MATCH(A1303,'[1]Customer Info'!$B$4:$B$904),4)</f>
        <v>17</v>
      </c>
      <c r="F1303" s="8">
        <v>1</v>
      </c>
      <c r="G1303" s="9">
        <v>11843</v>
      </c>
    </row>
    <row r="1304" spans="1:7" x14ac:dyDescent="0.3">
      <c r="A1304" s="7">
        <v>1000208</v>
      </c>
      <c r="B1304" s="8" t="s">
        <v>865</v>
      </c>
      <c r="C1304" s="8" t="str">
        <f>VLOOKUP(A1304,'[1]Customer Info'!$B$4:$E$904,2,0)</f>
        <v>M</v>
      </c>
      <c r="D1304" s="8" t="str">
        <f t="array" ref="D1304">INDEX('[1]Customer Info'!$D$4:$D$904,MATCH(A1304,'[1]Customer Info'!$B$4:$B$904))</f>
        <v>36-45</v>
      </c>
      <c r="E1304" s="8">
        <f>INDEX('[1]Customer Info'!$B$4:$E$904,MATCH(A1304,'[1]Customer Info'!$B$4:$B$904),4)</f>
        <v>17</v>
      </c>
      <c r="F1304" s="8">
        <v>5</v>
      </c>
      <c r="G1304" s="9">
        <v>6975</v>
      </c>
    </row>
    <row r="1305" spans="1:7" x14ac:dyDescent="0.3">
      <c r="A1305" s="7">
        <v>1000208</v>
      </c>
      <c r="B1305" s="8" t="s">
        <v>866</v>
      </c>
      <c r="C1305" s="8" t="str">
        <f>VLOOKUP(A1305,'[1]Customer Info'!$B$4:$E$904,2,0)</f>
        <v>M</v>
      </c>
      <c r="D1305" s="8" t="str">
        <f t="array" ref="D1305">INDEX('[1]Customer Info'!$D$4:$D$904,MATCH(A1305,'[1]Customer Info'!$B$4:$B$904))</f>
        <v>36-45</v>
      </c>
      <c r="E1305" s="8">
        <f>INDEX('[1]Customer Info'!$B$4:$E$904,MATCH(A1305,'[1]Customer Info'!$B$4:$B$904),4)</f>
        <v>17</v>
      </c>
      <c r="F1305" s="8">
        <v>2</v>
      </c>
      <c r="G1305" s="9">
        <v>6447</v>
      </c>
    </row>
    <row r="1306" spans="1:7" x14ac:dyDescent="0.3">
      <c r="A1306" s="7">
        <v>1000209</v>
      </c>
      <c r="B1306" s="8" t="s">
        <v>867</v>
      </c>
      <c r="C1306" s="8" t="str">
        <f>VLOOKUP(A1306,'[1]Customer Info'!$B$4:$E$904,2,0)</f>
        <v>M</v>
      </c>
      <c r="D1306" s="8" t="str">
        <f t="array" ref="D1306">INDEX('[1]Customer Info'!$D$4:$D$904,MATCH(A1306,'[1]Customer Info'!$B$4:$B$904))</f>
        <v>36-45</v>
      </c>
      <c r="E1306" s="8">
        <f>INDEX('[1]Customer Info'!$B$4:$E$904,MATCH(A1306,'[1]Customer Info'!$B$4:$B$904),4)</f>
        <v>1</v>
      </c>
      <c r="F1306" s="8">
        <v>8</v>
      </c>
      <c r="G1306" s="9">
        <v>7847</v>
      </c>
    </row>
    <row r="1307" spans="1:7" x14ac:dyDescent="0.3">
      <c r="A1307" s="7">
        <v>1000210</v>
      </c>
      <c r="B1307" s="8" t="s">
        <v>619</v>
      </c>
      <c r="C1307" s="8" t="str">
        <f>VLOOKUP(A1307,'[1]Customer Info'!$B$4:$E$904,2,0)</f>
        <v>F</v>
      </c>
      <c r="D1307" s="8" t="str">
        <f t="array" ref="D1307">INDEX('[1]Customer Info'!$D$4:$D$904,MATCH(A1307,'[1]Customer Info'!$B$4:$B$904))</f>
        <v>0-17</v>
      </c>
      <c r="E1307" s="8">
        <f>INDEX('[1]Customer Info'!$B$4:$E$904,MATCH(A1307,'[1]Customer Info'!$B$4:$B$904),4)</f>
        <v>10</v>
      </c>
      <c r="F1307" s="8">
        <v>1</v>
      </c>
      <c r="G1307" s="9">
        <v>3829</v>
      </c>
    </row>
    <row r="1308" spans="1:7" x14ac:dyDescent="0.3">
      <c r="A1308" s="7">
        <v>1000210</v>
      </c>
      <c r="B1308" s="8" t="s">
        <v>301</v>
      </c>
      <c r="C1308" s="8" t="str">
        <f>VLOOKUP(A1308,'[1]Customer Info'!$B$4:$E$904,2,0)</f>
        <v>F</v>
      </c>
      <c r="D1308" s="8" t="str">
        <f t="array" ref="D1308">INDEX('[1]Customer Info'!$D$4:$D$904,MATCH(A1308,'[1]Customer Info'!$B$4:$B$904))</f>
        <v>0-17</v>
      </c>
      <c r="E1308" s="8">
        <f>INDEX('[1]Customer Info'!$B$4:$E$904,MATCH(A1308,'[1]Customer Info'!$B$4:$B$904),4)</f>
        <v>10</v>
      </c>
      <c r="F1308" s="8">
        <v>1</v>
      </c>
      <c r="G1308" s="9">
        <v>19332</v>
      </c>
    </row>
    <row r="1309" spans="1:7" x14ac:dyDescent="0.3">
      <c r="A1309" s="7">
        <v>1000210</v>
      </c>
      <c r="B1309" s="8" t="s">
        <v>868</v>
      </c>
      <c r="C1309" s="8" t="str">
        <f>VLOOKUP(A1309,'[1]Customer Info'!$B$4:$E$904,2,0)</f>
        <v>F</v>
      </c>
      <c r="D1309" s="8" t="str">
        <f t="array" ref="D1309">INDEX('[1]Customer Info'!$D$4:$D$904,MATCH(A1309,'[1]Customer Info'!$B$4:$B$904))</f>
        <v>0-17</v>
      </c>
      <c r="E1309" s="8">
        <f>INDEX('[1]Customer Info'!$B$4:$E$904,MATCH(A1309,'[1]Customer Info'!$B$4:$B$904),4)</f>
        <v>10</v>
      </c>
      <c r="F1309" s="8">
        <v>1</v>
      </c>
      <c r="G1309" s="9">
        <v>7582</v>
      </c>
    </row>
    <row r="1310" spans="1:7" x14ac:dyDescent="0.3">
      <c r="A1310" s="7">
        <v>1000211</v>
      </c>
      <c r="B1310" s="8" t="s">
        <v>482</v>
      </c>
      <c r="C1310" s="8" t="str">
        <f>VLOOKUP(A1310,'[1]Customer Info'!$B$4:$E$904,2,0)</f>
        <v>M</v>
      </c>
      <c r="D1310" s="8" t="str">
        <f t="array" ref="D1310">INDEX('[1]Customer Info'!$D$4:$D$904,MATCH(A1310,'[1]Customer Info'!$B$4:$B$904))</f>
        <v>46-50</v>
      </c>
      <c r="E1310" s="8">
        <f>INDEX('[1]Customer Info'!$B$4:$E$904,MATCH(A1310,'[1]Customer Info'!$B$4:$B$904),4)</f>
        <v>17</v>
      </c>
      <c r="F1310" s="8">
        <v>1</v>
      </c>
      <c r="G1310" s="9">
        <v>19461</v>
      </c>
    </row>
    <row r="1311" spans="1:7" x14ac:dyDescent="0.3">
      <c r="A1311" s="7">
        <v>1000211</v>
      </c>
      <c r="B1311" s="8" t="s">
        <v>45</v>
      </c>
      <c r="C1311" s="8" t="str">
        <f>VLOOKUP(A1311,'[1]Customer Info'!$B$4:$E$904,2,0)</f>
        <v>M</v>
      </c>
      <c r="D1311" s="8" t="str">
        <f t="array" ref="D1311">INDEX('[1]Customer Info'!$D$4:$D$904,MATCH(A1311,'[1]Customer Info'!$B$4:$B$904))</f>
        <v>46-50</v>
      </c>
      <c r="E1311" s="8">
        <f>INDEX('[1]Customer Info'!$B$4:$E$904,MATCH(A1311,'[1]Customer Info'!$B$4:$B$904),4)</f>
        <v>17</v>
      </c>
      <c r="F1311" s="8">
        <v>6</v>
      </c>
      <c r="G1311" s="9">
        <v>3988</v>
      </c>
    </row>
    <row r="1312" spans="1:7" x14ac:dyDescent="0.3">
      <c r="A1312" s="7">
        <v>1000211</v>
      </c>
      <c r="B1312" s="8" t="s">
        <v>234</v>
      </c>
      <c r="C1312" s="8" t="str">
        <f>VLOOKUP(A1312,'[1]Customer Info'!$B$4:$E$904,2,0)</f>
        <v>M</v>
      </c>
      <c r="D1312" s="8" t="str">
        <f t="array" ref="D1312">INDEX('[1]Customer Info'!$D$4:$D$904,MATCH(A1312,'[1]Customer Info'!$B$4:$B$904))</f>
        <v>46-50</v>
      </c>
      <c r="E1312" s="8">
        <f>INDEX('[1]Customer Info'!$B$4:$E$904,MATCH(A1312,'[1]Customer Info'!$B$4:$B$904),4)</f>
        <v>17</v>
      </c>
      <c r="F1312" s="8">
        <v>1</v>
      </c>
      <c r="G1312" s="9">
        <v>15486</v>
      </c>
    </row>
    <row r="1313" spans="1:7" x14ac:dyDescent="0.3">
      <c r="A1313" s="7">
        <v>1000212</v>
      </c>
      <c r="B1313" s="8" t="s">
        <v>869</v>
      </c>
      <c r="C1313" s="8" t="str">
        <f>VLOOKUP(A1313,'[1]Customer Info'!$B$4:$E$904,2,0)</f>
        <v>M</v>
      </c>
      <c r="D1313" s="8" t="str">
        <f t="array" ref="D1313">INDEX('[1]Customer Info'!$D$4:$D$904,MATCH(A1313,'[1]Customer Info'!$B$4:$B$904))</f>
        <v>26-35</v>
      </c>
      <c r="E1313" s="8">
        <f>INDEX('[1]Customer Info'!$B$4:$E$904,MATCH(A1313,'[1]Customer Info'!$B$4:$B$904),4)</f>
        <v>16</v>
      </c>
      <c r="F1313" s="8">
        <v>8</v>
      </c>
      <c r="G1313" s="9">
        <v>3937</v>
      </c>
    </row>
    <row r="1314" spans="1:7" x14ac:dyDescent="0.3">
      <c r="A1314" s="7">
        <v>1000212</v>
      </c>
      <c r="B1314" s="8" t="s">
        <v>870</v>
      </c>
      <c r="C1314" s="8" t="str">
        <f>VLOOKUP(A1314,'[1]Customer Info'!$B$4:$E$904,2,0)</f>
        <v>M</v>
      </c>
      <c r="D1314" s="8" t="str">
        <f t="array" ref="D1314">INDEX('[1]Customer Info'!$D$4:$D$904,MATCH(A1314,'[1]Customer Info'!$B$4:$B$904))</f>
        <v>26-35</v>
      </c>
      <c r="E1314" s="8">
        <f>INDEX('[1]Customer Info'!$B$4:$E$904,MATCH(A1314,'[1]Customer Info'!$B$4:$B$904),4)</f>
        <v>16</v>
      </c>
      <c r="F1314" s="8">
        <v>1</v>
      </c>
      <c r="G1314" s="9">
        <v>15174</v>
      </c>
    </row>
    <row r="1315" spans="1:7" x14ac:dyDescent="0.3">
      <c r="A1315" s="7">
        <v>1000212</v>
      </c>
      <c r="B1315" s="8" t="s">
        <v>871</v>
      </c>
      <c r="C1315" s="8" t="str">
        <f>VLOOKUP(A1315,'[1]Customer Info'!$B$4:$E$904,2,0)</f>
        <v>M</v>
      </c>
      <c r="D1315" s="8" t="str">
        <f t="array" ref="D1315">INDEX('[1]Customer Info'!$D$4:$D$904,MATCH(A1315,'[1]Customer Info'!$B$4:$B$904))</f>
        <v>26-35</v>
      </c>
      <c r="E1315" s="8">
        <f>INDEX('[1]Customer Info'!$B$4:$E$904,MATCH(A1315,'[1]Customer Info'!$B$4:$B$904),4)</f>
        <v>16</v>
      </c>
      <c r="F1315" s="8">
        <v>5</v>
      </c>
      <c r="G1315" s="9">
        <v>7121</v>
      </c>
    </row>
    <row r="1316" spans="1:7" x14ac:dyDescent="0.3">
      <c r="A1316" s="7">
        <v>1000212</v>
      </c>
      <c r="B1316" s="8" t="s">
        <v>872</v>
      </c>
      <c r="C1316" s="8" t="str">
        <f>VLOOKUP(A1316,'[1]Customer Info'!$B$4:$E$904,2,0)</f>
        <v>M</v>
      </c>
      <c r="D1316" s="8" t="str">
        <f t="array" ref="D1316">INDEX('[1]Customer Info'!$D$4:$D$904,MATCH(A1316,'[1]Customer Info'!$B$4:$B$904))</f>
        <v>26-35</v>
      </c>
      <c r="E1316" s="8">
        <f>INDEX('[1]Customer Info'!$B$4:$E$904,MATCH(A1316,'[1]Customer Info'!$B$4:$B$904),4)</f>
        <v>16</v>
      </c>
      <c r="F1316" s="8">
        <v>5</v>
      </c>
      <c r="G1316" s="9">
        <v>5306</v>
      </c>
    </row>
    <row r="1317" spans="1:7" x14ac:dyDescent="0.3">
      <c r="A1317" s="7">
        <v>1000212</v>
      </c>
      <c r="B1317" s="8" t="s">
        <v>217</v>
      </c>
      <c r="C1317" s="8" t="str">
        <f>VLOOKUP(A1317,'[1]Customer Info'!$B$4:$E$904,2,0)</f>
        <v>M</v>
      </c>
      <c r="D1317" s="8" t="str">
        <f t="array" ref="D1317">INDEX('[1]Customer Info'!$D$4:$D$904,MATCH(A1317,'[1]Customer Info'!$B$4:$B$904))</f>
        <v>26-35</v>
      </c>
      <c r="E1317" s="8">
        <f>INDEX('[1]Customer Info'!$B$4:$E$904,MATCH(A1317,'[1]Customer Info'!$B$4:$B$904),4)</f>
        <v>16</v>
      </c>
      <c r="F1317" s="8">
        <v>5</v>
      </c>
      <c r="G1317" s="9">
        <v>7157</v>
      </c>
    </row>
    <row r="1318" spans="1:7" x14ac:dyDescent="0.3">
      <c r="A1318" s="7">
        <v>1000214</v>
      </c>
      <c r="B1318" s="8" t="s">
        <v>76</v>
      </c>
      <c r="C1318" s="8" t="str">
        <f>VLOOKUP(A1318,'[1]Customer Info'!$B$4:$E$904,2,0)</f>
        <v>M</v>
      </c>
      <c r="D1318" s="8" t="str">
        <f t="array" ref="D1318">INDEX('[1]Customer Info'!$D$4:$D$904,MATCH(A1318,'[1]Customer Info'!$B$4:$B$904))</f>
        <v>18-25</v>
      </c>
      <c r="E1318" s="8">
        <f>INDEX('[1]Customer Info'!$B$4:$E$904,MATCH(A1318,'[1]Customer Info'!$B$4:$B$904),4)</f>
        <v>20</v>
      </c>
      <c r="F1318" s="8">
        <v>1</v>
      </c>
      <c r="G1318" s="9">
        <v>11915</v>
      </c>
    </row>
    <row r="1319" spans="1:7" x14ac:dyDescent="0.3">
      <c r="A1319" s="7">
        <v>1000214</v>
      </c>
      <c r="B1319" s="8" t="s">
        <v>118</v>
      </c>
      <c r="C1319" s="8" t="str">
        <f>VLOOKUP(A1319,'[1]Customer Info'!$B$4:$E$904,2,0)</f>
        <v>M</v>
      </c>
      <c r="D1319" s="8" t="str">
        <f t="array" ref="D1319">INDEX('[1]Customer Info'!$D$4:$D$904,MATCH(A1319,'[1]Customer Info'!$B$4:$B$904))</f>
        <v>18-25</v>
      </c>
      <c r="E1319" s="8">
        <f>INDEX('[1]Customer Info'!$B$4:$E$904,MATCH(A1319,'[1]Customer Info'!$B$4:$B$904),4)</f>
        <v>20</v>
      </c>
      <c r="F1319" s="8">
        <v>1</v>
      </c>
      <c r="G1319" s="9">
        <v>11417</v>
      </c>
    </row>
    <row r="1320" spans="1:7" x14ac:dyDescent="0.3">
      <c r="A1320" s="7">
        <v>1000214</v>
      </c>
      <c r="B1320" s="8" t="s">
        <v>556</v>
      </c>
      <c r="C1320" s="8" t="str">
        <f>VLOOKUP(A1320,'[1]Customer Info'!$B$4:$E$904,2,0)</f>
        <v>M</v>
      </c>
      <c r="D1320" s="8" t="str">
        <f t="array" ref="D1320">INDEX('[1]Customer Info'!$D$4:$D$904,MATCH(A1320,'[1]Customer Info'!$B$4:$B$904))</f>
        <v>18-25</v>
      </c>
      <c r="E1320" s="8">
        <f>INDEX('[1]Customer Info'!$B$4:$E$904,MATCH(A1320,'[1]Customer Info'!$B$4:$B$904),4)</f>
        <v>20</v>
      </c>
      <c r="F1320" s="8">
        <v>5</v>
      </c>
      <c r="G1320" s="9">
        <v>6897</v>
      </c>
    </row>
    <row r="1321" spans="1:7" x14ac:dyDescent="0.3">
      <c r="A1321" s="7">
        <v>1000214</v>
      </c>
      <c r="B1321" s="8" t="s">
        <v>195</v>
      </c>
      <c r="C1321" s="8" t="str">
        <f>VLOOKUP(A1321,'[1]Customer Info'!$B$4:$E$904,2,0)</f>
        <v>M</v>
      </c>
      <c r="D1321" s="8" t="str">
        <f t="array" ref="D1321">INDEX('[1]Customer Info'!$D$4:$D$904,MATCH(A1321,'[1]Customer Info'!$B$4:$B$904))</f>
        <v>18-25</v>
      </c>
      <c r="E1321" s="8">
        <f>INDEX('[1]Customer Info'!$B$4:$E$904,MATCH(A1321,'[1]Customer Info'!$B$4:$B$904),4)</f>
        <v>20</v>
      </c>
      <c r="F1321" s="8">
        <v>5</v>
      </c>
      <c r="G1321" s="9">
        <v>6866</v>
      </c>
    </row>
    <row r="1322" spans="1:7" x14ac:dyDescent="0.3">
      <c r="A1322" s="7">
        <v>1000214</v>
      </c>
      <c r="B1322" s="8" t="s">
        <v>194</v>
      </c>
      <c r="C1322" s="8" t="str">
        <f>VLOOKUP(A1322,'[1]Customer Info'!$B$4:$E$904,2,0)</f>
        <v>M</v>
      </c>
      <c r="D1322" s="8" t="str">
        <f t="array" ref="D1322">INDEX('[1]Customer Info'!$D$4:$D$904,MATCH(A1322,'[1]Customer Info'!$B$4:$B$904))</f>
        <v>18-25</v>
      </c>
      <c r="E1322" s="8">
        <f>INDEX('[1]Customer Info'!$B$4:$E$904,MATCH(A1322,'[1]Customer Info'!$B$4:$B$904),4)</f>
        <v>20</v>
      </c>
      <c r="F1322" s="8">
        <v>5</v>
      </c>
      <c r="G1322" s="9">
        <v>3503</v>
      </c>
    </row>
    <row r="1323" spans="1:7" x14ac:dyDescent="0.3">
      <c r="A1323" s="7">
        <v>1000214</v>
      </c>
      <c r="B1323" s="8" t="s">
        <v>873</v>
      </c>
      <c r="C1323" s="8" t="str">
        <f>VLOOKUP(A1323,'[1]Customer Info'!$B$4:$E$904,2,0)</f>
        <v>M</v>
      </c>
      <c r="D1323" s="8" t="str">
        <f t="array" ref="D1323">INDEX('[1]Customer Info'!$D$4:$D$904,MATCH(A1323,'[1]Customer Info'!$B$4:$B$904))</f>
        <v>18-25</v>
      </c>
      <c r="E1323" s="8">
        <f>INDEX('[1]Customer Info'!$B$4:$E$904,MATCH(A1323,'[1]Customer Info'!$B$4:$B$904),4)</f>
        <v>20</v>
      </c>
      <c r="F1323" s="8">
        <v>1</v>
      </c>
      <c r="G1323" s="9">
        <v>7827</v>
      </c>
    </row>
    <row r="1324" spans="1:7" x14ac:dyDescent="0.3">
      <c r="A1324" s="7">
        <v>1000215</v>
      </c>
      <c r="B1324" s="8" t="s">
        <v>496</v>
      </c>
      <c r="C1324" s="8" t="str">
        <f>VLOOKUP(A1324,'[1]Customer Info'!$B$4:$E$904,2,0)</f>
        <v>M</v>
      </c>
      <c r="D1324" s="8" t="str">
        <f t="array" ref="D1324">INDEX('[1]Customer Info'!$D$4:$D$904,MATCH(A1324,'[1]Customer Info'!$B$4:$B$904))</f>
        <v>36-45</v>
      </c>
      <c r="E1324" s="8">
        <f>INDEX('[1]Customer Info'!$B$4:$E$904,MATCH(A1324,'[1]Customer Info'!$B$4:$B$904),4)</f>
        <v>14</v>
      </c>
      <c r="F1324" s="8">
        <v>1</v>
      </c>
      <c r="G1324" s="9">
        <v>15634</v>
      </c>
    </row>
    <row r="1325" spans="1:7" x14ac:dyDescent="0.3">
      <c r="A1325" s="7">
        <v>1000215</v>
      </c>
      <c r="B1325" s="8" t="s">
        <v>287</v>
      </c>
      <c r="C1325" s="8" t="str">
        <f>VLOOKUP(A1325,'[1]Customer Info'!$B$4:$E$904,2,0)</f>
        <v>M</v>
      </c>
      <c r="D1325" s="8" t="str">
        <f t="array" ref="D1325">INDEX('[1]Customer Info'!$D$4:$D$904,MATCH(A1325,'[1]Customer Info'!$B$4:$B$904))</f>
        <v>36-45</v>
      </c>
      <c r="E1325" s="8">
        <f>INDEX('[1]Customer Info'!$B$4:$E$904,MATCH(A1325,'[1]Customer Info'!$B$4:$B$904),4)</f>
        <v>14</v>
      </c>
      <c r="F1325" s="8">
        <v>3</v>
      </c>
      <c r="G1325" s="9">
        <v>10620</v>
      </c>
    </row>
    <row r="1326" spans="1:7" x14ac:dyDescent="0.3">
      <c r="A1326" s="7">
        <v>1000216</v>
      </c>
      <c r="B1326" s="8" t="s">
        <v>655</v>
      </c>
      <c r="C1326" s="8" t="str">
        <f>VLOOKUP(A1326,'[1]Customer Info'!$B$4:$E$904,2,0)</f>
        <v>M</v>
      </c>
      <c r="D1326" s="8" t="str">
        <f t="array" ref="D1326">INDEX('[1]Customer Info'!$D$4:$D$904,MATCH(A1326,'[1]Customer Info'!$B$4:$B$904))</f>
        <v>46-50</v>
      </c>
      <c r="E1326" s="8">
        <f>INDEX('[1]Customer Info'!$B$4:$E$904,MATCH(A1326,'[1]Customer Info'!$B$4:$B$904),4)</f>
        <v>13</v>
      </c>
      <c r="F1326" s="8">
        <v>5</v>
      </c>
      <c r="G1326" s="9">
        <v>8779</v>
      </c>
    </row>
    <row r="1327" spans="1:7" x14ac:dyDescent="0.3">
      <c r="A1327" s="7">
        <v>1000216</v>
      </c>
      <c r="B1327" s="8" t="s">
        <v>571</v>
      </c>
      <c r="C1327" s="8" t="str">
        <f>VLOOKUP(A1327,'[1]Customer Info'!$B$4:$E$904,2,0)</f>
        <v>M</v>
      </c>
      <c r="D1327" s="8" t="str">
        <f t="array" ref="D1327">INDEX('[1]Customer Info'!$D$4:$D$904,MATCH(A1327,'[1]Customer Info'!$B$4:$B$904))</f>
        <v>46-50</v>
      </c>
      <c r="E1327" s="8">
        <f>INDEX('[1]Customer Info'!$B$4:$E$904,MATCH(A1327,'[1]Customer Info'!$B$4:$B$904),4)</f>
        <v>13</v>
      </c>
      <c r="F1327" s="8">
        <v>2</v>
      </c>
      <c r="G1327" s="9">
        <v>6949</v>
      </c>
    </row>
    <row r="1328" spans="1:7" x14ac:dyDescent="0.3">
      <c r="A1328" s="7">
        <v>1000216</v>
      </c>
      <c r="B1328" s="8" t="s">
        <v>483</v>
      </c>
      <c r="C1328" s="8" t="str">
        <f>VLOOKUP(A1328,'[1]Customer Info'!$B$4:$E$904,2,0)</f>
        <v>M</v>
      </c>
      <c r="D1328" s="8" t="str">
        <f t="array" ref="D1328">INDEX('[1]Customer Info'!$D$4:$D$904,MATCH(A1328,'[1]Customer Info'!$B$4:$B$904))</f>
        <v>46-50</v>
      </c>
      <c r="E1328" s="8">
        <f>INDEX('[1]Customer Info'!$B$4:$E$904,MATCH(A1328,'[1]Customer Info'!$B$4:$B$904),4)</f>
        <v>13</v>
      </c>
      <c r="F1328" s="8">
        <v>5</v>
      </c>
      <c r="G1328" s="9">
        <v>7048</v>
      </c>
    </row>
    <row r="1329" spans="1:7" x14ac:dyDescent="0.3">
      <c r="A1329" s="7">
        <v>1000216</v>
      </c>
      <c r="B1329" s="8" t="s">
        <v>874</v>
      </c>
      <c r="C1329" s="8" t="str">
        <f>VLOOKUP(A1329,'[1]Customer Info'!$B$4:$E$904,2,0)</f>
        <v>M</v>
      </c>
      <c r="D1329" s="8" t="str">
        <f t="array" ref="D1329">INDEX('[1]Customer Info'!$D$4:$D$904,MATCH(A1329,'[1]Customer Info'!$B$4:$B$904))</f>
        <v>46-50</v>
      </c>
      <c r="E1329" s="8">
        <f>INDEX('[1]Customer Info'!$B$4:$E$904,MATCH(A1329,'[1]Customer Info'!$B$4:$B$904),4)</f>
        <v>13</v>
      </c>
      <c r="F1329" s="8">
        <v>5</v>
      </c>
      <c r="G1329" s="9">
        <v>5161</v>
      </c>
    </row>
    <row r="1330" spans="1:7" x14ac:dyDescent="0.3">
      <c r="A1330" s="7">
        <v>1000216</v>
      </c>
      <c r="B1330" s="8" t="s">
        <v>875</v>
      </c>
      <c r="C1330" s="8" t="str">
        <f>VLOOKUP(A1330,'[1]Customer Info'!$B$4:$E$904,2,0)</f>
        <v>M</v>
      </c>
      <c r="D1330" s="8" t="str">
        <f t="array" ref="D1330">INDEX('[1]Customer Info'!$D$4:$D$904,MATCH(A1330,'[1]Customer Info'!$B$4:$B$904))</f>
        <v>46-50</v>
      </c>
      <c r="E1330" s="8">
        <f>INDEX('[1]Customer Info'!$B$4:$E$904,MATCH(A1330,'[1]Customer Info'!$B$4:$B$904),4)</f>
        <v>13</v>
      </c>
      <c r="F1330" s="8">
        <v>5</v>
      </c>
      <c r="G1330" s="9">
        <v>3756</v>
      </c>
    </row>
    <row r="1331" spans="1:7" x14ac:dyDescent="0.3">
      <c r="A1331" s="7">
        <v>1000216</v>
      </c>
      <c r="B1331" s="8" t="s">
        <v>195</v>
      </c>
      <c r="C1331" s="8" t="str">
        <f>VLOOKUP(A1331,'[1]Customer Info'!$B$4:$E$904,2,0)</f>
        <v>M</v>
      </c>
      <c r="D1331" s="8" t="str">
        <f t="array" ref="D1331">INDEX('[1]Customer Info'!$D$4:$D$904,MATCH(A1331,'[1]Customer Info'!$B$4:$B$904))</f>
        <v>46-50</v>
      </c>
      <c r="E1331" s="8">
        <f>INDEX('[1]Customer Info'!$B$4:$E$904,MATCH(A1331,'[1]Customer Info'!$B$4:$B$904),4)</f>
        <v>13</v>
      </c>
      <c r="F1331" s="8">
        <v>5</v>
      </c>
      <c r="G1331" s="9">
        <v>6979</v>
      </c>
    </row>
    <row r="1332" spans="1:7" x14ac:dyDescent="0.3">
      <c r="A1332" s="7">
        <v>1000216</v>
      </c>
      <c r="B1332" s="8" t="s">
        <v>876</v>
      </c>
      <c r="C1332" s="8" t="str">
        <f>VLOOKUP(A1332,'[1]Customer Info'!$B$4:$E$904,2,0)</f>
        <v>M</v>
      </c>
      <c r="D1332" s="8" t="str">
        <f t="array" ref="D1332">INDEX('[1]Customer Info'!$D$4:$D$904,MATCH(A1332,'[1]Customer Info'!$B$4:$B$904))</f>
        <v>46-50</v>
      </c>
      <c r="E1332" s="8">
        <f>INDEX('[1]Customer Info'!$B$4:$E$904,MATCH(A1332,'[1]Customer Info'!$B$4:$B$904),4)</f>
        <v>13</v>
      </c>
      <c r="F1332" s="8">
        <v>5</v>
      </c>
      <c r="G1332" s="9">
        <v>8678</v>
      </c>
    </row>
    <row r="1333" spans="1:7" x14ac:dyDescent="0.3">
      <c r="A1333" s="7">
        <v>1000216</v>
      </c>
      <c r="B1333" s="8" t="s">
        <v>877</v>
      </c>
      <c r="C1333" s="8" t="str">
        <f>VLOOKUP(A1333,'[1]Customer Info'!$B$4:$E$904,2,0)</f>
        <v>M</v>
      </c>
      <c r="D1333" s="8" t="str">
        <f t="array" ref="D1333">INDEX('[1]Customer Info'!$D$4:$D$904,MATCH(A1333,'[1]Customer Info'!$B$4:$B$904))</f>
        <v>46-50</v>
      </c>
      <c r="E1333" s="8">
        <f>INDEX('[1]Customer Info'!$B$4:$E$904,MATCH(A1333,'[1]Customer Info'!$B$4:$B$904),4)</f>
        <v>13</v>
      </c>
      <c r="F1333" s="8">
        <v>5</v>
      </c>
      <c r="G1333" s="9">
        <v>5258</v>
      </c>
    </row>
    <row r="1334" spans="1:7" x14ac:dyDescent="0.3">
      <c r="A1334" s="7">
        <v>1000216</v>
      </c>
      <c r="B1334" s="8" t="s">
        <v>878</v>
      </c>
      <c r="C1334" s="8" t="str">
        <f>VLOOKUP(A1334,'[1]Customer Info'!$B$4:$E$904,2,0)</f>
        <v>M</v>
      </c>
      <c r="D1334" s="8" t="str">
        <f t="array" ref="D1334">INDEX('[1]Customer Info'!$D$4:$D$904,MATCH(A1334,'[1]Customer Info'!$B$4:$B$904))</f>
        <v>46-50</v>
      </c>
      <c r="E1334" s="8">
        <f>INDEX('[1]Customer Info'!$B$4:$E$904,MATCH(A1334,'[1]Customer Info'!$B$4:$B$904),4)</f>
        <v>13</v>
      </c>
      <c r="F1334" s="8">
        <v>5</v>
      </c>
      <c r="G1334" s="9">
        <v>7036</v>
      </c>
    </row>
    <row r="1335" spans="1:7" x14ac:dyDescent="0.3">
      <c r="A1335" s="7">
        <v>1000216</v>
      </c>
      <c r="B1335" s="8" t="s">
        <v>872</v>
      </c>
      <c r="C1335" s="8" t="str">
        <f>VLOOKUP(A1335,'[1]Customer Info'!$B$4:$E$904,2,0)</f>
        <v>M</v>
      </c>
      <c r="D1335" s="8" t="str">
        <f t="array" ref="D1335">INDEX('[1]Customer Info'!$D$4:$D$904,MATCH(A1335,'[1]Customer Info'!$B$4:$B$904))</f>
        <v>46-50</v>
      </c>
      <c r="E1335" s="8">
        <f>INDEX('[1]Customer Info'!$B$4:$E$904,MATCH(A1335,'[1]Customer Info'!$B$4:$B$904),4)</f>
        <v>13</v>
      </c>
      <c r="F1335" s="8">
        <v>5</v>
      </c>
      <c r="G1335" s="9">
        <v>8873</v>
      </c>
    </row>
    <row r="1336" spans="1:7" x14ac:dyDescent="0.3">
      <c r="A1336" s="7">
        <v>1000216</v>
      </c>
      <c r="B1336" s="8" t="s">
        <v>879</v>
      </c>
      <c r="C1336" s="8" t="str">
        <f>VLOOKUP(A1336,'[1]Customer Info'!$B$4:$E$904,2,0)</f>
        <v>M</v>
      </c>
      <c r="D1336" s="8" t="str">
        <f t="array" ref="D1336">INDEX('[1]Customer Info'!$D$4:$D$904,MATCH(A1336,'[1]Customer Info'!$B$4:$B$904))</f>
        <v>46-50</v>
      </c>
      <c r="E1336" s="8">
        <f>INDEX('[1]Customer Info'!$B$4:$E$904,MATCH(A1336,'[1]Customer Info'!$B$4:$B$904),4)</f>
        <v>13</v>
      </c>
      <c r="F1336" s="8">
        <v>5</v>
      </c>
      <c r="G1336" s="9">
        <v>6889</v>
      </c>
    </row>
    <row r="1337" spans="1:7" x14ac:dyDescent="0.3">
      <c r="A1337" s="7">
        <v>1000216</v>
      </c>
      <c r="B1337" s="8" t="s">
        <v>880</v>
      </c>
      <c r="C1337" s="8" t="str">
        <f>VLOOKUP(A1337,'[1]Customer Info'!$B$4:$E$904,2,0)</f>
        <v>M</v>
      </c>
      <c r="D1337" s="8" t="str">
        <f t="array" ref="D1337">INDEX('[1]Customer Info'!$D$4:$D$904,MATCH(A1337,'[1]Customer Info'!$B$4:$B$904))</f>
        <v>46-50</v>
      </c>
      <c r="E1337" s="8">
        <f>INDEX('[1]Customer Info'!$B$4:$E$904,MATCH(A1337,'[1]Customer Info'!$B$4:$B$904),4)</f>
        <v>13</v>
      </c>
      <c r="F1337" s="8">
        <v>1</v>
      </c>
      <c r="G1337" s="9">
        <v>15893</v>
      </c>
    </row>
    <row r="1338" spans="1:7" x14ac:dyDescent="0.3">
      <c r="A1338" s="7">
        <v>1000216</v>
      </c>
      <c r="B1338" s="8" t="s">
        <v>402</v>
      </c>
      <c r="C1338" s="8" t="str">
        <f>VLOOKUP(A1338,'[1]Customer Info'!$B$4:$E$904,2,0)</f>
        <v>M</v>
      </c>
      <c r="D1338" s="8" t="str">
        <f t="array" ref="D1338">INDEX('[1]Customer Info'!$D$4:$D$904,MATCH(A1338,'[1]Customer Info'!$B$4:$B$904))</f>
        <v>46-50</v>
      </c>
      <c r="E1338" s="8">
        <f>INDEX('[1]Customer Info'!$B$4:$E$904,MATCH(A1338,'[1]Customer Info'!$B$4:$B$904),4)</f>
        <v>13</v>
      </c>
      <c r="F1338" s="8">
        <v>5</v>
      </c>
      <c r="G1338" s="9">
        <v>6958</v>
      </c>
    </row>
    <row r="1339" spans="1:7" x14ac:dyDescent="0.3">
      <c r="A1339" s="7">
        <v>1000216</v>
      </c>
      <c r="B1339" s="8" t="s">
        <v>868</v>
      </c>
      <c r="C1339" s="8" t="str">
        <f>VLOOKUP(A1339,'[1]Customer Info'!$B$4:$E$904,2,0)</f>
        <v>M</v>
      </c>
      <c r="D1339" s="8" t="str">
        <f t="array" ref="D1339">INDEX('[1]Customer Info'!$D$4:$D$904,MATCH(A1339,'[1]Customer Info'!$B$4:$B$904))</f>
        <v>46-50</v>
      </c>
      <c r="E1339" s="8">
        <f>INDEX('[1]Customer Info'!$B$4:$E$904,MATCH(A1339,'[1]Customer Info'!$B$4:$B$904),4)</f>
        <v>13</v>
      </c>
      <c r="F1339" s="8">
        <v>1</v>
      </c>
      <c r="G1339" s="9">
        <v>15714</v>
      </c>
    </row>
    <row r="1340" spans="1:7" x14ac:dyDescent="0.3">
      <c r="A1340" s="7">
        <v>1000216</v>
      </c>
      <c r="B1340" s="8" t="s">
        <v>464</v>
      </c>
      <c r="C1340" s="8" t="str">
        <f>VLOOKUP(A1340,'[1]Customer Info'!$B$4:$E$904,2,0)</f>
        <v>M</v>
      </c>
      <c r="D1340" s="8" t="str">
        <f t="array" ref="D1340">INDEX('[1]Customer Info'!$D$4:$D$904,MATCH(A1340,'[1]Customer Info'!$B$4:$B$904))</f>
        <v>46-50</v>
      </c>
      <c r="E1340" s="8">
        <f>INDEX('[1]Customer Info'!$B$4:$E$904,MATCH(A1340,'[1]Customer Info'!$B$4:$B$904),4)</f>
        <v>13</v>
      </c>
      <c r="F1340" s="8">
        <v>5</v>
      </c>
      <c r="G1340" s="9">
        <v>7169</v>
      </c>
    </row>
    <row r="1341" spans="1:7" x14ac:dyDescent="0.3">
      <c r="A1341" s="7">
        <v>1000216</v>
      </c>
      <c r="B1341" s="8" t="s">
        <v>484</v>
      </c>
      <c r="C1341" s="8" t="str">
        <f>VLOOKUP(A1341,'[1]Customer Info'!$B$4:$E$904,2,0)</f>
        <v>M</v>
      </c>
      <c r="D1341" s="8" t="str">
        <f t="array" ref="D1341">INDEX('[1]Customer Info'!$D$4:$D$904,MATCH(A1341,'[1]Customer Info'!$B$4:$B$904))</f>
        <v>46-50</v>
      </c>
      <c r="E1341" s="8">
        <f>INDEX('[1]Customer Info'!$B$4:$E$904,MATCH(A1341,'[1]Customer Info'!$B$4:$B$904),4)</f>
        <v>13</v>
      </c>
      <c r="F1341" s="8">
        <v>5</v>
      </c>
      <c r="G1341" s="9">
        <v>7121</v>
      </c>
    </row>
    <row r="1342" spans="1:7" x14ac:dyDescent="0.3">
      <c r="A1342" s="7">
        <v>1000216</v>
      </c>
      <c r="B1342" s="8" t="s">
        <v>881</v>
      </c>
      <c r="C1342" s="8" t="str">
        <f>VLOOKUP(A1342,'[1]Customer Info'!$B$4:$E$904,2,0)</f>
        <v>M</v>
      </c>
      <c r="D1342" s="8" t="str">
        <f t="array" ref="D1342">INDEX('[1]Customer Info'!$D$4:$D$904,MATCH(A1342,'[1]Customer Info'!$B$4:$B$904))</f>
        <v>46-50</v>
      </c>
      <c r="E1342" s="8">
        <f>INDEX('[1]Customer Info'!$B$4:$E$904,MATCH(A1342,'[1]Customer Info'!$B$4:$B$904),4)</f>
        <v>13</v>
      </c>
      <c r="F1342" s="8">
        <v>5</v>
      </c>
      <c r="G1342" s="9">
        <v>5415</v>
      </c>
    </row>
    <row r="1343" spans="1:7" x14ac:dyDescent="0.3">
      <c r="A1343" s="7">
        <v>1000216</v>
      </c>
      <c r="B1343" s="8" t="s">
        <v>882</v>
      </c>
      <c r="C1343" s="8" t="str">
        <f>VLOOKUP(A1343,'[1]Customer Info'!$B$4:$E$904,2,0)</f>
        <v>M</v>
      </c>
      <c r="D1343" s="8" t="str">
        <f t="array" ref="D1343">INDEX('[1]Customer Info'!$D$4:$D$904,MATCH(A1343,'[1]Customer Info'!$B$4:$B$904))</f>
        <v>46-50</v>
      </c>
      <c r="E1343" s="8">
        <f>INDEX('[1]Customer Info'!$B$4:$E$904,MATCH(A1343,'[1]Customer Info'!$B$4:$B$904),4)</f>
        <v>13</v>
      </c>
      <c r="F1343" s="8">
        <v>5</v>
      </c>
      <c r="G1343" s="9">
        <v>5443</v>
      </c>
    </row>
    <row r="1344" spans="1:7" x14ac:dyDescent="0.3">
      <c r="A1344" s="7">
        <v>1000216</v>
      </c>
      <c r="B1344" s="8" t="s">
        <v>366</v>
      </c>
      <c r="C1344" s="8" t="str">
        <f>VLOOKUP(A1344,'[1]Customer Info'!$B$4:$E$904,2,0)</f>
        <v>M</v>
      </c>
      <c r="D1344" s="8" t="str">
        <f t="array" ref="D1344">INDEX('[1]Customer Info'!$D$4:$D$904,MATCH(A1344,'[1]Customer Info'!$B$4:$B$904))</f>
        <v>46-50</v>
      </c>
      <c r="E1344" s="8">
        <f>INDEX('[1]Customer Info'!$B$4:$E$904,MATCH(A1344,'[1]Customer Info'!$B$4:$B$904),4)</f>
        <v>13</v>
      </c>
      <c r="F1344" s="8">
        <v>1</v>
      </c>
      <c r="G1344" s="9">
        <v>19234</v>
      </c>
    </row>
    <row r="1345" spans="1:7" x14ac:dyDescent="0.3">
      <c r="A1345" s="7">
        <v>1000216</v>
      </c>
      <c r="B1345" s="8" t="s">
        <v>221</v>
      </c>
      <c r="C1345" s="8" t="str">
        <f>VLOOKUP(A1345,'[1]Customer Info'!$B$4:$E$904,2,0)</f>
        <v>M</v>
      </c>
      <c r="D1345" s="8" t="str">
        <f t="array" ref="D1345">INDEX('[1]Customer Info'!$D$4:$D$904,MATCH(A1345,'[1]Customer Info'!$B$4:$B$904))</f>
        <v>46-50</v>
      </c>
      <c r="E1345" s="8">
        <f>INDEX('[1]Customer Info'!$B$4:$E$904,MATCH(A1345,'[1]Customer Info'!$B$4:$B$904),4)</f>
        <v>13</v>
      </c>
      <c r="F1345" s="8">
        <v>8</v>
      </c>
      <c r="G1345" s="9">
        <v>9748</v>
      </c>
    </row>
    <row r="1346" spans="1:7" x14ac:dyDescent="0.3">
      <c r="A1346" s="7">
        <v>1000216</v>
      </c>
      <c r="B1346" s="8" t="s">
        <v>701</v>
      </c>
      <c r="C1346" s="8" t="str">
        <f>VLOOKUP(A1346,'[1]Customer Info'!$B$4:$E$904,2,0)</f>
        <v>M</v>
      </c>
      <c r="D1346" s="8" t="str">
        <f t="array" ref="D1346">INDEX('[1]Customer Info'!$D$4:$D$904,MATCH(A1346,'[1]Customer Info'!$B$4:$B$904))</f>
        <v>46-50</v>
      </c>
      <c r="E1346" s="8">
        <f>INDEX('[1]Customer Info'!$B$4:$E$904,MATCH(A1346,'[1]Customer Info'!$B$4:$B$904),4)</f>
        <v>13</v>
      </c>
      <c r="F1346" s="8">
        <v>15</v>
      </c>
      <c r="G1346" s="9">
        <v>17204</v>
      </c>
    </row>
    <row r="1347" spans="1:7" x14ac:dyDescent="0.3">
      <c r="A1347" s="7">
        <v>1000216</v>
      </c>
      <c r="B1347" s="8" t="s">
        <v>883</v>
      </c>
      <c r="C1347" s="8" t="str">
        <f>VLOOKUP(A1347,'[1]Customer Info'!$B$4:$E$904,2,0)</f>
        <v>M</v>
      </c>
      <c r="D1347" s="8" t="str">
        <f t="array" ref="D1347">INDEX('[1]Customer Info'!$D$4:$D$904,MATCH(A1347,'[1]Customer Info'!$B$4:$B$904))</f>
        <v>46-50</v>
      </c>
      <c r="E1347" s="8">
        <f>INDEX('[1]Customer Info'!$B$4:$E$904,MATCH(A1347,'[1]Customer Info'!$B$4:$B$904),4)</f>
        <v>13</v>
      </c>
      <c r="F1347" s="8">
        <v>1</v>
      </c>
      <c r="G1347" s="9">
        <v>15555</v>
      </c>
    </row>
    <row r="1348" spans="1:7" x14ac:dyDescent="0.3">
      <c r="A1348" s="7">
        <v>1000216</v>
      </c>
      <c r="B1348" s="8" t="s">
        <v>884</v>
      </c>
      <c r="C1348" s="8" t="str">
        <f>VLOOKUP(A1348,'[1]Customer Info'!$B$4:$E$904,2,0)</f>
        <v>M</v>
      </c>
      <c r="D1348" s="8" t="str">
        <f t="array" ref="D1348">INDEX('[1]Customer Info'!$D$4:$D$904,MATCH(A1348,'[1]Customer Info'!$B$4:$B$904))</f>
        <v>46-50</v>
      </c>
      <c r="E1348" s="8">
        <f>INDEX('[1]Customer Info'!$B$4:$E$904,MATCH(A1348,'[1]Customer Info'!$B$4:$B$904),4)</f>
        <v>13</v>
      </c>
      <c r="F1348" s="8">
        <v>8</v>
      </c>
      <c r="G1348" s="9">
        <v>8128</v>
      </c>
    </row>
    <row r="1349" spans="1:7" x14ac:dyDescent="0.3">
      <c r="A1349" s="7">
        <v>1000216</v>
      </c>
      <c r="B1349" s="8" t="s">
        <v>147</v>
      </c>
      <c r="C1349" s="8" t="str">
        <f>VLOOKUP(A1349,'[1]Customer Info'!$B$4:$E$904,2,0)</f>
        <v>M</v>
      </c>
      <c r="D1349" s="8" t="str">
        <f t="array" ref="D1349">INDEX('[1]Customer Info'!$D$4:$D$904,MATCH(A1349,'[1]Customer Info'!$B$4:$B$904))</f>
        <v>46-50</v>
      </c>
      <c r="E1349" s="8">
        <f>INDEX('[1]Customer Info'!$B$4:$E$904,MATCH(A1349,'[1]Customer Info'!$B$4:$B$904),4)</f>
        <v>13</v>
      </c>
      <c r="F1349" s="8">
        <v>1</v>
      </c>
      <c r="G1349" s="9">
        <v>15601</v>
      </c>
    </row>
    <row r="1350" spans="1:7" x14ac:dyDescent="0.3">
      <c r="A1350" s="7">
        <v>1000216</v>
      </c>
      <c r="B1350" s="8" t="s">
        <v>611</v>
      </c>
      <c r="C1350" s="8" t="str">
        <f>VLOOKUP(A1350,'[1]Customer Info'!$B$4:$E$904,2,0)</f>
        <v>M</v>
      </c>
      <c r="D1350" s="8" t="str">
        <f t="array" ref="D1350">INDEX('[1]Customer Info'!$D$4:$D$904,MATCH(A1350,'[1]Customer Info'!$B$4:$B$904))</f>
        <v>46-50</v>
      </c>
      <c r="E1350" s="8">
        <f>INDEX('[1]Customer Info'!$B$4:$E$904,MATCH(A1350,'[1]Customer Info'!$B$4:$B$904),4)</f>
        <v>13</v>
      </c>
      <c r="F1350" s="8">
        <v>1</v>
      </c>
      <c r="G1350" s="9">
        <v>11539</v>
      </c>
    </row>
    <row r="1351" spans="1:7" x14ac:dyDescent="0.3">
      <c r="A1351" s="7">
        <v>1000216</v>
      </c>
      <c r="B1351" s="8" t="s">
        <v>885</v>
      </c>
      <c r="C1351" s="8" t="str">
        <f>VLOOKUP(A1351,'[1]Customer Info'!$B$4:$E$904,2,0)</f>
        <v>M</v>
      </c>
      <c r="D1351" s="8" t="str">
        <f t="array" ref="D1351">INDEX('[1]Customer Info'!$D$4:$D$904,MATCH(A1351,'[1]Customer Info'!$B$4:$B$904))</f>
        <v>46-50</v>
      </c>
      <c r="E1351" s="8">
        <f>INDEX('[1]Customer Info'!$B$4:$E$904,MATCH(A1351,'[1]Customer Info'!$B$4:$B$904),4)</f>
        <v>13</v>
      </c>
      <c r="F1351" s="8">
        <v>17</v>
      </c>
      <c r="G1351" s="9">
        <v>10322</v>
      </c>
    </row>
    <row r="1352" spans="1:7" x14ac:dyDescent="0.3">
      <c r="A1352" s="7">
        <v>1000216</v>
      </c>
      <c r="B1352" s="8" t="s">
        <v>675</v>
      </c>
      <c r="C1352" s="8" t="str">
        <f>VLOOKUP(A1352,'[1]Customer Info'!$B$4:$E$904,2,0)</f>
        <v>M</v>
      </c>
      <c r="D1352" s="8" t="str">
        <f t="array" ref="D1352">INDEX('[1]Customer Info'!$D$4:$D$904,MATCH(A1352,'[1]Customer Info'!$B$4:$B$904))</f>
        <v>46-50</v>
      </c>
      <c r="E1352" s="8">
        <f>INDEX('[1]Customer Info'!$B$4:$E$904,MATCH(A1352,'[1]Customer Info'!$B$4:$B$904),4)</f>
        <v>13</v>
      </c>
      <c r="F1352" s="8">
        <v>2</v>
      </c>
      <c r="G1352" s="9">
        <v>3406</v>
      </c>
    </row>
    <row r="1353" spans="1:7" x14ac:dyDescent="0.3">
      <c r="A1353" s="7">
        <v>1000216</v>
      </c>
      <c r="B1353" s="8" t="s">
        <v>181</v>
      </c>
      <c r="C1353" s="8" t="str">
        <f>VLOOKUP(A1353,'[1]Customer Info'!$B$4:$E$904,2,0)</f>
        <v>M</v>
      </c>
      <c r="D1353" s="8" t="str">
        <f t="array" ref="D1353">INDEX('[1]Customer Info'!$D$4:$D$904,MATCH(A1353,'[1]Customer Info'!$B$4:$B$904))</f>
        <v>46-50</v>
      </c>
      <c r="E1353" s="8">
        <f>INDEX('[1]Customer Info'!$B$4:$E$904,MATCH(A1353,'[1]Customer Info'!$B$4:$B$904),4)</f>
        <v>13</v>
      </c>
      <c r="F1353" s="8">
        <v>8</v>
      </c>
      <c r="G1353" s="9">
        <v>4212</v>
      </c>
    </row>
    <row r="1354" spans="1:7" x14ac:dyDescent="0.3">
      <c r="A1354" s="7">
        <v>1000216</v>
      </c>
      <c r="B1354" s="8" t="s">
        <v>345</v>
      </c>
      <c r="C1354" s="8" t="str">
        <f>VLOOKUP(A1354,'[1]Customer Info'!$B$4:$E$904,2,0)</f>
        <v>M</v>
      </c>
      <c r="D1354" s="8" t="str">
        <f t="array" ref="D1354">INDEX('[1]Customer Info'!$D$4:$D$904,MATCH(A1354,'[1]Customer Info'!$B$4:$B$904))</f>
        <v>46-50</v>
      </c>
      <c r="E1354" s="8">
        <f>INDEX('[1]Customer Info'!$B$4:$E$904,MATCH(A1354,'[1]Customer Info'!$B$4:$B$904),4)</f>
        <v>13</v>
      </c>
      <c r="F1354" s="8">
        <v>12</v>
      </c>
      <c r="G1354" s="9">
        <v>396</v>
      </c>
    </row>
    <row r="1355" spans="1:7" x14ac:dyDescent="0.3">
      <c r="A1355" s="7">
        <v>1000216</v>
      </c>
      <c r="B1355" s="8" t="s">
        <v>51</v>
      </c>
      <c r="C1355" s="8" t="str">
        <f>VLOOKUP(A1355,'[1]Customer Info'!$B$4:$E$904,2,0)</f>
        <v>M</v>
      </c>
      <c r="D1355" s="8" t="str">
        <f t="array" ref="D1355">INDEX('[1]Customer Info'!$D$4:$D$904,MATCH(A1355,'[1]Customer Info'!$B$4:$B$904))</f>
        <v>46-50</v>
      </c>
      <c r="E1355" s="8">
        <f>INDEX('[1]Customer Info'!$B$4:$E$904,MATCH(A1355,'[1]Customer Info'!$B$4:$B$904),4)</f>
        <v>13</v>
      </c>
      <c r="F1355" s="8">
        <v>8</v>
      </c>
      <c r="G1355" s="9">
        <v>9786</v>
      </c>
    </row>
    <row r="1356" spans="1:7" x14ac:dyDescent="0.3">
      <c r="A1356" s="7">
        <v>1000216</v>
      </c>
      <c r="B1356" s="8" t="s">
        <v>202</v>
      </c>
      <c r="C1356" s="8" t="str">
        <f>VLOOKUP(A1356,'[1]Customer Info'!$B$4:$E$904,2,0)</f>
        <v>M</v>
      </c>
      <c r="D1356" s="8" t="str">
        <f t="array" ref="D1356">INDEX('[1]Customer Info'!$D$4:$D$904,MATCH(A1356,'[1]Customer Info'!$B$4:$B$904))</f>
        <v>46-50</v>
      </c>
      <c r="E1356" s="8">
        <f>INDEX('[1]Customer Info'!$B$4:$E$904,MATCH(A1356,'[1]Customer Info'!$B$4:$B$904),4)</f>
        <v>13</v>
      </c>
      <c r="F1356" s="8">
        <v>8</v>
      </c>
      <c r="G1356" s="9">
        <v>5926</v>
      </c>
    </row>
    <row r="1357" spans="1:7" x14ac:dyDescent="0.3">
      <c r="A1357" s="7">
        <v>1000216</v>
      </c>
      <c r="B1357" s="8" t="s">
        <v>886</v>
      </c>
      <c r="C1357" s="8" t="str">
        <f>VLOOKUP(A1357,'[1]Customer Info'!$B$4:$E$904,2,0)</f>
        <v>M</v>
      </c>
      <c r="D1357" s="8" t="str">
        <f t="array" ref="D1357">INDEX('[1]Customer Info'!$D$4:$D$904,MATCH(A1357,'[1]Customer Info'!$B$4:$B$904))</f>
        <v>46-50</v>
      </c>
      <c r="E1357" s="8">
        <f>INDEX('[1]Customer Info'!$B$4:$E$904,MATCH(A1357,'[1]Customer Info'!$B$4:$B$904),4)</f>
        <v>13</v>
      </c>
      <c r="F1357" s="8">
        <v>4</v>
      </c>
      <c r="G1357" s="9">
        <v>1400</v>
      </c>
    </row>
    <row r="1358" spans="1:7" x14ac:dyDescent="0.3">
      <c r="A1358" s="7">
        <v>1000216</v>
      </c>
      <c r="B1358" s="8" t="s">
        <v>887</v>
      </c>
      <c r="C1358" s="8" t="str">
        <f>VLOOKUP(A1358,'[1]Customer Info'!$B$4:$E$904,2,0)</f>
        <v>M</v>
      </c>
      <c r="D1358" s="8" t="str">
        <f t="array" ref="D1358">INDEX('[1]Customer Info'!$D$4:$D$904,MATCH(A1358,'[1]Customer Info'!$B$4:$B$904))</f>
        <v>46-50</v>
      </c>
      <c r="E1358" s="8">
        <f>INDEX('[1]Customer Info'!$B$4:$E$904,MATCH(A1358,'[1]Customer Info'!$B$4:$B$904),4)</f>
        <v>13</v>
      </c>
      <c r="F1358" s="8">
        <v>5</v>
      </c>
      <c r="G1358" s="9">
        <v>3657</v>
      </c>
    </row>
    <row r="1359" spans="1:7" x14ac:dyDescent="0.3">
      <c r="A1359" s="7">
        <v>1000216</v>
      </c>
      <c r="B1359" s="8" t="s">
        <v>888</v>
      </c>
      <c r="C1359" s="8" t="str">
        <f>VLOOKUP(A1359,'[1]Customer Info'!$B$4:$E$904,2,0)</f>
        <v>M</v>
      </c>
      <c r="D1359" s="8" t="str">
        <f t="array" ref="D1359">INDEX('[1]Customer Info'!$D$4:$D$904,MATCH(A1359,'[1]Customer Info'!$B$4:$B$904))</f>
        <v>46-50</v>
      </c>
      <c r="E1359" s="8">
        <f>INDEX('[1]Customer Info'!$B$4:$E$904,MATCH(A1359,'[1]Customer Info'!$B$4:$B$904),4)</f>
        <v>13</v>
      </c>
      <c r="F1359" s="8">
        <v>15</v>
      </c>
      <c r="G1359" s="9">
        <v>12953</v>
      </c>
    </row>
    <row r="1360" spans="1:7" x14ac:dyDescent="0.3">
      <c r="A1360" s="7">
        <v>1000216</v>
      </c>
      <c r="B1360" s="8" t="s">
        <v>889</v>
      </c>
      <c r="C1360" s="8" t="str">
        <f>VLOOKUP(A1360,'[1]Customer Info'!$B$4:$E$904,2,0)</f>
        <v>M</v>
      </c>
      <c r="D1360" s="8" t="str">
        <f t="array" ref="D1360">INDEX('[1]Customer Info'!$D$4:$D$904,MATCH(A1360,'[1]Customer Info'!$B$4:$B$904))</f>
        <v>46-50</v>
      </c>
      <c r="E1360" s="8">
        <f>INDEX('[1]Customer Info'!$B$4:$E$904,MATCH(A1360,'[1]Customer Info'!$B$4:$B$904),4)</f>
        <v>13</v>
      </c>
      <c r="F1360" s="8">
        <v>8</v>
      </c>
      <c r="G1360" s="9">
        <v>7764</v>
      </c>
    </row>
    <row r="1361" spans="1:7" x14ac:dyDescent="0.3">
      <c r="A1361" s="7">
        <v>1000216</v>
      </c>
      <c r="B1361" s="8" t="s">
        <v>632</v>
      </c>
      <c r="C1361" s="8" t="str">
        <f>VLOOKUP(A1361,'[1]Customer Info'!$B$4:$E$904,2,0)</f>
        <v>M</v>
      </c>
      <c r="D1361" s="8" t="str">
        <f t="array" ref="D1361">INDEX('[1]Customer Info'!$D$4:$D$904,MATCH(A1361,'[1]Customer Info'!$B$4:$B$904))</f>
        <v>46-50</v>
      </c>
      <c r="E1361" s="8">
        <f>INDEX('[1]Customer Info'!$B$4:$E$904,MATCH(A1361,'[1]Customer Info'!$B$4:$B$904),4)</f>
        <v>13</v>
      </c>
      <c r="F1361" s="8">
        <v>8</v>
      </c>
      <c r="G1361" s="9">
        <v>2000</v>
      </c>
    </row>
    <row r="1362" spans="1:7" x14ac:dyDescent="0.3">
      <c r="A1362" s="7">
        <v>1000216</v>
      </c>
      <c r="B1362" s="8" t="s">
        <v>849</v>
      </c>
      <c r="C1362" s="8" t="str">
        <f>VLOOKUP(A1362,'[1]Customer Info'!$B$4:$E$904,2,0)</f>
        <v>M</v>
      </c>
      <c r="D1362" s="8" t="str">
        <f t="array" ref="D1362">INDEX('[1]Customer Info'!$D$4:$D$904,MATCH(A1362,'[1]Customer Info'!$B$4:$B$904))</f>
        <v>46-50</v>
      </c>
      <c r="E1362" s="8">
        <f>INDEX('[1]Customer Info'!$B$4:$E$904,MATCH(A1362,'[1]Customer Info'!$B$4:$B$904),4)</f>
        <v>13</v>
      </c>
      <c r="F1362" s="8">
        <v>1</v>
      </c>
      <c r="G1362" s="9">
        <v>15490</v>
      </c>
    </row>
    <row r="1363" spans="1:7" x14ac:dyDescent="0.3">
      <c r="A1363" s="7">
        <v>1000217</v>
      </c>
      <c r="B1363" s="8" t="s">
        <v>76</v>
      </c>
      <c r="C1363" s="8" t="str">
        <f>VLOOKUP(A1363,'[1]Customer Info'!$B$4:$E$904,2,0)</f>
        <v>M</v>
      </c>
      <c r="D1363" s="8" t="str">
        <f t="array" ref="D1363">INDEX('[1]Customer Info'!$D$4:$D$904,MATCH(A1363,'[1]Customer Info'!$B$4:$B$904))</f>
        <v>18-25</v>
      </c>
      <c r="E1363" s="8">
        <f>INDEX('[1]Customer Info'!$B$4:$E$904,MATCH(A1363,'[1]Customer Info'!$B$4:$B$904),4)</f>
        <v>4</v>
      </c>
      <c r="F1363" s="8">
        <v>1</v>
      </c>
      <c r="G1363" s="9">
        <v>15222</v>
      </c>
    </row>
    <row r="1364" spans="1:7" x14ac:dyDescent="0.3">
      <c r="A1364" s="7">
        <v>1000218</v>
      </c>
      <c r="B1364" s="8" t="s">
        <v>890</v>
      </c>
      <c r="C1364" s="8" t="str">
        <f>VLOOKUP(A1364,'[1]Customer Info'!$B$4:$E$904,2,0)</f>
        <v>M</v>
      </c>
      <c r="D1364" s="8" t="str">
        <f t="array" ref="D1364">INDEX('[1]Customer Info'!$D$4:$D$904,MATCH(A1364,'[1]Customer Info'!$B$4:$B$904))</f>
        <v>36-45</v>
      </c>
      <c r="E1364" s="8">
        <f>INDEX('[1]Customer Info'!$B$4:$E$904,MATCH(A1364,'[1]Customer Info'!$B$4:$B$904),4)</f>
        <v>14</v>
      </c>
      <c r="F1364" s="8">
        <v>5</v>
      </c>
      <c r="G1364" s="9">
        <v>1796</v>
      </c>
    </row>
    <row r="1365" spans="1:7" x14ac:dyDescent="0.3">
      <c r="A1365" s="7">
        <v>1000218</v>
      </c>
      <c r="B1365" s="8" t="s">
        <v>891</v>
      </c>
      <c r="C1365" s="8" t="str">
        <f>VLOOKUP(A1365,'[1]Customer Info'!$B$4:$E$904,2,0)</f>
        <v>M</v>
      </c>
      <c r="D1365" s="8" t="str">
        <f t="array" ref="D1365">INDEX('[1]Customer Info'!$D$4:$D$904,MATCH(A1365,'[1]Customer Info'!$B$4:$B$904))</f>
        <v>36-45</v>
      </c>
      <c r="E1365" s="8">
        <f>INDEX('[1]Customer Info'!$B$4:$E$904,MATCH(A1365,'[1]Customer Info'!$B$4:$B$904),4)</f>
        <v>14</v>
      </c>
      <c r="F1365" s="8">
        <v>8</v>
      </c>
      <c r="G1365" s="9">
        <v>5892</v>
      </c>
    </row>
    <row r="1366" spans="1:7" x14ac:dyDescent="0.3">
      <c r="A1366" s="7">
        <v>1000218</v>
      </c>
      <c r="B1366" s="8" t="s">
        <v>90</v>
      </c>
      <c r="C1366" s="8" t="str">
        <f>VLOOKUP(A1366,'[1]Customer Info'!$B$4:$E$904,2,0)</f>
        <v>M</v>
      </c>
      <c r="D1366" s="8" t="str">
        <f t="array" ref="D1366">INDEX('[1]Customer Info'!$D$4:$D$904,MATCH(A1366,'[1]Customer Info'!$B$4:$B$904))</f>
        <v>36-45</v>
      </c>
      <c r="E1366" s="8">
        <f>INDEX('[1]Customer Info'!$B$4:$E$904,MATCH(A1366,'[1]Customer Info'!$B$4:$B$904),4)</f>
        <v>14</v>
      </c>
      <c r="F1366" s="8">
        <v>5</v>
      </c>
      <c r="G1366" s="9">
        <v>5406</v>
      </c>
    </row>
    <row r="1367" spans="1:7" x14ac:dyDescent="0.3">
      <c r="A1367" s="7">
        <v>1000219</v>
      </c>
      <c r="B1367" s="8" t="s">
        <v>496</v>
      </c>
      <c r="C1367" s="8" t="str">
        <f>VLOOKUP(A1367,'[1]Customer Info'!$B$4:$E$904,2,0)</f>
        <v>F</v>
      </c>
      <c r="D1367" s="8" t="str">
        <f t="array" ref="D1367">INDEX('[1]Customer Info'!$D$4:$D$904,MATCH(A1367,'[1]Customer Info'!$B$4:$B$904))</f>
        <v>26-35</v>
      </c>
      <c r="E1367" s="8">
        <f>INDEX('[1]Customer Info'!$B$4:$E$904,MATCH(A1367,'[1]Customer Info'!$B$4:$B$904),4)</f>
        <v>4</v>
      </c>
      <c r="F1367" s="8">
        <v>1</v>
      </c>
      <c r="G1367" s="9">
        <v>12108</v>
      </c>
    </row>
    <row r="1368" spans="1:7" x14ac:dyDescent="0.3">
      <c r="A1368" s="7">
        <v>1000219</v>
      </c>
      <c r="B1368" s="8" t="s">
        <v>292</v>
      </c>
      <c r="C1368" s="8" t="str">
        <f>VLOOKUP(A1368,'[1]Customer Info'!$B$4:$E$904,2,0)</f>
        <v>F</v>
      </c>
      <c r="D1368" s="8" t="str">
        <f t="array" ref="D1368">INDEX('[1]Customer Info'!$D$4:$D$904,MATCH(A1368,'[1]Customer Info'!$B$4:$B$904))</f>
        <v>26-35</v>
      </c>
      <c r="E1368" s="8">
        <f>INDEX('[1]Customer Info'!$B$4:$E$904,MATCH(A1368,'[1]Customer Info'!$B$4:$B$904),4)</f>
        <v>4</v>
      </c>
      <c r="F1368" s="8">
        <v>15</v>
      </c>
      <c r="G1368" s="9">
        <v>17189</v>
      </c>
    </row>
    <row r="1369" spans="1:7" x14ac:dyDescent="0.3">
      <c r="A1369" s="7">
        <v>1000220</v>
      </c>
      <c r="B1369" s="8" t="s">
        <v>90</v>
      </c>
      <c r="C1369" s="8" t="str">
        <f>VLOOKUP(A1369,'[1]Customer Info'!$B$4:$E$904,2,0)</f>
        <v>M</v>
      </c>
      <c r="D1369" s="8" t="str">
        <f t="array" ref="D1369">INDEX('[1]Customer Info'!$D$4:$D$904,MATCH(A1369,'[1]Customer Info'!$B$4:$B$904))</f>
        <v>26-35</v>
      </c>
      <c r="E1369" s="8">
        <f>INDEX('[1]Customer Info'!$B$4:$E$904,MATCH(A1369,'[1]Customer Info'!$B$4:$B$904),4)</f>
        <v>12</v>
      </c>
      <c r="F1369" s="8">
        <v>5</v>
      </c>
      <c r="G1369" s="9">
        <v>7056</v>
      </c>
    </row>
    <row r="1370" spans="1:7" x14ac:dyDescent="0.3">
      <c r="A1370" s="7">
        <v>1000220</v>
      </c>
      <c r="B1370" s="8" t="s">
        <v>76</v>
      </c>
      <c r="C1370" s="8" t="str">
        <f>VLOOKUP(A1370,'[1]Customer Info'!$B$4:$E$904,2,0)</f>
        <v>M</v>
      </c>
      <c r="D1370" s="8" t="str">
        <f t="array" ref="D1370">INDEX('[1]Customer Info'!$D$4:$D$904,MATCH(A1370,'[1]Customer Info'!$B$4:$B$904))</f>
        <v>26-35</v>
      </c>
      <c r="E1370" s="8">
        <f>INDEX('[1]Customer Info'!$B$4:$E$904,MATCH(A1370,'[1]Customer Info'!$B$4:$B$904),4)</f>
        <v>12</v>
      </c>
      <c r="F1370" s="8">
        <v>1</v>
      </c>
      <c r="G1370" s="9">
        <v>15828</v>
      </c>
    </row>
    <row r="1371" spans="1:7" x14ac:dyDescent="0.3">
      <c r="A1371" s="7">
        <v>1000220</v>
      </c>
      <c r="B1371" s="8" t="s">
        <v>497</v>
      </c>
      <c r="C1371" s="8" t="str">
        <f>VLOOKUP(A1371,'[1]Customer Info'!$B$4:$E$904,2,0)</f>
        <v>M</v>
      </c>
      <c r="D1371" s="8" t="str">
        <f t="array" ref="D1371">INDEX('[1]Customer Info'!$D$4:$D$904,MATCH(A1371,'[1]Customer Info'!$B$4:$B$904))</f>
        <v>26-35</v>
      </c>
      <c r="E1371" s="8">
        <f>INDEX('[1]Customer Info'!$B$4:$E$904,MATCH(A1371,'[1]Customer Info'!$B$4:$B$904),4)</f>
        <v>12</v>
      </c>
      <c r="F1371" s="8">
        <v>8</v>
      </c>
      <c r="G1371" s="9">
        <v>9760</v>
      </c>
    </row>
    <row r="1372" spans="1:7" x14ac:dyDescent="0.3">
      <c r="A1372" s="7">
        <v>1000221</v>
      </c>
      <c r="B1372" s="8" t="s">
        <v>197</v>
      </c>
      <c r="C1372" s="8" t="str">
        <f>VLOOKUP(A1372,'[1]Customer Info'!$B$4:$E$904,2,0)</f>
        <v>F</v>
      </c>
      <c r="D1372" s="8" t="str">
        <f t="array" ref="D1372">INDEX('[1]Customer Info'!$D$4:$D$904,MATCH(A1372,'[1]Customer Info'!$B$4:$B$904))</f>
        <v>26-35</v>
      </c>
      <c r="E1372" s="8">
        <f>INDEX('[1]Customer Info'!$B$4:$E$904,MATCH(A1372,'[1]Customer Info'!$B$4:$B$904),4)</f>
        <v>0</v>
      </c>
      <c r="F1372" s="8">
        <v>11</v>
      </c>
      <c r="G1372" s="9">
        <v>5957</v>
      </c>
    </row>
    <row r="1373" spans="1:7" x14ac:dyDescent="0.3">
      <c r="A1373" s="7">
        <v>1000222</v>
      </c>
      <c r="B1373" s="8" t="s">
        <v>892</v>
      </c>
      <c r="C1373" s="8" t="str">
        <f>VLOOKUP(A1373,'[1]Customer Info'!$B$4:$E$904,2,0)</f>
        <v>M</v>
      </c>
      <c r="D1373" s="8" t="str">
        <f t="array" ref="D1373">INDEX('[1]Customer Info'!$D$4:$D$904,MATCH(A1373,'[1]Customer Info'!$B$4:$B$904))</f>
        <v>26-35</v>
      </c>
      <c r="E1373" s="8">
        <f>INDEX('[1]Customer Info'!$B$4:$E$904,MATCH(A1373,'[1]Customer Info'!$B$4:$B$904),4)</f>
        <v>1</v>
      </c>
      <c r="F1373" s="8">
        <v>1</v>
      </c>
      <c r="G1373" s="9">
        <v>15204</v>
      </c>
    </row>
    <row r="1374" spans="1:7" x14ac:dyDescent="0.3">
      <c r="A1374" s="7">
        <v>1000222</v>
      </c>
      <c r="B1374" s="8" t="s">
        <v>893</v>
      </c>
      <c r="C1374" s="8" t="str">
        <f>VLOOKUP(A1374,'[1]Customer Info'!$B$4:$E$904,2,0)</f>
        <v>M</v>
      </c>
      <c r="D1374" s="8" t="str">
        <f t="array" ref="D1374">INDEX('[1]Customer Info'!$D$4:$D$904,MATCH(A1374,'[1]Customer Info'!$B$4:$B$904))</f>
        <v>26-35</v>
      </c>
      <c r="E1374" s="8">
        <f>INDEX('[1]Customer Info'!$B$4:$E$904,MATCH(A1374,'[1]Customer Info'!$B$4:$B$904),4)</f>
        <v>1</v>
      </c>
      <c r="F1374" s="8">
        <v>7</v>
      </c>
      <c r="G1374" s="9">
        <v>16626</v>
      </c>
    </row>
    <row r="1375" spans="1:7" x14ac:dyDescent="0.3">
      <c r="A1375" s="7">
        <v>1000222</v>
      </c>
      <c r="B1375" s="8" t="s">
        <v>371</v>
      </c>
      <c r="C1375" s="8" t="str">
        <f>VLOOKUP(A1375,'[1]Customer Info'!$B$4:$E$904,2,0)</f>
        <v>M</v>
      </c>
      <c r="D1375" s="8" t="str">
        <f t="array" ref="D1375">INDEX('[1]Customer Info'!$D$4:$D$904,MATCH(A1375,'[1]Customer Info'!$B$4:$B$904))</f>
        <v>26-35</v>
      </c>
      <c r="E1375" s="8">
        <f>INDEX('[1]Customer Info'!$B$4:$E$904,MATCH(A1375,'[1]Customer Info'!$B$4:$B$904),4)</f>
        <v>1</v>
      </c>
      <c r="F1375" s="8">
        <v>5</v>
      </c>
      <c r="G1375" s="9">
        <v>6944</v>
      </c>
    </row>
    <row r="1376" spans="1:7" x14ac:dyDescent="0.3">
      <c r="A1376" s="7">
        <v>1000223</v>
      </c>
      <c r="B1376" s="8" t="s">
        <v>33</v>
      </c>
      <c r="C1376" s="8" t="str">
        <f>VLOOKUP(A1376,'[1]Customer Info'!$B$4:$E$904,2,0)</f>
        <v>M</v>
      </c>
      <c r="D1376" s="8" t="str">
        <f t="array" ref="D1376">INDEX('[1]Customer Info'!$D$4:$D$904,MATCH(A1376,'[1]Customer Info'!$B$4:$B$904))</f>
        <v>26-35</v>
      </c>
      <c r="E1376" s="8">
        <f>INDEX('[1]Customer Info'!$B$4:$E$904,MATCH(A1376,'[1]Customer Info'!$B$4:$B$904),4)</f>
        <v>17</v>
      </c>
      <c r="F1376" s="8">
        <v>1</v>
      </c>
      <c r="G1376" s="9">
        <v>15851</v>
      </c>
    </row>
    <row r="1377" spans="1:7" x14ac:dyDescent="0.3">
      <c r="A1377" s="7">
        <v>1000223</v>
      </c>
      <c r="B1377" s="8" t="s">
        <v>856</v>
      </c>
      <c r="C1377" s="8" t="str">
        <f>VLOOKUP(A1377,'[1]Customer Info'!$B$4:$E$904,2,0)</f>
        <v>M</v>
      </c>
      <c r="D1377" s="8" t="str">
        <f t="array" ref="D1377">INDEX('[1]Customer Info'!$D$4:$D$904,MATCH(A1377,'[1]Customer Info'!$B$4:$B$904))</f>
        <v>26-35</v>
      </c>
      <c r="E1377" s="8">
        <f>INDEX('[1]Customer Info'!$B$4:$E$904,MATCH(A1377,'[1]Customer Info'!$B$4:$B$904),4)</f>
        <v>17</v>
      </c>
      <c r="F1377" s="8">
        <v>1</v>
      </c>
      <c r="G1377" s="9">
        <v>11978</v>
      </c>
    </row>
    <row r="1378" spans="1:7" x14ac:dyDescent="0.3">
      <c r="A1378" s="7">
        <v>1000223</v>
      </c>
      <c r="B1378" s="8" t="s">
        <v>894</v>
      </c>
      <c r="C1378" s="8" t="str">
        <f>VLOOKUP(A1378,'[1]Customer Info'!$B$4:$E$904,2,0)</f>
        <v>M</v>
      </c>
      <c r="D1378" s="8" t="str">
        <f t="array" ref="D1378">INDEX('[1]Customer Info'!$D$4:$D$904,MATCH(A1378,'[1]Customer Info'!$B$4:$B$904))</f>
        <v>26-35</v>
      </c>
      <c r="E1378" s="8">
        <f>INDEX('[1]Customer Info'!$B$4:$E$904,MATCH(A1378,'[1]Customer Info'!$B$4:$B$904),4)</f>
        <v>17</v>
      </c>
      <c r="F1378" s="8">
        <v>4</v>
      </c>
      <c r="G1378" s="9">
        <v>2098</v>
      </c>
    </row>
    <row r="1379" spans="1:7" x14ac:dyDescent="0.3">
      <c r="A1379" s="7">
        <v>1000223</v>
      </c>
      <c r="B1379" s="8" t="s">
        <v>895</v>
      </c>
      <c r="C1379" s="8" t="str">
        <f>VLOOKUP(A1379,'[1]Customer Info'!$B$4:$E$904,2,0)</f>
        <v>M</v>
      </c>
      <c r="D1379" s="8" t="str">
        <f t="array" ref="D1379">INDEX('[1]Customer Info'!$D$4:$D$904,MATCH(A1379,'[1]Customer Info'!$B$4:$B$904))</f>
        <v>26-35</v>
      </c>
      <c r="E1379" s="8">
        <f>INDEX('[1]Customer Info'!$B$4:$E$904,MATCH(A1379,'[1]Customer Info'!$B$4:$B$904),4)</f>
        <v>17</v>
      </c>
      <c r="F1379" s="8">
        <v>5</v>
      </c>
      <c r="G1379" s="9">
        <v>7069</v>
      </c>
    </row>
    <row r="1380" spans="1:7" x14ac:dyDescent="0.3">
      <c r="A1380" s="7">
        <v>1000223</v>
      </c>
      <c r="B1380" s="8" t="s">
        <v>521</v>
      </c>
      <c r="C1380" s="8" t="str">
        <f>VLOOKUP(A1380,'[1]Customer Info'!$B$4:$E$904,2,0)</f>
        <v>M</v>
      </c>
      <c r="D1380" s="8" t="str">
        <f t="array" ref="D1380">INDEX('[1]Customer Info'!$D$4:$D$904,MATCH(A1380,'[1]Customer Info'!$B$4:$B$904))</f>
        <v>26-35</v>
      </c>
      <c r="E1380" s="8">
        <f>INDEX('[1]Customer Info'!$B$4:$E$904,MATCH(A1380,'[1]Customer Info'!$B$4:$B$904),4)</f>
        <v>17</v>
      </c>
      <c r="F1380" s="8">
        <v>5</v>
      </c>
      <c r="G1380" s="9">
        <v>6854</v>
      </c>
    </row>
    <row r="1381" spans="1:7" x14ac:dyDescent="0.3">
      <c r="A1381" s="7">
        <v>1000223</v>
      </c>
      <c r="B1381" s="8" t="s">
        <v>896</v>
      </c>
      <c r="C1381" s="8" t="str">
        <f>VLOOKUP(A1381,'[1]Customer Info'!$B$4:$E$904,2,0)</f>
        <v>M</v>
      </c>
      <c r="D1381" s="8" t="str">
        <f t="array" ref="D1381">INDEX('[1]Customer Info'!$D$4:$D$904,MATCH(A1381,'[1]Customer Info'!$B$4:$B$904))</f>
        <v>26-35</v>
      </c>
      <c r="E1381" s="8">
        <f>INDEX('[1]Customer Info'!$B$4:$E$904,MATCH(A1381,'[1]Customer Info'!$B$4:$B$904),4)</f>
        <v>17</v>
      </c>
      <c r="F1381" s="8">
        <v>5</v>
      </c>
      <c r="G1381" s="9">
        <v>6970</v>
      </c>
    </row>
    <row r="1382" spans="1:7" x14ac:dyDescent="0.3">
      <c r="A1382" s="7">
        <v>1000223</v>
      </c>
      <c r="B1382" s="8" t="s">
        <v>639</v>
      </c>
      <c r="C1382" s="8" t="str">
        <f>VLOOKUP(A1382,'[1]Customer Info'!$B$4:$E$904,2,0)</f>
        <v>M</v>
      </c>
      <c r="D1382" s="8" t="str">
        <f t="array" ref="D1382">INDEX('[1]Customer Info'!$D$4:$D$904,MATCH(A1382,'[1]Customer Info'!$B$4:$B$904))</f>
        <v>26-35</v>
      </c>
      <c r="E1382" s="8">
        <f>INDEX('[1]Customer Info'!$B$4:$E$904,MATCH(A1382,'[1]Customer Info'!$B$4:$B$904),4)</f>
        <v>17</v>
      </c>
      <c r="F1382" s="8">
        <v>2</v>
      </c>
      <c r="G1382" s="9">
        <v>6472</v>
      </c>
    </row>
    <row r="1383" spans="1:7" x14ac:dyDescent="0.3">
      <c r="A1383" s="7">
        <v>1000223</v>
      </c>
      <c r="B1383" s="8" t="s">
        <v>897</v>
      </c>
      <c r="C1383" s="8" t="str">
        <f>VLOOKUP(A1383,'[1]Customer Info'!$B$4:$E$904,2,0)</f>
        <v>M</v>
      </c>
      <c r="D1383" s="8" t="str">
        <f t="array" ref="D1383">INDEX('[1]Customer Info'!$D$4:$D$904,MATCH(A1383,'[1]Customer Info'!$B$4:$B$904))</f>
        <v>26-35</v>
      </c>
      <c r="E1383" s="8">
        <f>INDEX('[1]Customer Info'!$B$4:$E$904,MATCH(A1383,'[1]Customer Info'!$B$4:$B$904),4)</f>
        <v>17</v>
      </c>
      <c r="F1383" s="8">
        <v>1</v>
      </c>
      <c r="G1383" s="9">
        <v>19303</v>
      </c>
    </row>
    <row r="1384" spans="1:7" x14ac:dyDescent="0.3">
      <c r="A1384" s="7">
        <v>1000223</v>
      </c>
      <c r="B1384" s="8" t="s">
        <v>898</v>
      </c>
      <c r="C1384" s="8" t="str">
        <f>VLOOKUP(A1384,'[1]Customer Info'!$B$4:$E$904,2,0)</f>
        <v>M</v>
      </c>
      <c r="D1384" s="8" t="str">
        <f t="array" ref="D1384">INDEX('[1]Customer Info'!$D$4:$D$904,MATCH(A1384,'[1]Customer Info'!$B$4:$B$904))</f>
        <v>26-35</v>
      </c>
      <c r="E1384" s="8">
        <f>INDEX('[1]Customer Info'!$B$4:$E$904,MATCH(A1384,'[1]Customer Info'!$B$4:$B$904),4)</f>
        <v>17</v>
      </c>
      <c r="F1384" s="8">
        <v>8</v>
      </c>
      <c r="G1384" s="9">
        <v>10042</v>
      </c>
    </row>
    <row r="1385" spans="1:7" x14ac:dyDescent="0.3">
      <c r="A1385" s="7">
        <v>1000225</v>
      </c>
      <c r="B1385" s="8" t="s">
        <v>899</v>
      </c>
      <c r="C1385" s="8" t="str">
        <f>VLOOKUP(A1385,'[1]Customer Info'!$B$4:$E$904,2,0)</f>
        <v>M</v>
      </c>
      <c r="D1385" s="8" t="str">
        <f t="array" ref="D1385">INDEX('[1]Customer Info'!$D$4:$D$904,MATCH(A1385,'[1]Customer Info'!$B$4:$B$904))</f>
        <v>26-35</v>
      </c>
      <c r="E1385" s="8">
        <f>INDEX('[1]Customer Info'!$B$4:$E$904,MATCH(A1385,'[1]Customer Info'!$B$4:$B$904),4)</f>
        <v>7</v>
      </c>
      <c r="F1385" s="8">
        <v>5</v>
      </c>
      <c r="G1385" s="9">
        <v>5169</v>
      </c>
    </row>
    <row r="1386" spans="1:7" x14ac:dyDescent="0.3">
      <c r="A1386" s="7">
        <v>1000225</v>
      </c>
      <c r="B1386" s="8" t="s">
        <v>900</v>
      </c>
      <c r="C1386" s="8" t="str">
        <f>VLOOKUP(A1386,'[1]Customer Info'!$B$4:$E$904,2,0)</f>
        <v>M</v>
      </c>
      <c r="D1386" s="8" t="str">
        <f t="array" ref="D1386">INDEX('[1]Customer Info'!$D$4:$D$904,MATCH(A1386,'[1]Customer Info'!$B$4:$B$904))</f>
        <v>26-35</v>
      </c>
      <c r="E1386" s="8">
        <f>INDEX('[1]Customer Info'!$B$4:$E$904,MATCH(A1386,'[1]Customer Info'!$B$4:$B$904),4)</f>
        <v>7</v>
      </c>
      <c r="F1386" s="8">
        <v>8</v>
      </c>
      <c r="G1386" s="9">
        <v>10051</v>
      </c>
    </row>
    <row r="1387" spans="1:7" x14ac:dyDescent="0.3">
      <c r="A1387" s="7">
        <v>1000225</v>
      </c>
      <c r="B1387" s="8" t="s">
        <v>856</v>
      </c>
      <c r="C1387" s="8" t="str">
        <f>VLOOKUP(A1387,'[1]Customer Info'!$B$4:$E$904,2,0)</f>
        <v>M</v>
      </c>
      <c r="D1387" s="8" t="str">
        <f t="array" ref="D1387">INDEX('[1]Customer Info'!$D$4:$D$904,MATCH(A1387,'[1]Customer Info'!$B$4:$B$904))</f>
        <v>26-35</v>
      </c>
      <c r="E1387" s="8">
        <f>INDEX('[1]Customer Info'!$B$4:$E$904,MATCH(A1387,'[1]Customer Info'!$B$4:$B$904),4)</f>
        <v>7</v>
      </c>
      <c r="F1387" s="8">
        <v>1</v>
      </c>
      <c r="G1387" s="9">
        <v>4293</v>
      </c>
    </row>
    <row r="1388" spans="1:7" x14ac:dyDescent="0.3">
      <c r="A1388" s="7">
        <v>1000225</v>
      </c>
      <c r="B1388" s="8" t="s">
        <v>718</v>
      </c>
      <c r="C1388" s="8" t="str">
        <f>VLOOKUP(A1388,'[1]Customer Info'!$B$4:$E$904,2,0)</f>
        <v>M</v>
      </c>
      <c r="D1388" s="8" t="str">
        <f t="array" ref="D1388">INDEX('[1]Customer Info'!$D$4:$D$904,MATCH(A1388,'[1]Customer Info'!$B$4:$B$904))</f>
        <v>26-35</v>
      </c>
      <c r="E1388" s="8">
        <f>INDEX('[1]Customer Info'!$B$4:$E$904,MATCH(A1388,'[1]Customer Info'!$B$4:$B$904),4)</f>
        <v>7</v>
      </c>
      <c r="F1388" s="8">
        <v>5</v>
      </c>
      <c r="G1388" s="9">
        <v>5152</v>
      </c>
    </row>
    <row r="1389" spans="1:7" x14ac:dyDescent="0.3">
      <c r="A1389" s="7">
        <v>1000225</v>
      </c>
      <c r="B1389" s="8" t="s">
        <v>523</v>
      </c>
      <c r="C1389" s="8" t="str">
        <f>VLOOKUP(A1389,'[1]Customer Info'!$B$4:$E$904,2,0)</f>
        <v>M</v>
      </c>
      <c r="D1389" s="8" t="str">
        <f t="array" ref="D1389">INDEX('[1]Customer Info'!$D$4:$D$904,MATCH(A1389,'[1]Customer Info'!$B$4:$B$904))</f>
        <v>26-35</v>
      </c>
      <c r="E1389" s="8">
        <f>INDEX('[1]Customer Info'!$B$4:$E$904,MATCH(A1389,'[1]Customer Info'!$B$4:$B$904),4)</f>
        <v>7</v>
      </c>
      <c r="F1389" s="8">
        <v>5</v>
      </c>
      <c r="G1389" s="9">
        <v>5358</v>
      </c>
    </row>
    <row r="1390" spans="1:7" x14ac:dyDescent="0.3">
      <c r="A1390" s="7">
        <v>1000225</v>
      </c>
      <c r="B1390" s="8" t="s">
        <v>901</v>
      </c>
      <c r="C1390" s="8" t="str">
        <f>VLOOKUP(A1390,'[1]Customer Info'!$B$4:$E$904,2,0)</f>
        <v>M</v>
      </c>
      <c r="D1390" s="8" t="str">
        <f t="array" ref="D1390">INDEX('[1]Customer Info'!$D$4:$D$904,MATCH(A1390,'[1]Customer Info'!$B$4:$B$904))</f>
        <v>26-35</v>
      </c>
      <c r="E1390" s="8">
        <f>INDEX('[1]Customer Info'!$B$4:$E$904,MATCH(A1390,'[1]Customer Info'!$B$4:$B$904),4)</f>
        <v>7</v>
      </c>
      <c r="F1390" s="8">
        <v>5</v>
      </c>
      <c r="G1390" s="9">
        <v>6957</v>
      </c>
    </row>
    <row r="1391" spans="1:7" x14ac:dyDescent="0.3">
      <c r="A1391" s="7">
        <v>1000225</v>
      </c>
      <c r="B1391" s="8" t="s">
        <v>64</v>
      </c>
      <c r="C1391" s="8" t="str">
        <f>VLOOKUP(A1391,'[1]Customer Info'!$B$4:$E$904,2,0)</f>
        <v>M</v>
      </c>
      <c r="D1391" s="8" t="str">
        <f t="array" ref="D1391">INDEX('[1]Customer Info'!$D$4:$D$904,MATCH(A1391,'[1]Customer Info'!$B$4:$B$904))</f>
        <v>26-35</v>
      </c>
      <c r="E1391" s="8">
        <f>INDEX('[1]Customer Info'!$B$4:$E$904,MATCH(A1391,'[1]Customer Info'!$B$4:$B$904),4)</f>
        <v>7</v>
      </c>
      <c r="F1391" s="8">
        <v>6</v>
      </c>
      <c r="G1391" s="9">
        <v>19991</v>
      </c>
    </row>
    <row r="1392" spans="1:7" x14ac:dyDescent="0.3">
      <c r="A1392" s="7">
        <v>1000225</v>
      </c>
      <c r="B1392" s="8" t="s">
        <v>902</v>
      </c>
      <c r="C1392" s="8" t="str">
        <f>VLOOKUP(A1392,'[1]Customer Info'!$B$4:$E$904,2,0)</f>
        <v>M</v>
      </c>
      <c r="D1392" s="8" t="str">
        <f t="array" ref="D1392">INDEX('[1]Customer Info'!$D$4:$D$904,MATCH(A1392,'[1]Customer Info'!$B$4:$B$904))</f>
        <v>26-35</v>
      </c>
      <c r="E1392" s="8">
        <f>INDEX('[1]Customer Info'!$B$4:$E$904,MATCH(A1392,'[1]Customer Info'!$B$4:$B$904),4)</f>
        <v>7</v>
      </c>
      <c r="F1392" s="8">
        <v>3</v>
      </c>
      <c r="G1392" s="9">
        <v>8182</v>
      </c>
    </row>
    <row r="1393" spans="1:7" x14ac:dyDescent="0.3">
      <c r="A1393" s="7">
        <v>1000225</v>
      </c>
      <c r="B1393" s="8" t="s">
        <v>133</v>
      </c>
      <c r="C1393" s="8" t="str">
        <f>VLOOKUP(A1393,'[1]Customer Info'!$B$4:$E$904,2,0)</f>
        <v>M</v>
      </c>
      <c r="D1393" s="8" t="str">
        <f t="array" ref="D1393">INDEX('[1]Customer Info'!$D$4:$D$904,MATCH(A1393,'[1]Customer Info'!$B$4:$B$904))</f>
        <v>26-35</v>
      </c>
      <c r="E1393" s="8">
        <f>INDEX('[1]Customer Info'!$B$4:$E$904,MATCH(A1393,'[1]Customer Info'!$B$4:$B$904),4)</f>
        <v>7</v>
      </c>
      <c r="F1393" s="8">
        <v>6</v>
      </c>
      <c r="G1393" s="9">
        <v>19995</v>
      </c>
    </row>
    <row r="1394" spans="1:7" x14ac:dyDescent="0.3">
      <c r="A1394" s="7">
        <v>1000225</v>
      </c>
      <c r="B1394" s="8" t="s">
        <v>640</v>
      </c>
      <c r="C1394" s="8" t="str">
        <f>VLOOKUP(A1394,'[1]Customer Info'!$B$4:$E$904,2,0)</f>
        <v>M</v>
      </c>
      <c r="D1394" s="8" t="str">
        <f t="array" ref="D1394">INDEX('[1]Customer Info'!$D$4:$D$904,MATCH(A1394,'[1]Customer Info'!$B$4:$B$904))</f>
        <v>26-35</v>
      </c>
      <c r="E1394" s="8">
        <f>INDEX('[1]Customer Info'!$B$4:$E$904,MATCH(A1394,'[1]Customer Info'!$B$4:$B$904),4)</f>
        <v>7</v>
      </c>
      <c r="F1394" s="8">
        <v>8</v>
      </c>
      <c r="G1394" s="9">
        <v>9804</v>
      </c>
    </row>
    <row r="1395" spans="1:7" x14ac:dyDescent="0.3">
      <c r="A1395" s="7">
        <v>1000225</v>
      </c>
      <c r="B1395" s="8" t="s">
        <v>903</v>
      </c>
      <c r="C1395" s="8" t="str">
        <f>VLOOKUP(A1395,'[1]Customer Info'!$B$4:$E$904,2,0)</f>
        <v>M</v>
      </c>
      <c r="D1395" s="8" t="str">
        <f t="array" ref="D1395">INDEX('[1]Customer Info'!$D$4:$D$904,MATCH(A1395,'[1]Customer Info'!$B$4:$B$904))</f>
        <v>26-35</v>
      </c>
      <c r="E1395" s="8">
        <f>INDEX('[1]Customer Info'!$B$4:$E$904,MATCH(A1395,'[1]Customer Info'!$B$4:$B$904),4)</f>
        <v>7</v>
      </c>
      <c r="F1395" s="8">
        <v>8</v>
      </c>
      <c r="G1395" s="9">
        <v>8086</v>
      </c>
    </row>
    <row r="1396" spans="1:7" x14ac:dyDescent="0.3">
      <c r="A1396" s="7">
        <v>1000225</v>
      </c>
      <c r="B1396" s="8" t="s">
        <v>105</v>
      </c>
      <c r="C1396" s="8" t="str">
        <f>VLOOKUP(A1396,'[1]Customer Info'!$B$4:$E$904,2,0)</f>
        <v>M</v>
      </c>
      <c r="D1396" s="8" t="str">
        <f t="array" ref="D1396">INDEX('[1]Customer Info'!$D$4:$D$904,MATCH(A1396,'[1]Customer Info'!$B$4:$B$904))</f>
        <v>26-35</v>
      </c>
      <c r="E1396" s="8">
        <f>INDEX('[1]Customer Info'!$B$4:$E$904,MATCH(A1396,'[1]Customer Info'!$B$4:$B$904),4)</f>
        <v>7</v>
      </c>
      <c r="F1396" s="8">
        <v>1</v>
      </c>
      <c r="G1396" s="9">
        <v>15230</v>
      </c>
    </row>
    <row r="1397" spans="1:7" x14ac:dyDescent="0.3">
      <c r="A1397" s="7">
        <v>1000225</v>
      </c>
      <c r="B1397" s="8" t="s">
        <v>588</v>
      </c>
      <c r="C1397" s="8" t="str">
        <f>VLOOKUP(A1397,'[1]Customer Info'!$B$4:$E$904,2,0)</f>
        <v>M</v>
      </c>
      <c r="D1397" s="8" t="str">
        <f t="array" ref="D1397">INDEX('[1]Customer Info'!$D$4:$D$904,MATCH(A1397,'[1]Customer Info'!$B$4:$B$904))</f>
        <v>26-35</v>
      </c>
      <c r="E1397" s="8">
        <f>INDEX('[1]Customer Info'!$B$4:$E$904,MATCH(A1397,'[1]Customer Info'!$B$4:$B$904),4)</f>
        <v>7</v>
      </c>
      <c r="F1397" s="8">
        <v>1</v>
      </c>
      <c r="G1397" s="9">
        <v>15826</v>
      </c>
    </row>
    <row r="1398" spans="1:7" x14ac:dyDescent="0.3">
      <c r="A1398" s="7">
        <v>1000225</v>
      </c>
      <c r="B1398" s="8" t="s">
        <v>904</v>
      </c>
      <c r="C1398" s="8" t="str">
        <f>VLOOKUP(A1398,'[1]Customer Info'!$B$4:$E$904,2,0)</f>
        <v>M</v>
      </c>
      <c r="D1398" s="8" t="str">
        <f t="array" ref="D1398">INDEX('[1]Customer Info'!$D$4:$D$904,MATCH(A1398,'[1]Customer Info'!$B$4:$B$904))</f>
        <v>26-35</v>
      </c>
      <c r="E1398" s="8">
        <f>INDEX('[1]Customer Info'!$B$4:$E$904,MATCH(A1398,'[1]Customer Info'!$B$4:$B$904),4)</f>
        <v>7</v>
      </c>
      <c r="F1398" s="8">
        <v>8</v>
      </c>
      <c r="G1398" s="9">
        <v>7989</v>
      </c>
    </row>
    <row r="1399" spans="1:7" x14ac:dyDescent="0.3">
      <c r="A1399" s="7">
        <v>1000225</v>
      </c>
      <c r="B1399" s="8" t="s">
        <v>905</v>
      </c>
      <c r="C1399" s="8" t="str">
        <f>VLOOKUP(A1399,'[1]Customer Info'!$B$4:$E$904,2,0)</f>
        <v>M</v>
      </c>
      <c r="D1399" s="8" t="str">
        <f t="array" ref="D1399">INDEX('[1]Customer Info'!$D$4:$D$904,MATCH(A1399,'[1]Customer Info'!$B$4:$B$904))</f>
        <v>26-35</v>
      </c>
      <c r="E1399" s="8">
        <f>INDEX('[1]Customer Info'!$B$4:$E$904,MATCH(A1399,'[1]Customer Info'!$B$4:$B$904),4)</f>
        <v>7</v>
      </c>
      <c r="F1399" s="8">
        <v>5</v>
      </c>
      <c r="G1399" s="9">
        <v>5299</v>
      </c>
    </row>
    <row r="1400" spans="1:7" x14ac:dyDescent="0.3">
      <c r="A1400" s="7">
        <v>1000225</v>
      </c>
      <c r="B1400" s="8" t="s">
        <v>906</v>
      </c>
      <c r="C1400" s="8" t="str">
        <f>VLOOKUP(A1400,'[1]Customer Info'!$B$4:$E$904,2,0)</f>
        <v>M</v>
      </c>
      <c r="D1400" s="8" t="str">
        <f t="array" ref="D1400">INDEX('[1]Customer Info'!$D$4:$D$904,MATCH(A1400,'[1]Customer Info'!$B$4:$B$904))</f>
        <v>26-35</v>
      </c>
      <c r="E1400" s="8">
        <f>INDEX('[1]Customer Info'!$B$4:$E$904,MATCH(A1400,'[1]Customer Info'!$B$4:$B$904),4)</f>
        <v>7</v>
      </c>
      <c r="F1400" s="8">
        <v>8</v>
      </c>
      <c r="G1400" s="9">
        <v>7839</v>
      </c>
    </row>
    <row r="1401" spans="1:7" x14ac:dyDescent="0.3">
      <c r="A1401" s="7">
        <v>1000225</v>
      </c>
      <c r="B1401" s="8" t="s">
        <v>615</v>
      </c>
      <c r="C1401" s="8" t="str">
        <f>VLOOKUP(A1401,'[1]Customer Info'!$B$4:$E$904,2,0)</f>
        <v>M</v>
      </c>
      <c r="D1401" s="8" t="str">
        <f t="array" ref="D1401">INDEX('[1]Customer Info'!$D$4:$D$904,MATCH(A1401,'[1]Customer Info'!$B$4:$B$904))</f>
        <v>26-35</v>
      </c>
      <c r="E1401" s="8">
        <f>INDEX('[1]Customer Info'!$B$4:$E$904,MATCH(A1401,'[1]Customer Info'!$B$4:$B$904),4)</f>
        <v>7</v>
      </c>
      <c r="F1401" s="8">
        <v>2</v>
      </c>
      <c r="G1401" s="9">
        <v>6409</v>
      </c>
    </row>
    <row r="1402" spans="1:7" x14ac:dyDescent="0.3">
      <c r="A1402" s="7">
        <v>1000225</v>
      </c>
      <c r="B1402" s="8" t="s">
        <v>907</v>
      </c>
      <c r="C1402" s="8" t="str">
        <f>VLOOKUP(A1402,'[1]Customer Info'!$B$4:$E$904,2,0)</f>
        <v>M</v>
      </c>
      <c r="D1402" s="8" t="str">
        <f t="array" ref="D1402">INDEX('[1]Customer Info'!$D$4:$D$904,MATCH(A1402,'[1]Customer Info'!$B$4:$B$904))</f>
        <v>26-35</v>
      </c>
      <c r="E1402" s="8">
        <f>INDEX('[1]Customer Info'!$B$4:$E$904,MATCH(A1402,'[1]Customer Info'!$B$4:$B$904),4)</f>
        <v>7</v>
      </c>
      <c r="F1402" s="8">
        <v>5</v>
      </c>
      <c r="G1402" s="9">
        <v>3701</v>
      </c>
    </row>
    <row r="1403" spans="1:7" x14ac:dyDescent="0.3">
      <c r="A1403" s="7">
        <v>1000225</v>
      </c>
      <c r="B1403" s="8" t="s">
        <v>908</v>
      </c>
      <c r="C1403" s="8" t="str">
        <f>VLOOKUP(A1403,'[1]Customer Info'!$B$4:$E$904,2,0)</f>
        <v>M</v>
      </c>
      <c r="D1403" s="8" t="str">
        <f t="array" ref="D1403">INDEX('[1]Customer Info'!$D$4:$D$904,MATCH(A1403,'[1]Customer Info'!$B$4:$B$904))</f>
        <v>26-35</v>
      </c>
      <c r="E1403" s="8">
        <f>INDEX('[1]Customer Info'!$B$4:$E$904,MATCH(A1403,'[1]Customer Info'!$B$4:$B$904),4)</f>
        <v>7</v>
      </c>
      <c r="F1403" s="8">
        <v>5</v>
      </c>
      <c r="G1403" s="9">
        <v>6983</v>
      </c>
    </row>
    <row r="1404" spans="1:7" x14ac:dyDescent="0.3">
      <c r="A1404" s="7">
        <v>1000225</v>
      </c>
      <c r="B1404" s="8" t="s">
        <v>246</v>
      </c>
      <c r="C1404" s="8" t="str">
        <f>VLOOKUP(A1404,'[1]Customer Info'!$B$4:$E$904,2,0)</f>
        <v>M</v>
      </c>
      <c r="D1404" s="8" t="str">
        <f t="array" ref="D1404">INDEX('[1]Customer Info'!$D$4:$D$904,MATCH(A1404,'[1]Customer Info'!$B$4:$B$904))</f>
        <v>26-35</v>
      </c>
      <c r="E1404" s="8">
        <f>INDEX('[1]Customer Info'!$B$4:$E$904,MATCH(A1404,'[1]Customer Info'!$B$4:$B$904),4)</f>
        <v>7</v>
      </c>
      <c r="F1404" s="8">
        <v>8</v>
      </c>
      <c r="G1404" s="9">
        <v>7979</v>
      </c>
    </row>
    <row r="1405" spans="1:7" x14ac:dyDescent="0.3">
      <c r="A1405" s="7">
        <v>1000225</v>
      </c>
      <c r="B1405" s="8" t="s">
        <v>909</v>
      </c>
      <c r="C1405" s="8" t="str">
        <f>VLOOKUP(A1405,'[1]Customer Info'!$B$4:$E$904,2,0)</f>
        <v>M</v>
      </c>
      <c r="D1405" s="8" t="str">
        <f t="array" ref="D1405">INDEX('[1]Customer Info'!$D$4:$D$904,MATCH(A1405,'[1]Customer Info'!$B$4:$B$904))</f>
        <v>26-35</v>
      </c>
      <c r="E1405" s="8">
        <f>INDEX('[1]Customer Info'!$B$4:$E$904,MATCH(A1405,'[1]Customer Info'!$B$4:$B$904),4)</f>
        <v>7</v>
      </c>
      <c r="F1405" s="8">
        <v>8</v>
      </c>
      <c r="G1405" s="9">
        <v>6149</v>
      </c>
    </row>
    <row r="1406" spans="1:7" x14ac:dyDescent="0.3">
      <c r="A1406" s="7">
        <v>1000227</v>
      </c>
      <c r="B1406" s="8" t="s">
        <v>174</v>
      </c>
      <c r="C1406" s="8" t="str">
        <f>VLOOKUP(A1406,'[1]Customer Info'!$B$4:$E$904,2,0)</f>
        <v>M</v>
      </c>
      <c r="D1406" s="8" t="str">
        <f t="array" ref="D1406">INDEX('[1]Customer Info'!$D$4:$D$904,MATCH(A1406,'[1]Customer Info'!$B$4:$B$904))</f>
        <v>36-45</v>
      </c>
      <c r="E1406" s="8">
        <f>INDEX('[1]Customer Info'!$B$4:$E$904,MATCH(A1406,'[1]Customer Info'!$B$4:$B$904),4)</f>
        <v>20</v>
      </c>
      <c r="F1406" s="8">
        <v>5</v>
      </c>
      <c r="G1406" s="9">
        <v>7094</v>
      </c>
    </row>
    <row r="1407" spans="1:7" x14ac:dyDescent="0.3">
      <c r="A1407" s="7">
        <v>1000227</v>
      </c>
      <c r="B1407" s="8" t="s">
        <v>401</v>
      </c>
      <c r="C1407" s="8" t="str">
        <f>VLOOKUP(A1407,'[1]Customer Info'!$B$4:$E$904,2,0)</f>
        <v>M</v>
      </c>
      <c r="D1407" s="8" t="str">
        <f t="array" ref="D1407">INDEX('[1]Customer Info'!$D$4:$D$904,MATCH(A1407,'[1]Customer Info'!$B$4:$B$904))</f>
        <v>36-45</v>
      </c>
      <c r="E1407" s="8">
        <f>INDEX('[1]Customer Info'!$B$4:$E$904,MATCH(A1407,'[1]Customer Info'!$B$4:$B$904),4)</f>
        <v>20</v>
      </c>
      <c r="F1407" s="8">
        <v>8</v>
      </c>
      <c r="G1407" s="9">
        <v>7888</v>
      </c>
    </row>
    <row r="1408" spans="1:7" x14ac:dyDescent="0.3">
      <c r="A1408" s="7">
        <v>1000228</v>
      </c>
      <c r="B1408" s="8" t="s">
        <v>812</v>
      </c>
      <c r="C1408" s="8" t="str">
        <f>VLOOKUP(A1408,'[1]Customer Info'!$B$4:$E$904,2,0)</f>
        <v>M</v>
      </c>
      <c r="D1408" s="8" t="str">
        <f t="array" ref="D1408">INDEX('[1]Customer Info'!$D$4:$D$904,MATCH(A1408,'[1]Customer Info'!$B$4:$B$904))</f>
        <v>26-35</v>
      </c>
      <c r="E1408" s="8">
        <f>INDEX('[1]Customer Info'!$B$4:$E$904,MATCH(A1408,'[1]Customer Info'!$B$4:$B$904),4)</f>
        <v>15</v>
      </c>
      <c r="F1408" s="8">
        <v>5</v>
      </c>
      <c r="G1408" s="9">
        <v>3687</v>
      </c>
    </row>
    <row r="1409" spans="1:7" x14ac:dyDescent="0.3">
      <c r="A1409" s="7">
        <v>1000229</v>
      </c>
      <c r="B1409" s="8" t="s">
        <v>738</v>
      </c>
      <c r="C1409" s="8" t="str">
        <f>VLOOKUP(A1409,'[1]Customer Info'!$B$4:$E$904,2,0)</f>
        <v>M</v>
      </c>
      <c r="D1409" s="8" t="str">
        <f t="array" ref="D1409">INDEX('[1]Customer Info'!$D$4:$D$904,MATCH(A1409,'[1]Customer Info'!$B$4:$B$904))</f>
        <v>18-25</v>
      </c>
      <c r="E1409" s="8">
        <f>INDEX('[1]Customer Info'!$B$4:$E$904,MATCH(A1409,'[1]Customer Info'!$B$4:$B$904),4)</f>
        <v>10</v>
      </c>
      <c r="F1409" s="8">
        <v>8</v>
      </c>
      <c r="G1409" s="9">
        <v>8114</v>
      </c>
    </row>
    <row r="1410" spans="1:7" x14ac:dyDescent="0.3">
      <c r="A1410" s="7">
        <v>1000229</v>
      </c>
      <c r="B1410" s="8" t="s">
        <v>81</v>
      </c>
      <c r="C1410" s="8" t="str">
        <f>VLOOKUP(A1410,'[1]Customer Info'!$B$4:$E$904,2,0)</f>
        <v>M</v>
      </c>
      <c r="D1410" s="8" t="str">
        <f t="array" ref="D1410">INDEX('[1]Customer Info'!$D$4:$D$904,MATCH(A1410,'[1]Customer Info'!$B$4:$B$904))</f>
        <v>18-25</v>
      </c>
      <c r="E1410" s="8">
        <f>INDEX('[1]Customer Info'!$B$4:$E$904,MATCH(A1410,'[1]Customer Info'!$B$4:$B$904),4)</f>
        <v>10</v>
      </c>
      <c r="F1410" s="8">
        <v>8</v>
      </c>
      <c r="G1410" s="9">
        <v>10049</v>
      </c>
    </row>
    <row r="1411" spans="1:7" x14ac:dyDescent="0.3">
      <c r="A1411" s="7">
        <v>1000229</v>
      </c>
      <c r="B1411" s="8" t="s">
        <v>661</v>
      </c>
      <c r="C1411" s="8" t="str">
        <f>VLOOKUP(A1411,'[1]Customer Info'!$B$4:$E$904,2,0)</f>
        <v>M</v>
      </c>
      <c r="D1411" s="8" t="str">
        <f t="array" ref="D1411">INDEX('[1]Customer Info'!$D$4:$D$904,MATCH(A1411,'[1]Customer Info'!$B$4:$B$904))</f>
        <v>18-25</v>
      </c>
      <c r="E1411" s="8">
        <f>INDEX('[1]Customer Info'!$B$4:$E$904,MATCH(A1411,'[1]Customer Info'!$B$4:$B$904),4)</f>
        <v>10</v>
      </c>
      <c r="F1411" s="8">
        <v>8</v>
      </c>
      <c r="G1411" s="9">
        <v>6197</v>
      </c>
    </row>
    <row r="1412" spans="1:7" x14ac:dyDescent="0.3">
      <c r="A1412" s="7">
        <v>1000229</v>
      </c>
      <c r="B1412" s="8" t="s">
        <v>291</v>
      </c>
      <c r="C1412" s="8" t="str">
        <f>VLOOKUP(A1412,'[1]Customer Info'!$B$4:$E$904,2,0)</f>
        <v>M</v>
      </c>
      <c r="D1412" s="8" t="str">
        <f t="array" ref="D1412">INDEX('[1]Customer Info'!$D$4:$D$904,MATCH(A1412,'[1]Customer Info'!$B$4:$B$904))</f>
        <v>18-25</v>
      </c>
      <c r="E1412" s="8">
        <f>INDEX('[1]Customer Info'!$B$4:$E$904,MATCH(A1412,'[1]Customer Info'!$B$4:$B$904),4)</f>
        <v>10</v>
      </c>
      <c r="F1412" s="8">
        <v>8</v>
      </c>
      <c r="G1412" s="9">
        <v>5914</v>
      </c>
    </row>
    <row r="1413" spans="1:7" x14ac:dyDescent="0.3">
      <c r="A1413" s="7">
        <v>1000229</v>
      </c>
      <c r="B1413" s="8" t="s">
        <v>910</v>
      </c>
      <c r="C1413" s="8" t="str">
        <f>VLOOKUP(A1413,'[1]Customer Info'!$B$4:$E$904,2,0)</f>
        <v>M</v>
      </c>
      <c r="D1413" s="8" t="str">
        <f t="array" ref="D1413">INDEX('[1]Customer Info'!$D$4:$D$904,MATCH(A1413,'[1]Customer Info'!$B$4:$B$904))</f>
        <v>18-25</v>
      </c>
      <c r="E1413" s="8">
        <f>INDEX('[1]Customer Info'!$B$4:$E$904,MATCH(A1413,'[1]Customer Info'!$B$4:$B$904),4)</f>
        <v>10</v>
      </c>
      <c r="F1413" s="8">
        <v>5</v>
      </c>
      <c r="G1413" s="9">
        <v>3472</v>
      </c>
    </row>
    <row r="1414" spans="1:7" x14ac:dyDescent="0.3">
      <c r="A1414" s="7">
        <v>1000229</v>
      </c>
      <c r="B1414" s="8" t="s">
        <v>911</v>
      </c>
      <c r="C1414" s="8" t="str">
        <f>VLOOKUP(A1414,'[1]Customer Info'!$B$4:$E$904,2,0)</f>
        <v>M</v>
      </c>
      <c r="D1414" s="8" t="str">
        <f t="array" ref="D1414">INDEX('[1]Customer Info'!$D$4:$D$904,MATCH(A1414,'[1]Customer Info'!$B$4:$B$904))</f>
        <v>18-25</v>
      </c>
      <c r="E1414" s="8">
        <f>INDEX('[1]Customer Info'!$B$4:$E$904,MATCH(A1414,'[1]Customer Info'!$B$4:$B$904),4)</f>
        <v>10</v>
      </c>
      <c r="F1414" s="8">
        <v>8</v>
      </c>
      <c r="G1414" s="9">
        <v>8070</v>
      </c>
    </row>
    <row r="1415" spans="1:7" x14ac:dyDescent="0.3">
      <c r="A1415" s="7">
        <v>1000229</v>
      </c>
      <c r="B1415" s="8" t="s">
        <v>72</v>
      </c>
      <c r="C1415" s="8" t="str">
        <f>VLOOKUP(A1415,'[1]Customer Info'!$B$4:$E$904,2,0)</f>
        <v>M</v>
      </c>
      <c r="D1415" s="8" t="str">
        <f t="array" ref="D1415">INDEX('[1]Customer Info'!$D$4:$D$904,MATCH(A1415,'[1]Customer Info'!$B$4:$B$904))</f>
        <v>18-25</v>
      </c>
      <c r="E1415" s="8">
        <f>INDEX('[1]Customer Info'!$B$4:$E$904,MATCH(A1415,'[1]Customer Info'!$B$4:$B$904),4)</f>
        <v>10</v>
      </c>
      <c r="F1415" s="8">
        <v>8</v>
      </c>
      <c r="G1415" s="9">
        <v>7774</v>
      </c>
    </row>
    <row r="1416" spans="1:7" x14ac:dyDescent="0.3">
      <c r="A1416" s="7">
        <v>1000229</v>
      </c>
      <c r="B1416" s="8" t="s">
        <v>912</v>
      </c>
      <c r="C1416" s="8" t="str">
        <f>VLOOKUP(A1416,'[1]Customer Info'!$B$4:$E$904,2,0)</f>
        <v>M</v>
      </c>
      <c r="D1416" s="8" t="str">
        <f t="array" ref="D1416">INDEX('[1]Customer Info'!$D$4:$D$904,MATCH(A1416,'[1]Customer Info'!$B$4:$B$904))</f>
        <v>18-25</v>
      </c>
      <c r="E1416" s="8">
        <f>INDEX('[1]Customer Info'!$B$4:$E$904,MATCH(A1416,'[1]Customer Info'!$B$4:$B$904),4)</f>
        <v>10</v>
      </c>
      <c r="F1416" s="8">
        <v>8</v>
      </c>
      <c r="G1416" s="9">
        <v>7929</v>
      </c>
    </row>
    <row r="1417" spans="1:7" x14ac:dyDescent="0.3">
      <c r="A1417" s="7">
        <v>1000229</v>
      </c>
      <c r="B1417" s="8" t="s">
        <v>621</v>
      </c>
      <c r="C1417" s="8" t="str">
        <f>VLOOKUP(A1417,'[1]Customer Info'!$B$4:$E$904,2,0)</f>
        <v>M</v>
      </c>
      <c r="D1417" s="8" t="str">
        <f t="array" ref="D1417">INDEX('[1]Customer Info'!$D$4:$D$904,MATCH(A1417,'[1]Customer Info'!$B$4:$B$904))</f>
        <v>18-25</v>
      </c>
      <c r="E1417" s="8">
        <f>INDEX('[1]Customer Info'!$B$4:$E$904,MATCH(A1417,'[1]Customer Info'!$B$4:$B$904),4)</f>
        <v>10</v>
      </c>
      <c r="F1417" s="8">
        <v>5</v>
      </c>
      <c r="G1417" s="9">
        <v>5325</v>
      </c>
    </row>
    <row r="1418" spans="1:7" x14ac:dyDescent="0.3">
      <c r="A1418" s="7">
        <v>1000229</v>
      </c>
      <c r="B1418" s="8" t="s">
        <v>328</v>
      </c>
      <c r="C1418" s="8" t="str">
        <f>VLOOKUP(A1418,'[1]Customer Info'!$B$4:$E$904,2,0)</f>
        <v>M</v>
      </c>
      <c r="D1418" s="8" t="str">
        <f t="array" ref="D1418">INDEX('[1]Customer Info'!$D$4:$D$904,MATCH(A1418,'[1]Customer Info'!$B$4:$B$904))</f>
        <v>18-25</v>
      </c>
      <c r="E1418" s="8">
        <f>INDEX('[1]Customer Info'!$B$4:$E$904,MATCH(A1418,'[1]Customer Info'!$B$4:$B$904),4)</f>
        <v>10</v>
      </c>
      <c r="F1418" s="8">
        <v>1</v>
      </c>
      <c r="G1418" s="9">
        <v>19273</v>
      </c>
    </row>
    <row r="1419" spans="1:7" x14ac:dyDescent="0.3">
      <c r="A1419" s="7">
        <v>1000229</v>
      </c>
      <c r="B1419" s="8" t="s">
        <v>731</v>
      </c>
      <c r="C1419" s="8" t="str">
        <f>VLOOKUP(A1419,'[1]Customer Info'!$B$4:$E$904,2,0)</f>
        <v>M</v>
      </c>
      <c r="D1419" s="8" t="str">
        <f t="array" ref="D1419">INDEX('[1]Customer Info'!$D$4:$D$904,MATCH(A1419,'[1]Customer Info'!$B$4:$B$904))</f>
        <v>18-25</v>
      </c>
      <c r="E1419" s="8">
        <f>INDEX('[1]Customer Info'!$B$4:$E$904,MATCH(A1419,'[1]Customer Info'!$B$4:$B$904),4)</f>
        <v>10</v>
      </c>
      <c r="F1419" s="8">
        <v>1</v>
      </c>
      <c r="G1419" s="9">
        <v>4095</v>
      </c>
    </row>
    <row r="1420" spans="1:7" x14ac:dyDescent="0.3">
      <c r="A1420" s="7">
        <v>1000230</v>
      </c>
      <c r="B1420" s="8" t="s">
        <v>496</v>
      </c>
      <c r="C1420" s="8" t="str">
        <f>VLOOKUP(A1420,'[1]Customer Info'!$B$4:$E$904,2,0)</f>
        <v>M</v>
      </c>
      <c r="D1420" s="8" t="str">
        <f t="array" ref="D1420">INDEX('[1]Customer Info'!$D$4:$D$904,MATCH(A1420,'[1]Customer Info'!$B$4:$B$904))</f>
        <v>46-50</v>
      </c>
      <c r="E1420" s="8">
        <f>INDEX('[1]Customer Info'!$B$4:$E$904,MATCH(A1420,'[1]Customer Info'!$B$4:$B$904),4)</f>
        <v>1</v>
      </c>
      <c r="F1420" s="8">
        <v>1</v>
      </c>
      <c r="G1420" s="9">
        <v>15797</v>
      </c>
    </row>
    <row r="1421" spans="1:7" x14ac:dyDescent="0.3">
      <c r="A1421" s="7">
        <v>1000230</v>
      </c>
      <c r="B1421" s="8" t="s">
        <v>266</v>
      </c>
      <c r="C1421" s="8" t="str">
        <f>VLOOKUP(A1421,'[1]Customer Info'!$B$4:$E$904,2,0)</f>
        <v>M</v>
      </c>
      <c r="D1421" s="8" t="str">
        <f t="array" ref="D1421">INDEX('[1]Customer Info'!$D$4:$D$904,MATCH(A1421,'[1]Customer Info'!$B$4:$B$904))</f>
        <v>46-50</v>
      </c>
      <c r="E1421" s="8">
        <f>INDEX('[1]Customer Info'!$B$4:$E$904,MATCH(A1421,'[1]Customer Info'!$B$4:$B$904),4)</f>
        <v>1</v>
      </c>
      <c r="F1421" s="8">
        <v>15</v>
      </c>
      <c r="G1421" s="9">
        <v>16889</v>
      </c>
    </row>
    <row r="1422" spans="1:7" x14ac:dyDescent="0.3">
      <c r="A1422" s="7">
        <v>1000230</v>
      </c>
      <c r="B1422" s="8" t="s">
        <v>176</v>
      </c>
      <c r="C1422" s="8" t="str">
        <f>VLOOKUP(A1422,'[1]Customer Info'!$B$4:$E$904,2,0)</f>
        <v>M</v>
      </c>
      <c r="D1422" s="8" t="str">
        <f t="array" ref="D1422">INDEX('[1]Customer Info'!$D$4:$D$904,MATCH(A1422,'[1]Customer Info'!$B$4:$B$904))</f>
        <v>46-50</v>
      </c>
      <c r="E1422" s="8">
        <f>INDEX('[1]Customer Info'!$B$4:$E$904,MATCH(A1422,'[1]Customer Info'!$B$4:$B$904),4)</f>
        <v>1</v>
      </c>
      <c r="F1422" s="8">
        <v>3</v>
      </c>
      <c r="G1422" s="9">
        <v>11015</v>
      </c>
    </row>
    <row r="1423" spans="1:7" x14ac:dyDescent="0.3">
      <c r="A1423" s="7">
        <v>1000230</v>
      </c>
      <c r="B1423" s="8" t="s">
        <v>913</v>
      </c>
      <c r="C1423" s="8" t="str">
        <f>VLOOKUP(A1423,'[1]Customer Info'!$B$4:$E$904,2,0)</f>
        <v>M</v>
      </c>
      <c r="D1423" s="8" t="str">
        <f t="array" ref="D1423">INDEX('[1]Customer Info'!$D$4:$D$904,MATCH(A1423,'[1]Customer Info'!$B$4:$B$904))</f>
        <v>46-50</v>
      </c>
      <c r="E1423" s="8">
        <f>INDEX('[1]Customer Info'!$B$4:$E$904,MATCH(A1423,'[1]Customer Info'!$B$4:$B$904),4)</f>
        <v>1</v>
      </c>
      <c r="F1423" s="8">
        <v>5</v>
      </c>
      <c r="G1423" s="9">
        <v>6986</v>
      </c>
    </row>
    <row r="1424" spans="1:7" x14ac:dyDescent="0.3">
      <c r="A1424" s="7">
        <v>1000230</v>
      </c>
      <c r="B1424" s="8" t="s">
        <v>73</v>
      </c>
      <c r="C1424" s="8" t="str">
        <f>VLOOKUP(A1424,'[1]Customer Info'!$B$4:$E$904,2,0)</f>
        <v>M</v>
      </c>
      <c r="D1424" s="8" t="str">
        <f t="array" ref="D1424">INDEX('[1]Customer Info'!$D$4:$D$904,MATCH(A1424,'[1]Customer Info'!$B$4:$B$904))</f>
        <v>46-50</v>
      </c>
      <c r="E1424" s="8">
        <f>INDEX('[1]Customer Info'!$B$4:$E$904,MATCH(A1424,'[1]Customer Info'!$B$4:$B$904),4)</f>
        <v>1</v>
      </c>
      <c r="F1424" s="8">
        <v>1</v>
      </c>
      <c r="G1424" s="9">
        <v>15914</v>
      </c>
    </row>
    <row r="1425" spans="1:7" x14ac:dyDescent="0.3">
      <c r="A1425" s="7">
        <v>1000230</v>
      </c>
      <c r="B1425" s="8" t="s">
        <v>914</v>
      </c>
      <c r="C1425" s="8" t="str">
        <f>VLOOKUP(A1425,'[1]Customer Info'!$B$4:$E$904,2,0)</f>
        <v>M</v>
      </c>
      <c r="D1425" s="8" t="str">
        <f t="array" ref="D1425">INDEX('[1]Customer Info'!$D$4:$D$904,MATCH(A1425,'[1]Customer Info'!$B$4:$B$904))</f>
        <v>46-50</v>
      </c>
      <c r="E1425" s="8">
        <f>INDEX('[1]Customer Info'!$B$4:$E$904,MATCH(A1425,'[1]Customer Info'!$B$4:$B$904),4)</f>
        <v>1</v>
      </c>
      <c r="F1425" s="8">
        <v>1</v>
      </c>
      <c r="G1425" s="9">
        <v>19190</v>
      </c>
    </row>
    <row r="1426" spans="1:7" x14ac:dyDescent="0.3">
      <c r="A1426" s="7">
        <v>1000230</v>
      </c>
      <c r="B1426" s="8" t="s">
        <v>415</v>
      </c>
      <c r="C1426" s="8" t="str">
        <f>VLOOKUP(A1426,'[1]Customer Info'!$B$4:$E$904,2,0)</f>
        <v>M</v>
      </c>
      <c r="D1426" s="8" t="str">
        <f t="array" ref="D1426">INDEX('[1]Customer Info'!$D$4:$D$904,MATCH(A1426,'[1]Customer Info'!$B$4:$B$904))</f>
        <v>46-50</v>
      </c>
      <c r="E1426" s="8">
        <f>INDEX('[1]Customer Info'!$B$4:$E$904,MATCH(A1426,'[1]Customer Info'!$B$4:$B$904),4)</f>
        <v>1</v>
      </c>
      <c r="F1426" s="8">
        <v>1</v>
      </c>
      <c r="G1426" s="9">
        <v>19228</v>
      </c>
    </row>
    <row r="1427" spans="1:7" x14ac:dyDescent="0.3">
      <c r="A1427" s="7">
        <v>1000230</v>
      </c>
      <c r="B1427" s="8" t="s">
        <v>675</v>
      </c>
      <c r="C1427" s="8" t="str">
        <f>VLOOKUP(A1427,'[1]Customer Info'!$B$4:$E$904,2,0)</f>
        <v>M</v>
      </c>
      <c r="D1427" s="8" t="str">
        <f t="array" ref="D1427">INDEX('[1]Customer Info'!$D$4:$D$904,MATCH(A1427,'[1]Customer Info'!$B$4:$B$904))</f>
        <v>46-50</v>
      </c>
      <c r="E1427" s="8">
        <f>INDEX('[1]Customer Info'!$B$4:$E$904,MATCH(A1427,'[1]Customer Info'!$B$4:$B$904),4)</f>
        <v>1</v>
      </c>
      <c r="F1427" s="8">
        <v>2</v>
      </c>
      <c r="G1427" s="9">
        <v>13077</v>
      </c>
    </row>
    <row r="1428" spans="1:7" x14ac:dyDescent="0.3">
      <c r="A1428" s="7">
        <v>1000230</v>
      </c>
      <c r="B1428" s="8" t="s">
        <v>763</v>
      </c>
      <c r="C1428" s="8" t="str">
        <f>VLOOKUP(A1428,'[1]Customer Info'!$B$4:$E$904,2,0)</f>
        <v>M</v>
      </c>
      <c r="D1428" s="8" t="str">
        <f t="array" ref="D1428">INDEX('[1]Customer Info'!$D$4:$D$904,MATCH(A1428,'[1]Customer Info'!$B$4:$B$904))</f>
        <v>46-50</v>
      </c>
      <c r="E1428" s="8">
        <f>INDEX('[1]Customer Info'!$B$4:$E$904,MATCH(A1428,'[1]Customer Info'!$B$4:$B$904),4)</f>
        <v>1</v>
      </c>
      <c r="F1428" s="8">
        <v>5</v>
      </c>
      <c r="G1428" s="9">
        <v>8791</v>
      </c>
    </row>
    <row r="1429" spans="1:7" x14ac:dyDescent="0.3">
      <c r="A1429" s="7">
        <v>1000231</v>
      </c>
      <c r="B1429" s="8" t="s">
        <v>138</v>
      </c>
      <c r="C1429" s="8" t="str">
        <f>VLOOKUP(A1429,'[1]Customer Info'!$B$4:$E$904,2,0)</f>
        <v>M</v>
      </c>
      <c r="D1429" s="8" t="str">
        <f t="array" ref="D1429">INDEX('[1]Customer Info'!$D$4:$D$904,MATCH(A1429,'[1]Customer Info'!$B$4:$B$904))</f>
        <v>26-35</v>
      </c>
      <c r="E1429" s="8">
        <f>INDEX('[1]Customer Info'!$B$4:$E$904,MATCH(A1429,'[1]Customer Info'!$B$4:$B$904),4)</f>
        <v>3</v>
      </c>
      <c r="F1429" s="8">
        <v>1</v>
      </c>
      <c r="G1429" s="9">
        <v>11516</v>
      </c>
    </row>
    <row r="1430" spans="1:7" x14ac:dyDescent="0.3">
      <c r="A1430" s="7">
        <v>1000231</v>
      </c>
      <c r="B1430" s="8" t="s">
        <v>512</v>
      </c>
      <c r="C1430" s="8" t="str">
        <f>VLOOKUP(A1430,'[1]Customer Info'!$B$4:$E$904,2,0)</f>
        <v>M</v>
      </c>
      <c r="D1430" s="8" t="str">
        <f t="array" ref="D1430">INDEX('[1]Customer Info'!$D$4:$D$904,MATCH(A1430,'[1]Customer Info'!$B$4:$B$904))</f>
        <v>26-35</v>
      </c>
      <c r="E1430" s="8">
        <f>INDEX('[1]Customer Info'!$B$4:$E$904,MATCH(A1430,'[1]Customer Info'!$B$4:$B$904),4)</f>
        <v>3</v>
      </c>
      <c r="F1430" s="8">
        <v>1</v>
      </c>
      <c r="G1430" s="9">
        <v>19474</v>
      </c>
    </row>
    <row r="1431" spans="1:7" x14ac:dyDescent="0.3">
      <c r="A1431" s="7">
        <v>1000231</v>
      </c>
      <c r="B1431" s="8" t="s">
        <v>915</v>
      </c>
      <c r="C1431" s="8" t="str">
        <f>VLOOKUP(A1431,'[1]Customer Info'!$B$4:$E$904,2,0)</f>
        <v>M</v>
      </c>
      <c r="D1431" s="8" t="str">
        <f t="array" ref="D1431">INDEX('[1]Customer Info'!$D$4:$D$904,MATCH(A1431,'[1]Customer Info'!$B$4:$B$904))</f>
        <v>26-35</v>
      </c>
      <c r="E1431" s="8">
        <f>INDEX('[1]Customer Info'!$B$4:$E$904,MATCH(A1431,'[1]Customer Info'!$B$4:$B$904),4)</f>
        <v>3</v>
      </c>
      <c r="F1431" s="8">
        <v>5</v>
      </c>
      <c r="G1431" s="9">
        <v>8787</v>
      </c>
    </row>
    <row r="1432" spans="1:7" x14ac:dyDescent="0.3">
      <c r="A1432" s="7">
        <v>1000231</v>
      </c>
      <c r="B1432" s="8" t="s">
        <v>916</v>
      </c>
      <c r="C1432" s="8" t="str">
        <f>VLOOKUP(A1432,'[1]Customer Info'!$B$4:$E$904,2,0)</f>
        <v>M</v>
      </c>
      <c r="D1432" s="8" t="str">
        <f t="array" ref="D1432">INDEX('[1]Customer Info'!$D$4:$D$904,MATCH(A1432,'[1]Customer Info'!$B$4:$B$904))</f>
        <v>26-35</v>
      </c>
      <c r="E1432" s="8">
        <f>INDEX('[1]Customer Info'!$B$4:$E$904,MATCH(A1432,'[1]Customer Info'!$B$4:$B$904),4)</f>
        <v>3</v>
      </c>
      <c r="F1432" s="8">
        <v>16</v>
      </c>
      <c r="G1432" s="9">
        <v>20878</v>
      </c>
    </row>
    <row r="1433" spans="1:7" x14ac:dyDescent="0.3">
      <c r="A1433" s="7">
        <v>1000232</v>
      </c>
      <c r="B1433" s="8" t="s">
        <v>399</v>
      </c>
      <c r="C1433" s="8" t="str">
        <f>VLOOKUP(A1433,'[1]Customer Info'!$B$4:$E$904,2,0)</f>
        <v>M</v>
      </c>
      <c r="D1433" s="8" t="str">
        <f t="array" ref="D1433">INDEX('[1]Customer Info'!$D$4:$D$904,MATCH(A1433,'[1]Customer Info'!$B$4:$B$904))</f>
        <v>26-35</v>
      </c>
      <c r="E1433" s="8">
        <f>INDEX('[1]Customer Info'!$B$4:$E$904,MATCH(A1433,'[1]Customer Info'!$B$4:$B$904),4)</f>
        <v>20</v>
      </c>
      <c r="F1433" s="8">
        <v>8</v>
      </c>
      <c r="G1433" s="9">
        <v>4253</v>
      </c>
    </row>
    <row r="1434" spans="1:7" x14ac:dyDescent="0.3">
      <c r="A1434" s="7">
        <v>1000232</v>
      </c>
      <c r="B1434" s="8" t="s">
        <v>917</v>
      </c>
      <c r="C1434" s="8" t="str">
        <f>VLOOKUP(A1434,'[1]Customer Info'!$B$4:$E$904,2,0)</f>
        <v>M</v>
      </c>
      <c r="D1434" s="8" t="str">
        <f t="array" ref="D1434">INDEX('[1]Customer Info'!$D$4:$D$904,MATCH(A1434,'[1]Customer Info'!$B$4:$B$904))</f>
        <v>26-35</v>
      </c>
      <c r="E1434" s="8">
        <f>INDEX('[1]Customer Info'!$B$4:$E$904,MATCH(A1434,'[1]Customer Info'!$B$4:$B$904),4)</f>
        <v>20</v>
      </c>
      <c r="F1434" s="8">
        <v>5</v>
      </c>
      <c r="G1434" s="9">
        <v>7131</v>
      </c>
    </row>
    <row r="1435" spans="1:7" x14ac:dyDescent="0.3">
      <c r="A1435" s="7">
        <v>1000232</v>
      </c>
      <c r="B1435" s="8" t="s">
        <v>176</v>
      </c>
      <c r="C1435" s="8" t="str">
        <f>VLOOKUP(A1435,'[1]Customer Info'!$B$4:$E$904,2,0)</f>
        <v>M</v>
      </c>
      <c r="D1435" s="8" t="str">
        <f t="array" ref="D1435">INDEX('[1]Customer Info'!$D$4:$D$904,MATCH(A1435,'[1]Customer Info'!$B$4:$B$904))</f>
        <v>26-35</v>
      </c>
      <c r="E1435" s="8">
        <f>INDEX('[1]Customer Info'!$B$4:$E$904,MATCH(A1435,'[1]Customer Info'!$B$4:$B$904),4)</f>
        <v>20</v>
      </c>
      <c r="F1435" s="8">
        <v>3</v>
      </c>
      <c r="G1435" s="9">
        <v>10901</v>
      </c>
    </row>
    <row r="1436" spans="1:7" x14ac:dyDescent="0.3">
      <c r="A1436" s="7">
        <v>1000232</v>
      </c>
      <c r="B1436" s="8" t="s">
        <v>435</v>
      </c>
      <c r="C1436" s="8" t="str">
        <f>VLOOKUP(A1436,'[1]Customer Info'!$B$4:$E$904,2,0)</f>
        <v>M</v>
      </c>
      <c r="D1436" s="8" t="str">
        <f t="array" ref="D1436">INDEX('[1]Customer Info'!$D$4:$D$904,MATCH(A1436,'[1]Customer Info'!$B$4:$B$904))</f>
        <v>26-35</v>
      </c>
      <c r="E1436" s="8">
        <f>INDEX('[1]Customer Info'!$B$4:$E$904,MATCH(A1436,'[1]Customer Info'!$B$4:$B$904),4)</f>
        <v>20</v>
      </c>
      <c r="F1436" s="8">
        <v>1</v>
      </c>
      <c r="G1436" s="9">
        <v>11970</v>
      </c>
    </row>
    <row r="1437" spans="1:7" x14ac:dyDescent="0.3">
      <c r="A1437" s="7">
        <v>1000233</v>
      </c>
      <c r="B1437" s="8" t="s">
        <v>508</v>
      </c>
      <c r="C1437" s="8" t="str">
        <f>VLOOKUP(A1437,'[1]Customer Info'!$B$4:$E$904,2,0)</f>
        <v>F</v>
      </c>
      <c r="D1437" s="8" t="str">
        <f t="array" ref="D1437">INDEX('[1]Customer Info'!$D$4:$D$904,MATCH(A1437,'[1]Customer Info'!$B$4:$B$904))</f>
        <v>46-50</v>
      </c>
      <c r="E1437" s="8">
        <f>INDEX('[1]Customer Info'!$B$4:$E$904,MATCH(A1437,'[1]Customer Info'!$B$4:$B$904),4)</f>
        <v>20</v>
      </c>
      <c r="F1437" s="8">
        <v>8</v>
      </c>
      <c r="G1437" s="9">
        <v>9905</v>
      </c>
    </row>
    <row r="1438" spans="1:7" x14ac:dyDescent="0.3">
      <c r="A1438" s="7">
        <v>1000233</v>
      </c>
      <c r="B1438" s="8" t="s">
        <v>347</v>
      </c>
      <c r="C1438" s="8" t="str">
        <f>VLOOKUP(A1438,'[1]Customer Info'!$B$4:$E$904,2,0)</f>
        <v>F</v>
      </c>
      <c r="D1438" s="8" t="str">
        <f t="array" ref="D1438">INDEX('[1]Customer Info'!$D$4:$D$904,MATCH(A1438,'[1]Customer Info'!$B$4:$B$904))</f>
        <v>46-50</v>
      </c>
      <c r="E1438" s="8">
        <f>INDEX('[1]Customer Info'!$B$4:$E$904,MATCH(A1438,'[1]Customer Info'!$B$4:$B$904),4)</f>
        <v>20</v>
      </c>
      <c r="F1438" s="8">
        <v>4</v>
      </c>
      <c r="G1438" s="9">
        <v>3466</v>
      </c>
    </row>
    <row r="1439" spans="1:7" x14ac:dyDescent="0.3">
      <c r="A1439" s="7">
        <v>1000234</v>
      </c>
      <c r="B1439" s="8" t="s">
        <v>314</v>
      </c>
      <c r="C1439" s="8" t="str">
        <f>VLOOKUP(A1439,'[1]Customer Info'!$B$4:$E$904,2,0)</f>
        <v>M</v>
      </c>
      <c r="D1439" s="8" t="str">
        <f t="array" ref="D1439">INDEX('[1]Customer Info'!$D$4:$D$904,MATCH(A1439,'[1]Customer Info'!$B$4:$B$904))</f>
        <v>36-45</v>
      </c>
      <c r="E1439" s="8">
        <f>INDEX('[1]Customer Info'!$B$4:$E$904,MATCH(A1439,'[1]Customer Info'!$B$4:$B$904),4)</f>
        <v>7</v>
      </c>
      <c r="F1439" s="8">
        <v>8</v>
      </c>
      <c r="G1439" s="9">
        <v>7933</v>
      </c>
    </row>
    <row r="1440" spans="1:7" x14ac:dyDescent="0.3">
      <c r="A1440" s="7">
        <v>1000234</v>
      </c>
      <c r="B1440" s="8" t="s">
        <v>918</v>
      </c>
      <c r="C1440" s="8" t="str">
        <f>VLOOKUP(A1440,'[1]Customer Info'!$B$4:$E$904,2,0)</f>
        <v>M</v>
      </c>
      <c r="D1440" s="8" t="str">
        <f t="array" ref="D1440">INDEX('[1]Customer Info'!$D$4:$D$904,MATCH(A1440,'[1]Customer Info'!$B$4:$B$904))</f>
        <v>36-45</v>
      </c>
      <c r="E1440" s="8">
        <f>INDEX('[1]Customer Info'!$B$4:$E$904,MATCH(A1440,'[1]Customer Info'!$B$4:$B$904),4)</f>
        <v>7</v>
      </c>
      <c r="F1440" s="8">
        <v>8</v>
      </c>
      <c r="G1440" s="9">
        <v>8036</v>
      </c>
    </row>
    <row r="1441" spans="1:7" x14ac:dyDescent="0.3">
      <c r="A1441" s="7">
        <v>1000235</v>
      </c>
      <c r="B1441" s="8" t="s">
        <v>919</v>
      </c>
      <c r="C1441" s="8" t="str">
        <f>VLOOKUP(A1441,'[1]Customer Info'!$B$4:$E$904,2,0)</f>
        <v>M</v>
      </c>
      <c r="D1441" s="8" t="str">
        <f t="array" ref="D1441">INDEX('[1]Customer Info'!$D$4:$D$904,MATCH(A1441,'[1]Customer Info'!$B$4:$B$904))</f>
        <v>26-35</v>
      </c>
      <c r="E1441" s="8">
        <f>INDEX('[1]Customer Info'!$B$4:$E$904,MATCH(A1441,'[1]Customer Info'!$B$4:$B$904),4)</f>
        <v>0</v>
      </c>
      <c r="F1441" s="8">
        <v>7</v>
      </c>
      <c r="G1441" s="9">
        <v>20273</v>
      </c>
    </row>
    <row r="1442" spans="1:7" x14ac:dyDescent="0.3">
      <c r="A1442" s="7">
        <v>1000235</v>
      </c>
      <c r="B1442" s="8" t="s">
        <v>423</v>
      </c>
      <c r="C1442" s="8" t="str">
        <f>VLOOKUP(A1442,'[1]Customer Info'!$B$4:$E$904,2,0)</f>
        <v>M</v>
      </c>
      <c r="D1442" s="8" t="str">
        <f t="array" ref="D1442">INDEX('[1]Customer Info'!$D$4:$D$904,MATCH(A1442,'[1]Customer Info'!$B$4:$B$904))</f>
        <v>26-35</v>
      </c>
      <c r="E1442" s="8">
        <f>INDEX('[1]Customer Info'!$B$4:$E$904,MATCH(A1442,'[1]Customer Info'!$B$4:$B$904),4)</f>
        <v>0</v>
      </c>
      <c r="F1442" s="8">
        <v>1</v>
      </c>
      <c r="G1442" s="9">
        <v>19648</v>
      </c>
    </row>
    <row r="1443" spans="1:7" x14ac:dyDescent="0.3">
      <c r="A1443" s="7">
        <v>1000235</v>
      </c>
      <c r="B1443" s="8" t="s">
        <v>332</v>
      </c>
      <c r="C1443" s="8" t="str">
        <f>VLOOKUP(A1443,'[1]Customer Info'!$B$4:$E$904,2,0)</f>
        <v>M</v>
      </c>
      <c r="D1443" s="8" t="str">
        <f t="array" ref="D1443">INDEX('[1]Customer Info'!$D$4:$D$904,MATCH(A1443,'[1]Customer Info'!$B$4:$B$904))</f>
        <v>26-35</v>
      </c>
      <c r="E1443" s="8">
        <f>INDEX('[1]Customer Info'!$B$4:$E$904,MATCH(A1443,'[1]Customer Info'!$B$4:$B$904),4)</f>
        <v>0</v>
      </c>
      <c r="F1443" s="8">
        <v>6</v>
      </c>
      <c r="G1443" s="9">
        <v>19976</v>
      </c>
    </row>
    <row r="1444" spans="1:7" x14ac:dyDescent="0.3">
      <c r="A1444" s="7">
        <v>1000235</v>
      </c>
      <c r="B1444" s="8" t="s">
        <v>920</v>
      </c>
      <c r="C1444" s="8" t="str">
        <f>VLOOKUP(A1444,'[1]Customer Info'!$B$4:$E$904,2,0)</f>
        <v>M</v>
      </c>
      <c r="D1444" s="8" t="str">
        <f t="array" ref="D1444">INDEX('[1]Customer Info'!$D$4:$D$904,MATCH(A1444,'[1]Customer Info'!$B$4:$B$904))</f>
        <v>26-35</v>
      </c>
      <c r="E1444" s="8">
        <f>INDEX('[1]Customer Info'!$B$4:$E$904,MATCH(A1444,'[1]Customer Info'!$B$4:$B$904),4)</f>
        <v>0</v>
      </c>
      <c r="F1444" s="8">
        <v>6</v>
      </c>
      <c r="G1444" s="9">
        <v>20261</v>
      </c>
    </row>
    <row r="1445" spans="1:7" x14ac:dyDescent="0.3">
      <c r="A1445" s="7">
        <v>1000235</v>
      </c>
      <c r="B1445" s="8" t="s">
        <v>101</v>
      </c>
      <c r="C1445" s="8" t="str">
        <f>VLOOKUP(A1445,'[1]Customer Info'!$B$4:$E$904,2,0)</f>
        <v>M</v>
      </c>
      <c r="D1445" s="8" t="str">
        <f t="array" ref="D1445">INDEX('[1]Customer Info'!$D$4:$D$904,MATCH(A1445,'[1]Customer Info'!$B$4:$B$904))</f>
        <v>26-35</v>
      </c>
      <c r="E1445" s="8">
        <f>INDEX('[1]Customer Info'!$B$4:$E$904,MATCH(A1445,'[1]Customer Info'!$B$4:$B$904),4)</f>
        <v>0</v>
      </c>
      <c r="F1445" s="8">
        <v>5</v>
      </c>
      <c r="G1445" s="9">
        <v>8685</v>
      </c>
    </row>
    <row r="1446" spans="1:7" x14ac:dyDescent="0.3">
      <c r="A1446" s="7">
        <v>1000235</v>
      </c>
      <c r="B1446" s="8" t="s">
        <v>921</v>
      </c>
      <c r="C1446" s="8" t="str">
        <f>VLOOKUP(A1446,'[1]Customer Info'!$B$4:$E$904,2,0)</f>
        <v>M</v>
      </c>
      <c r="D1446" s="8" t="str">
        <f t="array" ref="D1446">INDEX('[1]Customer Info'!$D$4:$D$904,MATCH(A1446,'[1]Customer Info'!$B$4:$B$904))</f>
        <v>26-35</v>
      </c>
      <c r="E1446" s="8">
        <f>INDEX('[1]Customer Info'!$B$4:$E$904,MATCH(A1446,'[1]Customer Info'!$B$4:$B$904),4)</f>
        <v>0</v>
      </c>
      <c r="F1446" s="8">
        <v>6</v>
      </c>
      <c r="G1446" s="9">
        <v>16605</v>
      </c>
    </row>
    <row r="1447" spans="1:7" x14ac:dyDescent="0.3">
      <c r="A1447" s="7">
        <v>1000235</v>
      </c>
      <c r="B1447" s="8" t="s">
        <v>922</v>
      </c>
      <c r="C1447" s="8" t="str">
        <f>VLOOKUP(A1447,'[1]Customer Info'!$B$4:$E$904,2,0)</f>
        <v>M</v>
      </c>
      <c r="D1447" s="8" t="str">
        <f t="array" ref="D1447">INDEX('[1]Customer Info'!$D$4:$D$904,MATCH(A1447,'[1]Customer Info'!$B$4:$B$904))</f>
        <v>26-35</v>
      </c>
      <c r="E1447" s="8">
        <f>INDEX('[1]Customer Info'!$B$4:$E$904,MATCH(A1447,'[1]Customer Info'!$B$4:$B$904),4)</f>
        <v>0</v>
      </c>
      <c r="F1447" s="8">
        <v>2</v>
      </c>
      <c r="G1447" s="9">
        <v>12992</v>
      </c>
    </row>
    <row r="1448" spans="1:7" x14ac:dyDescent="0.3">
      <c r="A1448" s="7">
        <v>1000235</v>
      </c>
      <c r="B1448" s="8" t="s">
        <v>715</v>
      </c>
      <c r="C1448" s="8" t="str">
        <f>VLOOKUP(A1448,'[1]Customer Info'!$B$4:$E$904,2,0)</f>
        <v>M</v>
      </c>
      <c r="D1448" s="8" t="str">
        <f t="array" ref="D1448">INDEX('[1]Customer Info'!$D$4:$D$904,MATCH(A1448,'[1]Customer Info'!$B$4:$B$904))</f>
        <v>26-35</v>
      </c>
      <c r="E1448" s="8">
        <f>INDEX('[1]Customer Info'!$B$4:$E$904,MATCH(A1448,'[1]Customer Info'!$B$4:$B$904),4)</f>
        <v>0</v>
      </c>
      <c r="F1448" s="8">
        <v>10</v>
      </c>
      <c r="G1448" s="9">
        <v>23826</v>
      </c>
    </row>
    <row r="1449" spans="1:7" x14ac:dyDescent="0.3">
      <c r="A1449" s="7">
        <v>1000235</v>
      </c>
      <c r="B1449" s="8" t="s">
        <v>297</v>
      </c>
      <c r="C1449" s="8" t="str">
        <f>VLOOKUP(A1449,'[1]Customer Info'!$B$4:$E$904,2,0)</f>
        <v>M</v>
      </c>
      <c r="D1449" s="8" t="str">
        <f t="array" ref="D1449">INDEX('[1]Customer Info'!$D$4:$D$904,MATCH(A1449,'[1]Customer Info'!$B$4:$B$904))</f>
        <v>26-35</v>
      </c>
      <c r="E1449" s="8">
        <f>INDEX('[1]Customer Info'!$B$4:$E$904,MATCH(A1449,'[1]Customer Info'!$B$4:$B$904),4)</f>
        <v>0</v>
      </c>
      <c r="F1449" s="8">
        <v>8</v>
      </c>
      <c r="G1449" s="9">
        <v>9719</v>
      </c>
    </row>
    <row r="1450" spans="1:7" x14ac:dyDescent="0.3">
      <c r="A1450" s="7">
        <v>1000235</v>
      </c>
      <c r="B1450" s="8" t="s">
        <v>923</v>
      </c>
      <c r="C1450" s="8" t="str">
        <f>VLOOKUP(A1450,'[1]Customer Info'!$B$4:$E$904,2,0)</f>
        <v>M</v>
      </c>
      <c r="D1450" s="8" t="str">
        <f t="array" ref="D1450">INDEX('[1]Customer Info'!$D$4:$D$904,MATCH(A1450,'[1]Customer Info'!$B$4:$B$904))</f>
        <v>26-35</v>
      </c>
      <c r="E1450" s="8">
        <f>INDEX('[1]Customer Info'!$B$4:$E$904,MATCH(A1450,'[1]Customer Info'!$B$4:$B$904),4)</f>
        <v>0</v>
      </c>
      <c r="F1450" s="8">
        <v>5</v>
      </c>
      <c r="G1450" s="9">
        <v>8873</v>
      </c>
    </row>
    <row r="1451" spans="1:7" x14ac:dyDescent="0.3">
      <c r="A1451" s="7">
        <v>1000235</v>
      </c>
      <c r="B1451" s="8" t="s">
        <v>924</v>
      </c>
      <c r="C1451" s="8" t="str">
        <f>VLOOKUP(A1451,'[1]Customer Info'!$B$4:$E$904,2,0)</f>
        <v>M</v>
      </c>
      <c r="D1451" s="8" t="str">
        <f t="array" ref="D1451">INDEX('[1]Customer Info'!$D$4:$D$904,MATCH(A1451,'[1]Customer Info'!$B$4:$B$904))</f>
        <v>26-35</v>
      </c>
      <c r="E1451" s="8">
        <f>INDEX('[1]Customer Info'!$B$4:$E$904,MATCH(A1451,'[1]Customer Info'!$B$4:$B$904),4)</f>
        <v>0</v>
      </c>
      <c r="F1451" s="8">
        <v>11</v>
      </c>
      <c r="G1451" s="9">
        <v>7537</v>
      </c>
    </row>
    <row r="1452" spans="1:7" x14ac:dyDescent="0.3">
      <c r="A1452" s="7">
        <v>1000235</v>
      </c>
      <c r="B1452" s="8" t="s">
        <v>925</v>
      </c>
      <c r="C1452" s="8" t="str">
        <f>VLOOKUP(A1452,'[1]Customer Info'!$B$4:$E$904,2,0)</f>
        <v>M</v>
      </c>
      <c r="D1452" s="8" t="str">
        <f t="array" ref="D1452">INDEX('[1]Customer Info'!$D$4:$D$904,MATCH(A1452,'[1]Customer Info'!$B$4:$B$904))</f>
        <v>26-35</v>
      </c>
      <c r="E1452" s="8">
        <f>INDEX('[1]Customer Info'!$B$4:$E$904,MATCH(A1452,'[1]Customer Info'!$B$4:$B$904),4)</f>
        <v>0</v>
      </c>
      <c r="F1452" s="8">
        <v>8</v>
      </c>
      <c r="G1452" s="9">
        <v>8073</v>
      </c>
    </row>
    <row r="1453" spans="1:7" x14ac:dyDescent="0.3">
      <c r="A1453" s="7">
        <v>1000235</v>
      </c>
      <c r="B1453" s="8" t="s">
        <v>926</v>
      </c>
      <c r="C1453" s="8" t="str">
        <f>VLOOKUP(A1453,'[1]Customer Info'!$B$4:$E$904,2,0)</f>
        <v>M</v>
      </c>
      <c r="D1453" s="8" t="str">
        <f t="array" ref="D1453">INDEX('[1]Customer Info'!$D$4:$D$904,MATCH(A1453,'[1]Customer Info'!$B$4:$B$904))</f>
        <v>26-35</v>
      </c>
      <c r="E1453" s="8">
        <f>INDEX('[1]Customer Info'!$B$4:$E$904,MATCH(A1453,'[1]Customer Info'!$B$4:$B$904),4)</f>
        <v>0</v>
      </c>
      <c r="F1453" s="8">
        <v>5</v>
      </c>
      <c r="G1453" s="9">
        <v>8843</v>
      </c>
    </row>
    <row r="1454" spans="1:7" x14ac:dyDescent="0.3">
      <c r="A1454" s="7">
        <v>1000235</v>
      </c>
      <c r="B1454" s="8" t="s">
        <v>927</v>
      </c>
      <c r="C1454" s="8" t="str">
        <f>VLOOKUP(A1454,'[1]Customer Info'!$B$4:$E$904,2,0)</f>
        <v>M</v>
      </c>
      <c r="D1454" s="8" t="str">
        <f t="array" ref="D1454">INDEX('[1]Customer Info'!$D$4:$D$904,MATCH(A1454,'[1]Customer Info'!$B$4:$B$904))</f>
        <v>26-35</v>
      </c>
      <c r="E1454" s="8">
        <f>INDEX('[1]Customer Info'!$B$4:$E$904,MATCH(A1454,'[1]Customer Info'!$B$4:$B$904),4)</f>
        <v>0</v>
      </c>
      <c r="F1454" s="8">
        <v>8</v>
      </c>
      <c r="G1454" s="9">
        <v>7860</v>
      </c>
    </row>
    <row r="1455" spans="1:7" x14ac:dyDescent="0.3">
      <c r="A1455" s="7">
        <v>1000235</v>
      </c>
      <c r="B1455" s="8" t="s">
        <v>158</v>
      </c>
      <c r="C1455" s="8" t="str">
        <f>VLOOKUP(A1455,'[1]Customer Info'!$B$4:$E$904,2,0)</f>
        <v>M</v>
      </c>
      <c r="D1455" s="8" t="str">
        <f t="array" ref="D1455">INDEX('[1]Customer Info'!$D$4:$D$904,MATCH(A1455,'[1]Customer Info'!$B$4:$B$904))</f>
        <v>26-35</v>
      </c>
      <c r="E1455" s="8">
        <f>INDEX('[1]Customer Info'!$B$4:$E$904,MATCH(A1455,'[1]Customer Info'!$B$4:$B$904),4)</f>
        <v>0</v>
      </c>
      <c r="F1455" s="8">
        <v>5</v>
      </c>
      <c r="G1455" s="9">
        <v>6873</v>
      </c>
    </row>
    <row r="1456" spans="1:7" x14ac:dyDescent="0.3">
      <c r="A1456" s="7">
        <v>1000235</v>
      </c>
      <c r="B1456" s="8" t="s">
        <v>195</v>
      </c>
      <c r="C1456" s="8" t="str">
        <f>VLOOKUP(A1456,'[1]Customer Info'!$B$4:$E$904,2,0)</f>
        <v>M</v>
      </c>
      <c r="D1456" s="8" t="str">
        <f t="array" ref="D1456">INDEX('[1]Customer Info'!$D$4:$D$904,MATCH(A1456,'[1]Customer Info'!$B$4:$B$904))</f>
        <v>26-35</v>
      </c>
      <c r="E1456" s="8">
        <f>INDEX('[1]Customer Info'!$B$4:$E$904,MATCH(A1456,'[1]Customer Info'!$B$4:$B$904),4)</f>
        <v>0</v>
      </c>
      <c r="F1456" s="8">
        <v>5</v>
      </c>
      <c r="G1456" s="9">
        <v>6997</v>
      </c>
    </row>
    <row r="1457" spans="1:7" x14ac:dyDescent="0.3">
      <c r="A1457" s="7">
        <v>1000235</v>
      </c>
      <c r="B1457" s="8" t="s">
        <v>928</v>
      </c>
      <c r="C1457" s="8" t="str">
        <f>VLOOKUP(A1457,'[1]Customer Info'!$B$4:$E$904,2,0)</f>
        <v>M</v>
      </c>
      <c r="D1457" s="8" t="str">
        <f t="array" ref="D1457">INDEX('[1]Customer Info'!$D$4:$D$904,MATCH(A1457,'[1]Customer Info'!$B$4:$B$904))</f>
        <v>26-35</v>
      </c>
      <c r="E1457" s="8">
        <f>INDEX('[1]Customer Info'!$B$4:$E$904,MATCH(A1457,'[1]Customer Info'!$B$4:$B$904),4)</f>
        <v>0</v>
      </c>
      <c r="F1457" s="8">
        <v>4</v>
      </c>
      <c r="G1457" s="9">
        <v>2811</v>
      </c>
    </row>
    <row r="1458" spans="1:7" x14ac:dyDescent="0.3">
      <c r="A1458" s="7">
        <v>1000235</v>
      </c>
      <c r="B1458" s="8" t="s">
        <v>929</v>
      </c>
      <c r="C1458" s="8" t="str">
        <f>VLOOKUP(A1458,'[1]Customer Info'!$B$4:$E$904,2,0)</f>
        <v>M</v>
      </c>
      <c r="D1458" s="8" t="str">
        <f t="array" ref="D1458">INDEX('[1]Customer Info'!$D$4:$D$904,MATCH(A1458,'[1]Customer Info'!$B$4:$B$904))</f>
        <v>26-35</v>
      </c>
      <c r="E1458" s="8">
        <f>INDEX('[1]Customer Info'!$B$4:$E$904,MATCH(A1458,'[1]Customer Info'!$B$4:$B$904),4)</f>
        <v>0</v>
      </c>
      <c r="F1458" s="8">
        <v>12</v>
      </c>
      <c r="G1458" s="9">
        <v>1386</v>
      </c>
    </row>
    <row r="1459" spans="1:7" x14ac:dyDescent="0.3">
      <c r="A1459" s="7">
        <v>1000235</v>
      </c>
      <c r="B1459" s="8" t="s">
        <v>930</v>
      </c>
      <c r="C1459" s="8" t="str">
        <f>VLOOKUP(A1459,'[1]Customer Info'!$B$4:$E$904,2,0)</f>
        <v>M</v>
      </c>
      <c r="D1459" s="8" t="str">
        <f t="array" ref="D1459">INDEX('[1]Customer Info'!$D$4:$D$904,MATCH(A1459,'[1]Customer Info'!$B$4:$B$904))</f>
        <v>26-35</v>
      </c>
      <c r="E1459" s="8">
        <f>INDEX('[1]Customer Info'!$B$4:$E$904,MATCH(A1459,'[1]Customer Info'!$B$4:$B$904),4)</f>
        <v>0</v>
      </c>
      <c r="F1459" s="8">
        <v>5</v>
      </c>
      <c r="G1459" s="9">
        <v>7119</v>
      </c>
    </row>
    <row r="1460" spans="1:7" x14ac:dyDescent="0.3">
      <c r="A1460" s="7">
        <v>1000236</v>
      </c>
      <c r="B1460" s="8" t="s">
        <v>242</v>
      </c>
      <c r="C1460" s="8" t="str">
        <f>VLOOKUP(A1460,'[1]Customer Info'!$B$4:$E$904,2,0)</f>
        <v>M</v>
      </c>
      <c r="D1460" s="8" t="str">
        <f t="array" ref="D1460">INDEX('[1]Customer Info'!$D$4:$D$904,MATCH(A1460,'[1]Customer Info'!$B$4:$B$904))</f>
        <v>26-35</v>
      </c>
      <c r="E1460" s="8">
        <f>INDEX('[1]Customer Info'!$B$4:$E$904,MATCH(A1460,'[1]Customer Info'!$B$4:$B$904),4)</f>
        <v>5</v>
      </c>
      <c r="F1460" s="8">
        <v>1</v>
      </c>
      <c r="G1460" s="9">
        <v>19133</v>
      </c>
    </row>
    <row r="1461" spans="1:7" x14ac:dyDescent="0.3">
      <c r="A1461" s="7">
        <v>1000236</v>
      </c>
      <c r="B1461" s="8" t="s">
        <v>235</v>
      </c>
      <c r="C1461" s="8" t="str">
        <f>VLOOKUP(A1461,'[1]Customer Info'!$B$4:$E$904,2,0)</f>
        <v>M</v>
      </c>
      <c r="D1461" s="8" t="str">
        <f t="array" ref="D1461">INDEX('[1]Customer Info'!$D$4:$D$904,MATCH(A1461,'[1]Customer Info'!$B$4:$B$904))</f>
        <v>26-35</v>
      </c>
      <c r="E1461" s="8">
        <f>INDEX('[1]Customer Info'!$B$4:$E$904,MATCH(A1461,'[1]Customer Info'!$B$4:$B$904),4)</f>
        <v>5</v>
      </c>
      <c r="F1461" s="8">
        <v>1</v>
      </c>
      <c r="G1461" s="9">
        <v>15860</v>
      </c>
    </row>
    <row r="1462" spans="1:7" x14ac:dyDescent="0.3">
      <c r="A1462" s="7">
        <v>1000237</v>
      </c>
      <c r="B1462" s="8" t="s">
        <v>748</v>
      </c>
      <c r="C1462" s="8" t="str">
        <f>VLOOKUP(A1462,'[1]Customer Info'!$B$4:$E$904,2,0)</f>
        <v>M</v>
      </c>
      <c r="D1462" s="8" t="str">
        <f t="array" ref="D1462">INDEX('[1]Customer Info'!$D$4:$D$904,MATCH(A1462,'[1]Customer Info'!$B$4:$B$904))</f>
        <v>26-35</v>
      </c>
      <c r="E1462" s="8">
        <f>INDEX('[1]Customer Info'!$B$4:$E$904,MATCH(A1462,'[1]Customer Info'!$B$4:$B$904),4)</f>
        <v>6</v>
      </c>
      <c r="F1462" s="8">
        <v>8</v>
      </c>
      <c r="G1462" s="9">
        <v>2105</v>
      </c>
    </row>
    <row r="1463" spans="1:7" x14ac:dyDescent="0.3">
      <c r="A1463" s="7">
        <v>1000237</v>
      </c>
      <c r="B1463" s="8" t="s">
        <v>241</v>
      </c>
      <c r="C1463" s="8" t="str">
        <f>VLOOKUP(A1463,'[1]Customer Info'!$B$4:$E$904,2,0)</f>
        <v>M</v>
      </c>
      <c r="D1463" s="8" t="str">
        <f t="array" ref="D1463">INDEX('[1]Customer Info'!$D$4:$D$904,MATCH(A1463,'[1]Customer Info'!$B$4:$B$904))</f>
        <v>26-35</v>
      </c>
      <c r="E1463" s="8">
        <f>INDEX('[1]Customer Info'!$B$4:$E$904,MATCH(A1463,'[1]Customer Info'!$B$4:$B$904),4)</f>
        <v>6</v>
      </c>
      <c r="F1463" s="8">
        <v>16</v>
      </c>
      <c r="G1463" s="9">
        <v>20742</v>
      </c>
    </row>
    <row r="1464" spans="1:7" x14ac:dyDescent="0.3">
      <c r="A1464" s="7">
        <v>1000237</v>
      </c>
      <c r="B1464" s="8" t="s">
        <v>78</v>
      </c>
      <c r="C1464" s="8" t="str">
        <f>VLOOKUP(A1464,'[1]Customer Info'!$B$4:$E$904,2,0)</f>
        <v>M</v>
      </c>
      <c r="D1464" s="8" t="str">
        <f t="array" ref="D1464">INDEX('[1]Customer Info'!$D$4:$D$904,MATCH(A1464,'[1]Customer Info'!$B$4:$B$904))</f>
        <v>26-35</v>
      </c>
      <c r="E1464" s="8">
        <f>INDEX('[1]Customer Info'!$B$4:$E$904,MATCH(A1464,'[1]Customer Info'!$B$4:$B$904),4)</f>
        <v>6</v>
      </c>
      <c r="F1464" s="8">
        <v>1</v>
      </c>
      <c r="G1464" s="9">
        <v>19619</v>
      </c>
    </row>
    <row r="1465" spans="1:7" x14ac:dyDescent="0.3">
      <c r="A1465" s="7">
        <v>1000237</v>
      </c>
      <c r="B1465" s="8" t="s">
        <v>33</v>
      </c>
      <c r="C1465" s="8" t="str">
        <f>VLOOKUP(A1465,'[1]Customer Info'!$B$4:$E$904,2,0)</f>
        <v>M</v>
      </c>
      <c r="D1465" s="8" t="str">
        <f t="array" ref="D1465">INDEX('[1]Customer Info'!$D$4:$D$904,MATCH(A1465,'[1]Customer Info'!$B$4:$B$904))</f>
        <v>26-35</v>
      </c>
      <c r="E1465" s="8">
        <f>INDEX('[1]Customer Info'!$B$4:$E$904,MATCH(A1465,'[1]Customer Info'!$B$4:$B$904),4)</f>
        <v>6</v>
      </c>
      <c r="F1465" s="8">
        <v>1</v>
      </c>
      <c r="G1465" s="9">
        <v>15916</v>
      </c>
    </row>
    <row r="1466" spans="1:7" x14ac:dyDescent="0.3">
      <c r="A1466" s="7">
        <v>1000237</v>
      </c>
      <c r="B1466" s="8" t="s">
        <v>460</v>
      </c>
      <c r="C1466" s="8" t="str">
        <f>VLOOKUP(A1466,'[1]Customer Info'!$B$4:$E$904,2,0)</f>
        <v>M</v>
      </c>
      <c r="D1466" s="8" t="str">
        <f t="array" ref="D1466">INDEX('[1]Customer Info'!$D$4:$D$904,MATCH(A1466,'[1]Customer Info'!$B$4:$B$904))</f>
        <v>26-35</v>
      </c>
      <c r="E1466" s="8">
        <f>INDEX('[1]Customer Info'!$B$4:$E$904,MATCH(A1466,'[1]Customer Info'!$B$4:$B$904),4)</f>
        <v>6</v>
      </c>
      <c r="F1466" s="8">
        <v>5</v>
      </c>
      <c r="G1466" s="9">
        <v>8759</v>
      </c>
    </row>
    <row r="1467" spans="1:7" x14ac:dyDescent="0.3">
      <c r="A1467" s="7">
        <v>1000237</v>
      </c>
      <c r="B1467" s="8" t="s">
        <v>718</v>
      </c>
      <c r="C1467" s="8" t="str">
        <f>VLOOKUP(A1467,'[1]Customer Info'!$B$4:$E$904,2,0)</f>
        <v>M</v>
      </c>
      <c r="D1467" s="8" t="str">
        <f t="array" ref="D1467">INDEX('[1]Customer Info'!$D$4:$D$904,MATCH(A1467,'[1]Customer Info'!$B$4:$B$904))</f>
        <v>26-35</v>
      </c>
      <c r="E1467" s="8">
        <f>INDEX('[1]Customer Info'!$B$4:$E$904,MATCH(A1467,'[1]Customer Info'!$B$4:$B$904),4)</f>
        <v>6</v>
      </c>
      <c r="F1467" s="8">
        <v>5</v>
      </c>
      <c r="G1467" s="9">
        <v>5320</v>
      </c>
    </row>
    <row r="1468" spans="1:7" x14ac:dyDescent="0.3">
      <c r="A1468" s="7">
        <v>1000237</v>
      </c>
      <c r="B1468" s="8" t="s">
        <v>880</v>
      </c>
      <c r="C1468" s="8" t="str">
        <f>VLOOKUP(A1468,'[1]Customer Info'!$B$4:$E$904,2,0)</f>
        <v>M</v>
      </c>
      <c r="D1468" s="8" t="str">
        <f t="array" ref="D1468">INDEX('[1]Customer Info'!$D$4:$D$904,MATCH(A1468,'[1]Customer Info'!$B$4:$B$904))</f>
        <v>26-35</v>
      </c>
      <c r="E1468" s="8">
        <f>INDEX('[1]Customer Info'!$B$4:$E$904,MATCH(A1468,'[1]Customer Info'!$B$4:$B$904),4)</f>
        <v>6</v>
      </c>
      <c r="F1468" s="8">
        <v>1</v>
      </c>
      <c r="G1468" s="9">
        <v>11661</v>
      </c>
    </row>
    <row r="1469" spans="1:7" x14ac:dyDescent="0.3">
      <c r="A1469" s="7">
        <v>1000237</v>
      </c>
      <c r="B1469" s="8" t="s">
        <v>437</v>
      </c>
      <c r="C1469" s="8" t="str">
        <f>VLOOKUP(A1469,'[1]Customer Info'!$B$4:$E$904,2,0)</f>
        <v>M</v>
      </c>
      <c r="D1469" s="8" t="str">
        <f t="array" ref="D1469">INDEX('[1]Customer Info'!$D$4:$D$904,MATCH(A1469,'[1]Customer Info'!$B$4:$B$904))</f>
        <v>26-35</v>
      </c>
      <c r="E1469" s="8">
        <f>INDEX('[1]Customer Info'!$B$4:$E$904,MATCH(A1469,'[1]Customer Info'!$B$4:$B$904),4)</f>
        <v>6</v>
      </c>
      <c r="F1469" s="8">
        <v>4</v>
      </c>
      <c r="G1469" s="9">
        <v>1460</v>
      </c>
    </row>
    <row r="1470" spans="1:7" x14ac:dyDescent="0.3">
      <c r="A1470" s="7">
        <v>1000238</v>
      </c>
      <c r="B1470" s="8" t="s">
        <v>931</v>
      </c>
      <c r="C1470" s="8" t="str">
        <f>VLOOKUP(A1470,'[1]Customer Info'!$B$4:$E$904,2,0)</f>
        <v>F</v>
      </c>
      <c r="D1470" s="8" t="str">
        <f t="array" ref="D1470">INDEX('[1]Customer Info'!$D$4:$D$904,MATCH(A1470,'[1]Customer Info'!$B$4:$B$904))</f>
        <v>51-55</v>
      </c>
      <c r="E1470" s="8">
        <f>INDEX('[1]Customer Info'!$B$4:$E$904,MATCH(A1470,'[1]Customer Info'!$B$4:$B$904),4)</f>
        <v>7</v>
      </c>
      <c r="F1470" s="8">
        <v>8</v>
      </c>
      <c r="G1470" s="9">
        <v>9929</v>
      </c>
    </row>
    <row r="1471" spans="1:7" x14ac:dyDescent="0.3">
      <c r="A1471" s="7">
        <v>1000238</v>
      </c>
      <c r="B1471" s="8" t="s">
        <v>386</v>
      </c>
      <c r="C1471" s="8" t="str">
        <f>VLOOKUP(A1471,'[1]Customer Info'!$B$4:$E$904,2,0)</f>
        <v>F</v>
      </c>
      <c r="D1471" s="8" t="str">
        <f t="array" ref="D1471">INDEX('[1]Customer Info'!$D$4:$D$904,MATCH(A1471,'[1]Customer Info'!$B$4:$B$904))</f>
        <v>51-55</v>
      </c>
      <c r="E1471" s="8">
        <f>INDEX('[1]Customer Info'!$B$4:$E$904,MATCH(A1471,'[1]Customer Info'!$B$4:$B$904),4)</f>
        <v>7</v>
      </c>
      <c r="F1471" s="8">
        <v>6</v>
      </c>
      <c r="G1471" s="9">
        <v>12084</v>
      </c>
    </row>
    <row r="1472" spans="1:7" x14ac:dyDescent="0.3">
      <c r="A1472" s="7">
        <v>1000238</v>
      </c>
      <c r="B1472" s="8" t="s">
        <v>793</v>
      </c>
      <c r="C1472" s="8" t="str">
        <f>VLOOKUP(A1472,'[1]Customer Info'!$B$4:$E$904,2,0)</f>
        <v>F</v>
      </c>
      <c r="D1472" s="8" t="str">
        <f t="array" ref="D1472">INDEX('[1]Customer Info'!$D$4:$D$904,MATCH(A1472,'[1]Customer Info'!$B$4:$B$904))</f>
        <v>51-55</v>
      </c>
      <c r="E1472" s="8">
        <f>INDEX('[1]Customer Info'!$B$4:$E$904,MATCH(A1472,'[1]Customer Info'!$B$4:$B$904),4)</f>
        <v>7</v>
      </c>
      <c r="F1472" s="8">
        <v>8</v>
      </c>
      <c r="G1472" s="9">
        <v>9933</v>
      </c>
    </row>
    <row r="1473" spans="1:7" x14ac:dyDescent="0.3">
      <c r="A1473" s="7">
        <v>1000238</v>
      </c>
      <c r="B1473" s="8" t="s">
        <v>932</v>
      </c>
      <c r="C1473" s="8" t="str">
        <f>VLOOKUP(A1473,'[1]Customer Info'!$B$4:$E$904,2,0)</f>
        <v>F</v>
      </c>
      <c r="D1473" s="8" t="str">
        <f t="array" ref="D1473">INDEX('[1]Customer Info'!$D$4:$D$904,MATCH(A1473,'[1]Customer Info'!$B$4:$B$904))</f>
        <v>51-55</v>
      </c>
      <c r="E1473" s="8">
        <f>INDEX('[1]Customer Info'!$B$4:$E$904,MATCH(A1473,'[1]Customer Info'!$B$4:$B$904),4)</f>
        <v>7</v>
      </c>
      <c r="F1473" s="8">
        <v>8</v>
      </c>
      <c r="G1473" s="9">
        <v>7973</v>
      </c>
    </row>
    <row r="1474" spans="1:7" x14ac:dyDescent="0.3">
      <c r="A1474" s="7">
        <v>1000238</v>
      </c>
      <c r="B1474" s="8" t="s">
        <v>892</v>
      </c>
      <c r="C1474" s="8" t="str">
        <f>VLOOKUP(A1474,'[1]Customer Info'!$B$4:$E$904,2,0)</f>
        <v>F</v>
      </c>
      <c r="D1474" s="8" t="str">
        <f t="array" ref="D1474">INDEX('[1]Customer Info'!$D$4:$D$904,MATCH(A1474,'[1]Customer Info'!$B$4:$B$904))</f>
        <v>51-55</v>
      </c>
      <c r="E1474" s="8">
        <f>INDEX('[1]Customer Info'!$B$4:$E$904,MATCH(A1474,'[1]Customer Info'!$B$4:$B$904),4)</f>
        <v>7</v>
      </c>
      <c r="F1474" s="8">
        <v>1</v>
      </c>
      <c r="G1474" s="9">
        <v>15524</v>
      </c>
    </row>
    <row r="1475" spans="1:7" x14ac:dyDescent="0.3">
      <c r="A1475" s="7">
        <v>1000238</v>
      </c>
      <c r="B1475" s="8" t="s">
        <v>372</v>
      </c>
      <c r="C1475" s="8" t="str">
        <f>VLOOKUP(A1475,'[1]Customer Info'!$B$4:$E$904,2,0)</f>
        <v>F</v>
      </c>
      <c r="D1475" s="8" t="str">
        <f t="array" ref="D1475">INDEX('[1]Customer Info'!$D$4:$D$904,MATCH(A1475,'[1]Customer Info'!$B$4:$B$904))</f>
        <v>51-55</v>
      </c>
      <c r="E1475" s="8">
        <f>INDEX('[1]Customer Info'!$B$4:$E$904,MATCH(A1475,'[1]Customer Info'!$B$4:$B$904),4)</f>
        <v>7</v>
      </c>
      <c r="F1475" s="8">
        <v>8</v>
      </c>
      <c r="G1475" s="9">
        <v>7842</v>
      </c>
    </row>
    <row r="1476" spans="1:7" x14ac:dyDescent="0.3">
      <c r="A1476" s="7">
        <v>1000238</v>
      </c>
      <c r="B1476" s="8" t="s">
        <v>933</v>
      </c>
      <c r="C1476" s="8" t="str">
        <f>VLOOKUP(A1476,'[1]Customer Info'!$B$4:$E$904,2,0)</f>
        <v>F</v>
      </c>
      <c r="D1476" s="8" t="str">
        <f t="array" ref="D1476">INDEX('[1]Customer Info'!$D$4:$D$904,MATCH(A1476,'[1]Customer Info'!$B$4:$B$904))</f>
        <v>51-55</v>
      </c>
      <c r="E1476" s="8">
        <f>INDEX('[1]Customer Info'!$B$4:$E$904,MATCH(A1476,'[1]Customer Info'!$B$4:$B$904),4)</f>
        <v>7</v>
      </c>
      <c r="F1476" s="8">
        <v>8</v>
      </c>
      <c r="G1476" s="9">
        <v>7765</v>
      </c>
    </row>
    <row r="1477" spans="1:7" x14ac:dyDescent="0.3">
      <c r="A1477" s="7">
        <v>1000238</v>
      </c>
      <c r="B1477" s="8" t="s">
        <v>934</v>
      </c>
      <c r="C1477" s="8" t="str">
        <f>VLOOKUP(A1477,'[1]Customer Info'!$B$4:$E$904,2,0)</f>
        <v>F</v>
      </c>
      <c r="D1477" s="8" t="str">
        <f t="array" ref="D1477">INDEX('[1]Customer Info'!$D$4:$D$904,MATCH(A1477,'[1]Customer Info'!$B$4:$B$904))</f>
        <v>51-55</v>
      </c>
      <c r="E1477" s="8">
        <f>INDEX('[1]Customer Info'!$B$4:$E$904,MATCH(A1477,'[1]Customer Info'!$B$4:$B$904),4)</f>
        <v>7</v>
      </c>
      <c r="F1477" s="8">
        <v>8</v>
      </c>
      <c r="G1477" s="9">
        <v>6041</v>
      </c>
    </row>
    <row r="1478" spans="1:7" x14ac:dyDescent="0.3">
      <c r="A1478" s="7">
        <v>1000238</v>
      </c>
      <c r="B1478" s="8" t="s">
        <v>935</v>
      </c>
      <c r="C1478" s="8" t="str">
        <f>VLOOKUP(A1478,'[1]Customer Info'!$B$4:$E$904,2,0)</f>
        <v>F</v>
      </c>
      <c r="D1478" s="8" t="str">
        <f t="array" ref="D1478">INDEX('[1]Customer Info'!$D$4:$D$904,MATCH(A1478,'[1]Customer Info'!$B$4:$B$904))</f>
        <v>51-55</v>
      </c>
      <c r="E1478" s="8">
        <f>INDEX('[1]Customer Info'!$B$4:$E$904,MATCH(A1478,'[1]Customer Info'!$B$4:$B$904),4)</f>
        <v>7</v>
      </c>
      <c r="F1478" s="8">
        <v>8</v>
      </c>
      <c r="G1478" s="9">
        <v>7822</v>
      </c>
    </row>
    <row r="1479" spans="1:7" x14ac:dyDescent="0.3">
      <c r="A1479" s="7">
        <v>1000238</v>
      </c>
      <c r="B1479" s="8" t="s">
        <v>483</v>
      </c>
      <c r="C1479" s="8" t="str">
        <f>VLOOKUP(A1479,'[1]Customer Info'!$B$4:$E$904,2,0)</f>
        <v>F</v>
      </c>
      <c r="D1479" s="8" t="str">
        <f t="array" ref="D1479">INDEX('[1]Customer Info'!$D$4:$D$904,MATCH(A1479,'[1]Customer Info'!$B$4:$B$904))</f>
        <v>51-55</v>
      </c>
      <c r="E1479" s="8">
        <f>INDEX('[1]Customer Info'!$B$4:$E$904,MATCH(A1479,'[1]Customer Info'!$B$4:$B$904),4)</f>
        <v>7</v>
      </c>
      <c r="F1479" s="8">
        <v>5</v>
      </c>
      <c r="G1479" s="9">
        <v>7156</v>
      </c>
    </row>
    <row r="1480" spans="1:7" x14ac:dyDescent="0.3">
      <c r="A1480" s="7">
        <v>1000238</v>
      </c>
      <c r="B1480" s="8" t="s">
        <v>936</v>
      </c>
      <c r="C1480" s="8" t="str">
        <f>VLOOKUP(A1480,'[1]Customer Info'!$B$4:$E$904,2,0)</f>
        <v>F</v>
      </c>
      <c r="D1480" s="8" t="str">
        <f t="array" ref="D1480">INDEX('[1]Customer Info'!$D$4:$D$904,MATCH(A1480,'[1]Customer Info'!$B$4:$B$904))</f>
        <v>51-55</v>
      </c>
      <c r="E1480" s="8">
        <f>INDEX('[1]Customer Info'!$B$4:$E$904,MATCH(A1480,'[1]Customer Info'!$B$4:$B$904),4)</f>
        <v>7</v>
      </c>
      <c r="F1480" s="8">
        <v>8</v>
      </c>
      <c r="G1480" s="9">
        <v>8039</v>
      </c>
    </row>
    <row r="1481" spans="1:7" x14ac:dyDescent="0.3">
      <c r="A1481" s="7">
        <v>1000238</v>
      </c>
      <c r="B1481" s="8" t="s">
        <v>937</v>
      </c>
      <c r="C1481" s="8" t="str">
        <f>VLOOKUP(A1481,'[1]Customer Info'!$B$4:$E$904,2,0)</f>
        <v>F</v>
      </c>
      <c r="D1481" s="8" t="str">
        <f t="array" ref="D1481">INDEX('[1]Customer Info'!$D$4:$D$904,MATCH(A1481,'[1]Customer Info'!$B$4:$B$904))</f>
        <v>51-55</v>
      </c>
      <c r="E1481" s="8">
        <f>INDEX('[1]Customer Info'!$B$4:$E$904,MATCH(A1481,'[1]Customer Info'!$B$4:$B$904),4)</f>
        <v>7</v>
      </c>
      <c r="F1481" s="8">
        <v>8</v>
      </c>
      <c r="G1481" s="9">
        <v>7867</v>
      </c>
    </row>
    <row r="1482" spans="1:7" x14ac:dyDescent="0.3">
      <c r="A1482" s="7">
        <v>1000238</v>
      </c>
      <c r="B1482" s="8" t="s">
        <v>938</v>
      </c>
      <c r="C1482" s="8" t="str">
        <f>VLOOKUP(A1482,'[1]Customer Info'!$B$4:$E$904,2,0)</f>
        <v>F</v>
      </c>
      <c r="D1482" s="8" t="str">
        <f t="array" ref="D1482">INDEX('[1]Customer Info'!$D$4:$D$904,MATCH(A1482,'[1]Customer Info'!$B$4:$B$904))</f>
        <v>51-55</v>
      </c>
      <c r="E1482" s="8">
        <f>INDEX('[1]Customer Info'!$B$4:$E$904,MATCH(A1482,'[1]Customer Info'!$B$4:$B$904),4)</f>
        <v>7</v>
      </c>
      <c r="F1482" s="8">
        <v>8</v>
      </c>
      <c r="G1482" s="9">
        <v>9871</v>
      </c>
    </row>
    <row r="1483" spans="1:7" x14ac:dyDescent="0.3">
      <c r="A1483" s="7">
        <v>1000238</v>
      </c>
      <c r="B1483" s="8" t="s">
        <v>939</v>
      </c>
      <c r="C1483" s="8" t="str">
        <f>VLOOKUP(A1483,'[1]Customer Info'!$B$4:$E$904,2,0)</f>
        <v>F</v>
      </c>
      <c r="D1483" s="8" t="str">
        <f t="array" ref="D1483">INDEX('[1]Customer Info'!$D$4:$D$904,MATCH(A1483,'[1]Customer Info'!$B$4:$B$904))</f>
        <v>51-55</v>
      </c>
      <c r="E1483" s="8">
        <f>INDEX('[1]Customer Info'!$B$4:$E$904,MATCH(A1483,'[1]Customer Info'!$B$4:$B$904),4)</f>
        <v>7</v>
      </c>
      <c r="F1483" s="8">
        <v>8</v>
      </c>
      <c r="G1483" s="9">
        <v>5953</v>
      </c>
    </row>
    <row r="1484" spans="1:7" x14ac:dyDescent="0.3">
      <c r="A1484" s="7">
        <v>1000239</v>
      </c>
      <c r="B1484" s="8" t="s">
        <v>678</v>
      </c>
      <c r="C1484" s="8" t="str">
        <f>VLOOKUP(A1484,'[1]Customer Info'!$B$4:$E$904,2,0)</f>
        <v>M</v>
      </c>
      <c r="D1484" s="8" t="str">
        <f t="array" ref="D1484">INDEX('[1]Customer Info'!$D$4:$D$904,MATCH(A1484,'[1]Customer Info'!$B$4:$B$904))</f>
        <v>18-25</v>
      </c>
      <c r="E1484" s="8">
        <f>INDEX('[1]Customer Info'!$B$4:$E$904,MATCH(A1484,'[1]Customer Info'!$B$4:$B$904),4)</f>
        <v>19</v>
      </c>
      <c r="F1484" s="8">
        <v>6</v>
      </c>
      <c r="G1484" s="9">
        <v>20072</v>
      </c>
    </row>
    <row r="1485" spans="1:7" x14ac:dyDescent="0.3">
      <c r="A1485" s="7">
        <v>1000239</v>
      </c>
      <c r="B1485" s="8" t="s">
        <v>206</v>
      </c>
      <c r="C1485" s="8" t="str">
        <f>VLOOKUP(A1485,'[1]Customer Info'!$B$4:$E$904,2,0)</f>
        <v>M</v>
      </c>
      <c r="D1485" s="8" t="str">
        <f t="array" ref="D1485">INDEX('[1]Customer Info'!$D$4:$D$904,MATCH(A1485,'[1]Customer Info'!$B$4:$B$904))</f>
        <v>18-25</v>
      </c>
      <c r="E1485" s="8">
        <f>INDEX('[1]Customer Info'!$B$4:$E$904,MATCH(A1485,'[1]Customer Info'!$B$4:$B$904),4)</f>
        <v>19</v>
      </c>
      <c r="F1485" s="8">
        <v>3</v>
      </c>
      <c r="G1485" s="9">
        <v>10967</v>
      </c>
    </row>
    <row r="1486" spans="1:7" x14ac:dyDescent="0.3">
      <c r="A1486" s="7">
        <v>1000239</v>
      </c>
      <c r="B1486" s="8" t="s">
        <v>219</v>
      </c>
      <c r="C1486" s="8" t="str">
        <f>VLOOKUP(A1486,'[1]Customer Info'!$B$4:$E$904,2,0)</f>
        <v>M</v>
      </c>
      <c r="D1486" s="8" t="str">
        <f t="array" ref="D1486">INDEX('[1]Customer Info'!$D$4:$D$904,MATCH(A1486,'[1]Customer Info'!$B$4:$B$904))</f>
        <v>18-25</v>
      </c>
      <c r="E1486" s="8">
        <f>INDEX('[1]Customer Info'!$B$4:$E$904,MATCH(A1486,'[1]Customer Info'!$B$4:$B$904),4)</f>
        <v>19</v>
      </c>
      <c r="F1486" s="8">
        <v>8</v>
      </c>
      <c r="G1486" s="9">
        <v>9969</v>
      </c>
    </row>
    <row r="1487" spans="1:7" x14ac:dyDescent="0.3">
      <c r="A1487" s="7">
        <v>1000239</v>
      </c>
      <c r="B1487" s="8" t="s">
        <v>940</v>
      </c>
      <c r="C1487" s="8" t="str">
        <f>VLOOKUP(A1487,'[1]Customer Info'!$B$4:$E$904,2,0)</f>
        <v>M</v>
      </c>
      <c r="D1487" s="8" t="str">
        <f t="array" ref="D1487">INDEX('[1]Customer Info'!$D$4:$D$904,MATCH(A1487,'[1]Customer Info'!$B$4:$B$904))</f>
        <v>18-25</v>
      </c>
      <c r="E1487" s="8">
        <f>INDEX('[1]Customer Info'!$B$4:$E$904,MATCH(A1487,'[1]Customer Info'!$B$4:$B$904),4)</f>
        <v>19</v>
      </c>
      <c r="F1487" s="8">
        <v>5</v>
      </c>
      <c r="G1487" s="9">
        <v>7138</v>
      </c>
    </row>
    <row r="1488" spans="1:7" x14ac:dyDescent="0.3">
      <c r="A1488" s="7">
        <v>1000239</v>
      </c>
      <c r="B1488" s="8" t="s">
        <v>71</v>
      </c>
      <c r="C1488" s="8" t="str">
        <f>VLOOKUP(A1488,'[1]Customer Info'!$B$4:$E$904,2,0)</f>
        <v>M</v>
      </c>
      <c r="D1488" s="8" t="str">
        <f t="array" ref="D1488">INDEX('[1]Customer Info'!$D$4:$D$904,MATCH(A1488,'[1]Customer Info'!$B$4:$B$904))</f>
        <v>18-25</v>
      </c>
      <c r="E1488" s="8">
        <f>INDEX('[1]Customer Info'!$B$4:$E$904,MATCH(A1488,'[1]Customer Info'!$B$4:$B$904),4)</f>
        <v>19</v>
      </c>
      <c r="F1488" s="8">
        <v>5</v>
      </c>
      <c r="G1488" s="9">
        <v>5453</v>
      </c>
    </row>
    <row r="1489" spans="1:7" x14ac:dyDescent="0.3">
      <c r="A1489" s="7">
        <v>1000240</v>
      </c>
      <c r="B1489" s="8" t="s">
        <v>206</v>
      </c>
      <c r="C1489" s="8" t="str">
        <f>VLOOKUP(A1489,'[1]Customer Info'!$B$4:$E$904,2,0)</f>
        <v>M</v>
      </c>
      <c r="D1489" s="8" t="str">
        <f t="array" ref="D1489">INDEX('[1]Customer Info'!$D$4:$D$904,MATCH(A1489,'[1]Customer Info'!$B$4:$B$904))</f>
        <v>51-55</v>
      </c>
      <c r="E1489" s="8">
        <f>INDEX('[1]Customer Info'!$B$4:$E$904,MATCH(A1489,'[1]Customer Info'!$B$4:$B$904),4)</f>
        <v>17</v>
      </c>
      <c r="F1489" s="8">
        <v>3</v>
      </c>
      <c r="G1489" s="9">
        <v>10819</v>
      </c>
    </row>
    <row r="1490" spans="1:7" x14ac:dyDescent="0.3">
      <c r="A1490" s="7">
        <v>1000240</v>
      </c>
      <c r="B1490" s="8" t="s">
        <v>941</v>
      </c>
      <c r="C1490" s="8" t="str">
        <f>VLOOKUP(A1490,'[1]Customer Info'!$B$4:$E$904,2,0)</f>
        <v>M</v>
      </c>
      <c r="D1490" s="8" t="str">
        <f t="array" ref="D1490">INDEX('[1]Customer Info'!$D$4:$D$904,MATCH(A1490,'[1]Customer Info'!$B$4:$B$904))</f>
        <v>51-55</v>
      </c>
      <c r="E1490" s="8">
        <f>INDEX('[1]Customer Info'!$B$4:$E$904,MATCH(A1490,'[1]Customer Info'!$B$4:$B$904),4)</f>
        <v>17</v>
      </c>
      <c r="F1490" s="8">
        <v>1</v>
      </c>
      <c r="G1490" s="9">
        <v>15505</v>
      </c>
    </row>
    <row r="1491" spans="1:7" x14ac:dyDescent="0.3">
      <c r="A1491" s="7">
        <v>1000240</v>
      </c>
      <c r="B1491" s="8" t="s">
        <v>870</v>
      </c>
      <c r="C1491" s="8" t="str">
        <f>VLOOKUP(A1491,'[1]Customer Info'!$B$4:$E$904,2,0)</f>
        <v>M</v>
      </c>
      <c r="D1491" s="8" t="str">
        <f t="array" ref="D1491">INDEX('[1]Customer Info'!$D$4:$D$904,MATCH(A1491,'[1]Customer Info'!$B$4:$B$904))</f>
        <v>51-55</v>
      </c>
      <c r="E1491" s="8">
        <f>INDEX('[1]Customer Info'!$B$4:$E$904,MATCH(A1491,'[1]Customer Info'!$B$4:$B$904),4)</f>
        <v>17</v>
      </c>
      <c r="F1491" s="8">
        <v>1</v>
      </c>
      <c r="G1491" s="9">
        <v>11471</v>
      </c>
    </row>
    <row r="1492" spans="1:7" x14ac:dyDescent="0.3">
      <c r="A1492" s="7">
        <v>1000240</v>
      </c>
      <c r="B1492" s="8" t="s">
        <v>215</v>
      </c>
      <c r="C1492" s="8" t="str">
        <f>VLOOKUP(A1492,'[1]Customer Info'!$B$4:$E$904,2,0)</f>
        <v>M</v>
      </c>
      <c r="D1492" s="8" t="str">
        <f t="array" ref="D1492">INDEX('[1]Customer Info'!$D$4:$D$904,MATCH(A1492,'[1]Customer Info'!$B$4:$B$904))</f>
        <v>51-55</v>
      </c>
      <c r="E1492" s="8">
        <f>INDEX('[1]Customer Info'!$B$4:$E$904,MATCH(A1492,'[1]Customer Info'!$B$4:$B$904),4)</f>
        <v>17</v>
      </c>
      <c r="F1492" s="8">
        <v>5</v>
      </c>
      <c r="G1492" s="9">
        <v>3753</v>
      </c>
    </row>
    <row r="1493" spans="1:7" x14ac:dyDescent="0.3">
      <c r="A1493" s="7">
        <v>1000242</v>
      </c>
      <c r="B1493" s="8" t="s">
        <v>942</v>
      </c>
      <c r="C1493" s="8" t="str">
        <f>VLOOKUP(A1493,'[1]Customer Info'!$B$4:$E$904,2,0)</f>
        <v>F</v>
      </c>
      <c r="D1493" s="8" t="str">
        <f t="array" ref="D1493">INDEX('[1]Customer Info'!$D$4:$D$904,MATCH(A1493,'[1]Customer Info'!$B$4:$B$904))</f>
        <v>18-25</v>
      </c>
      <c r="E1493" s="8">
        <f>INDEX('[1]Customer Info'!$B$4:$E$904,MATCH(A1493,'[1]Customer Info'!$B$4:$B$904),4)</f>
        <v>4</v>
      </c>
      <c r="F1493" s="8">
        <v>1</v>
      </c>
      <c r="G1493" s="9">
        <v>15896</v>
      </c>
    </row>
    <row r="1494" spans="1:7" x14ac:dyDescent="0.3">
      <c r="A1494" s="7">
        <v>1000242</v>
      </c>
      <c r="B1494" s="8" t="s">
        <v>89</v>
      </c>
      <c r="C1494" s="8" t="str">
        <f>VLOOKUP(A1494,'[1]Customer Info'!$B$4:$E$904,2,0)</f>
        <v>F</v>
      </c>
      <c r="D1494" s="8" t="str">
        <f t="array" ref="D1494">INDEX('[1]Customer Info'!$D$4:$D$904,MATCH(A1494,'[1]Customer Info'!$B$4:$B$904))</f>
        <v>18-25</v>
      </c>
      <c r="E1494" s="8">
        <f>INDEX('[1]Customer Info'!$B$4:$E$904,MATCH(A1494,'[1]Customer Info'!$B$4:$B$904),4)</f>
        <v>4</v>
      </c>
      <c r="F1494" s="8">
        <v>1</v>
      </c>
      <c r="G1494" s="9">
        <v>15525</v>
      </c>
    </row>
    <row r="1495" spans="1:7" x14ac:dyDescent="0.3">
      <c r="A1495" s="7">
        <v>1000242</v>
      </c>
      <c r="B1495" s="8" t="s">
        <v>236</v>
      </c>
      <c r="C1495" s="8" t="str">
        <f>VLOOKUP(A1495,'[1]Customer Info'!$B$4:$E$904,2,0)</f>
        <v>F</v>
      </c>
      <c r="D1495" s="8" t="str">
        <f t="array" ref="D1495">INDEX('[1]Customer Info'!$D$4:$D$904,MATCH(A1495,'[1]Customer Info'!$B$4:$B$904))</f>
        <v>18-25</v>
      </c>
      <c r="E1495" s="8">
        <f>INDEX('[1]Customer Info'!$B$4:$E$904,MATCH(A1495,'[1]Customer Info'!$B$4:$B$904),4)</f>
        <v>4</v>
      </c>
      <c r="F1495" s="8">
        <v>1</v>
      </c>
      <c r="G1495" s="9">
        <v>11868</v>
      </c>
    </row>
    <row r="1496" spans="1:7" x14ac:dyDescent="0.3">
      <c r="A1496" s="7">
        <v>1000242</v>
      </c>
      <c r="B1496" s="8" t="s">
        <v>208</v>
      </c>
      <c r="C1496" s="8" t="str">
        <f>VLOOKUP(A1496,'[1]Customer Info'!$B$4:$E$904,2,0)</f>
        <v>F</v>
      </c>
      <c r="D1496" s="8" t="str">
        <f t="array" ref="D1496">INDEX('[1]Customer Info'!$D$4:$D$904,MATCH(A1496,'[1]Customer Info'!$B$4:$B$904))</f>
        <v>18-25</v>
      </c>
      <c r="E1496" s="8">
        <f>INDEX('[1]Customer Info'!$B$4:$E$904,MATCH(A1496,'[1]Customer Info'!$B$4:$B$904),4)</f>
        <v>4</v>
      </c>
      <c r="F1496" s="8">
        <v>1</v>
      </c>
      <c r="G1496" s="9">
        <v>18994</v>
      </c>
    </row>
    <row r="1497" spans="1:7" x14ac:dyDescent="0.3">
      <c r="A1497" s="7">
        <v>1000242</v>
      </c>
      <c r="B1497" s="8" t="s">
        <v>334</v>
      </c>
      <c r="C1497" s="8" t="str">
        <f>VLOOKUP(A1497,'[1]Customer Info'!$B$4:$E$904,2,0)</f>
        <v>F</v>
      </c>
      <c r="D1497" s="8" t="str">
        <f t="array" ref="D1497">INDEX('[1]Customer Info'!$D$4:$D$904,MATCH(A1497,'[1]Customer Info'!$B$4:$B$904))</f>
        <v>18-25</v>
      </c>
      <c r="E1497" s="8">
        <f>INDEX('[1]Customer Info'!$B$4:$E$904,MATCH(A1497,'[1]Customer Info'!$B$4:$B$904),4)</f>
        <v>4</v>
      </c>
      <c r="F1497" s="8">
        <v>5</v>
      </c>
      <c r="G1497" s="9">
        <v>5453</v>
      </c>
    </row>
    <row r="1498" spans="1:7" x14ac:dyDescent="0.3">
      <c r="A1498" s="7">
        <v>1000242</v>
      </c>
      <c r="B1498" s="8" t="s">
        <v>509</v>
      </c>
      <c r="C1498" s="8" t="str">
        <f>VLOOKUP(A1498,'[1]Customer Info'!$B$4:$E$904,2,0)</f>
        <v>F</v>
      </c>
      <c r="D1498" s="8" t="str">
        <f t="array" ref="D1498">INDEX('[1]Customer Info'!$D$4:$D$904,MATCH(A1498,'[1]Customer Info'!$B$4:$B$904))</f>
        <v>18-25</v>
      </c>
      <c r="E1498" s="8">
        <f>INDEX('[1]Customer Info'!$B$4:$E$904,MATCH(A1498,'[1]Customer Info'!$B$4:$B$904),4)</f>
        <v>4</v>
      </c>
      <c r="F1498" s="8">
        <v>1</v>
      </c>
      <c r="G1498" s="9">
        <v>19649</v>
      </c>
    </row>
    <row r="1499" spans="1:7" x14ac:dyDescent="0.3">
      <c r="A1499" s="7">
        <v>1000242</v>
      </c>
      <c r="B1499" s="8" t="s">
        <v>820</v>
      </c>
      <c r="C1499" s="8" t="str">
        <f>VLOOKUP(A1499,'[1]Customer Info'!$B$4:$E$904,2,0)</f>
        <v>F</v>
      </c>
      <c r="D1499" s="8" t="str">
        <f t="array" ref="D1499">INDEX('[1]Customer Info'!$D$4:$D$904,MATCH(A1499,'[1]Customer Info'!$B$4:$B$904))</f>
        <v>18-25</v>
      </c>
      <c r="E1499" s="8">
        <f>INDEX('[1]Customer Info'!$B$4:$E$904,MATCH(A1499,'[1]Customer Info'!$B$4:$B$904),4)</f>
        <v>4</v>
      </c>
      <c r="F1499" s="8">
        <v>2</v>
      </c>
      <c r="G1499" s="9">
        <v>6587</v>
      </c>
    </row>
    <row r="1500" spans="1:7" x14ac:dyDescent="0.3">
      <c r="A1500" s="7">
        <v>1000242</v>
      </c>
      <c r="B1500" s="8" t="s">
        <v>943</v>
      </c>
      <c r="C1500" s="8" t="str">
        <f>VLOOKUP(A1500,'[1]Customer Info'!$B$4:$E$904,2,0)</f>
        <v>F</v>
      </c>
      <c r="D1500" s="8" t="str">
        <f t="array" ref="D1500">INDEX('[1]Customer Info'!$D$4:$D$904,MATCH(A1500,'[1]Customer Info'!$B$4:$B$904))</f>
        <v>18-25</v>
      </c>
      <c r="E1500" s="8">
        <f>INDEX('[1]Customer Info'!$B$4:$E$904,MATCH(A1500,'[1]Customer Info'!$B$4:$B$904),4)</f>
        <v>4</v>
      </c>
      <c r="F1500" s="8">
        <v>1</v>
      </c>
      <c r="G1500" s="9">
        <v>11764</v>
      </c>
    </row>
    <row r="1501" spans="1:7" x14ac:dyDescent="0.3">
      <c r="A1501" s="7">
        <v>1000242</v>
      </c>
      <c r="B1501" s="8" t="s">
        <v>315</v>
      </c>
      <c r="C1501" s="8" t="str">
        <f>VLOOKUP(A1501,'[1]Customer Info'!$B$4:$E$904,2,0)</f>
        <v>F</v>
      </c>
      <c r="D1501" s="8" t="str">
        <f t="array" ref="D1501">INDEX('[1]Customer Info'!$D$4:$D$904,MATCH(A1501,'[1]Customer Info'!$B$4:$B$904))</f>
        <v>18-25</v>
      </c>
      <c r="E1501" s="8">
        <f>INDEX('[1]Customer Info'!$B$4:$E$904,MATCH(A1501,'[1]Customer Info'!$B$4:$B$904),4)</f>
        <v>4</v>
      </c>
      <c r="F1501" s="8">
        <v>8</v>
      </c>
      <c r="G1501" s="9">
        <v>7880</v>
      </c>
    </row>
    <row r="1502" spans="1:7" x14ac:dyDescent="0.3">
      <c r="A1502" s="7">
        <v>1000242</v>
      </c>
      <c r="B1502" s="8" t="s">
        <v>651</v>
      </c>
      <c r="C1502" s="8" t="str">
        <f>VLOOKUP(A1502,'[1]Customer Info'!$B$4:$E$904,2,0)</f>
        <v>F</v>
      </c>
      <c r="D1502" s="8" t="str">
        <f t="array" ref="D1502">INDEX('[1]Customer Info'!$D$4:$D$904,MATCH(A1502,'[1]Customer Info'!$B$4:$B$904))</f>
        <v>18-25</v>
      </c>
      <c r="E1502" s="8">
        <f>INDEX('[1]Customer Info'!$B$4:$E$904,MATCH(A1502,'[1]Customer Info'!$B$4:$B$904),4)</f>
        <v>4</v>
      </c>
      <c r="F1502" s="8">
        <v>8</v>
      </c>
      <c r="G1502" s="9">
        <v>9915</v>
      </c>
    </row>
    <row r="1503" spans="1:7" x14ac:dyDescent="0.3">
      <c r="A1503" s="7">
        <v>1000242</v>
      </c>
      <c r="B1503" s="8" t="s">
        <v>132</v>
      </c>
      <c r="C1503" s="8" t="str">
        <f>VLOOKUP(A1503,'[1]Customer Info'!$B$4:$E$904,2,0)</f>
        <v>F</v>
      </c>
      <c r="D1503" s="8" t="str">
        <f t="array" ref="D1503">INDEX('[1]Customer Info'!$D$4:$D$904,MATCH(A1503,'[1]Customer Info'!$B$4:$B$904))</f>
        <v>18-25</v>
      </c>
      <c r="E1503" s="8">
        <f>INDEX('[1]Customer Info'!$B$4:$E$904,MATCH(A1503,'[1]Customer Info'!$B$4:$B$904),4)</f>
        <v>4</v>
      </c>
      <c r="F1503" s="8">
        <v>1</v>
      </c>
      <c r="G1503" s="9">
        <v>15288</v>
      </c>
    </row>
    <row r="1504" spans="1:7" x14ac:dyDescent="0.3">
      <c r="A1504" s="7">
        <v>1000243</v>
      </c>
      <c r="B1504" s="8" t="s">
        <v>561</v>
      </c>
      <c r="C1504" s="8" t="str">
        <f>VLOOKUP(A1504,'[1]Customer Info'!$B$4:$E$904,2,0)</f>
        <v>M</v>
      </c>
      <c r="D1504" s="8" t="str">
        <f t="array" ref="D1504">INDEX('[1]Customer Info'!$D$4:$D$904,MATCH(A1504,'[1]Customer Info'!$B$4:$B$904))</f>
        <v>26-35</v>
      </c>
      <c r="E1504" s="8">
        <f>INDEX('[1]Customer Info'!$B$4:$E$904,MATCH(A1504,'[1]Customer Info'!$B$4:$B$904),4)</f>
        <v>16</v>
      </c>
      <c r="F1504" s="8">
        <v>5</v>
      </c>
      <c r="G1504" s="9">
        <v>6903</v>
      </c>
    </row>
    <row r="1505" spans="1:7" x14ac:dyDescent="0.3">
      <c r="A1505" s="7">
        <v>1000243</v>
      </c>
      <c r="B1505" s="8" t="s">
        <v>527</v>
      </c>
      <c r="C1505" s="8" t="str">
        <f>VLOOKUP(A1505,'[1]Customer Info'!$B$4:$E$904,2,0)</f>
        <v>M</v>
      </c>
      <c r="D1505" s="8" t="str">
        <f t="array" ref="D1505">INDEX('[1]Customer Info'!$D$4:$D$904,MATCH(A1505,'[1]Customer Info'!$B$4:$B$904))</f>
        <v>26-35</v>
      </c>
      <c r="E1505" s="8">
        <f>INDEX('[1]Customer Info'!$B$4:$E$904,MATCH(A1505,'[1]Customer Info'!$B$4:$B$904),4)</f>
        <v>16</v>
      </c>
      <c r="F1505" s="8">
        <v>2</v>
      </c>
      <c r="G1505" s="9">
        <v>13056</v>
      </c>
    </row>
    <row r="1506" spans="1:7" x14ac:dyDescent="0.3">
      <c r="A1506" s="7">
        <v>1000244</v>
      </c>
      <c r="B1506" s="8" t="s">
        <v>496</v>
      </c>
      <c r="C1506" s="8" t="str">
        <f>VLOOKUP(A1506,'[1]Customer Info'!$B$4:$E$904,2,0)</f>
        <v>M</v>
      </c>
      <c r="D1506" s="8" t="str">
        <f t="array" ref="D1506">INDEX('[1]Customer Info'!$D$4:$D$904,MATCH(A1506,'[1]Customer Info'!$B$4:$B$904))</f>
        <v>51-55</v>
      </c>
      <c r="E1506" s="8">
        <f>INDEX('[1]Customer Info'!$B$4:$E$904,MATCH(A1506,'[1]Customer Info'!$B$4:$B$904),4)</f>
        <v>7</v>
      </c>
      <c r="F1506" s="8">
        <v>1</v>
      </c>
      <c r="G1506" s="9">
        <v>15624</v>
      </c>
    </row>
    <row r="1507" spans="1:7" x14ac:dyDescent="0.3">
      <c r="A1507" s="7">
        <v>1000244</v>
      </c>
      <c r="B1507" s="8" t="s">
        <v>944</v>
      </c>
      <c r="C1507" s="8" t="str">
        <f>VLOOKUP(A1507,'[1]Customer Info'!$B$4:$E$904,2,0)</f>
        <v>M</v>
      </c>
      <c r="D1507" s="8" t="str">
        <f t="array" ref="D1507">INDEX('[1]Customer Info'!$D$4:$D$904,MATCH(A1507,'[1]Customer Info'!$B$4:$B$904))</f>
        <v>51-55</v>
      </c>
      <c r="E1507" s="8">
        <f>INDEX('[1]Customer Info'!$B$4:$E$904,MATCH(A1507,'[1]Customer Info'!$B$4:$B$904),4)</f>
        <v>7</v>
      </c>
      <c r="F1507" s="8">
        <v>8</v>
      </c>
      <c r="G1507" s="9">
        <v>7992</v>
      </c>
    </row>
    <row r="1508" spans="1:7" x14ac:dyDescent="0.3">
      <c r="A1508" s="7">
        <v>1000244</v>
      </c>
      <c r="B1508" s="8" t="s">
        <v>124</v>
      </c>
      <c r="C1508" s="8" t="str">
        <f>VLOOKUP(A1508,'[1]Customer Info'!$B$4:$E$904,2,0)</f>
        <v>M</v>
      </c>
      <c r="D1508" s="8" t="str">
        <f t="array" ref="D1508">INDEX('[1]Customer Info'!$D$4:$D$904,MATCH(A1508,'[1]Customer Info'!$B$4:$B$904))</f>
        <v>51-55</v>
      </c>
      <c r="E1508" s="8">
        <f>INDEX('[1]Customer Info'!$B$4:$E$904,MATCH(A1508,'[1]Customer Info'!$B$4:$B$904),4)</f>
        <v>7</v>
      </c>
      <c r="F1508" s="8">
        <v>5</v>
      </c>
      <c r="G1508" s="9">
        <v>8609</v>
      </c>
    </row>
    <row r="1509" spans="1:7" x14ac:dyDescent="0.3">
      <c r="A1509" s="7">
        <v>1000244</v>
      </c>
      <c r="B1509" s="8" t="s">
        <v>945</v>
      </c>
      <c r="C1509" s="8" t="str">
        <f>VLOOKUP(A1509,'[1]Customer Info'!$B$4:$E$904,2,0)</f>
        <v>M</v>
      </c>
      <c r="D1509" s="8" t="str">
        <f t="array" ref="D1509">INDEX('[1]Customer Info'!$D$4:$D$904,MATCH(A1509,'[1]Customer Info'!$B$4:$B$904))</f>
        <v>51-55</v>
      </c>
      <c r="E1509" s="8">
        <f>INDEX('[1]Customer Info'!$B$4:$E$904,MATCH(A1509,'[1]Customer Info'!$B$4:$B$904),4)</f>
        <v>7</v>
      </c>
      <c r="F1509" s="8">
        <v>2</v>
      </c>
      <c r="G1509" s="9">
        <v>9920</v>
      </c>
    </row>
    <row r="1510" spans="1:7" x14ac:dyDescent="0.3">
      <c r="A1510" s="7">
        <v>1000245</v>
      </c>
      <c r="B1510" s="8" t="s">
        <v>105</v>
      </c>
      <c r="C1510" s="8" t="str">
        <f>VLOOKUP(A1510,'[1]Customer Info'!$B$4:$E$904,2,0)</f>
        <v>M</v>
      </c>
      <c r="D1510" s="8" t="str">
        <f t="array" ref="D1510">INDEX('[1]Customer Info'!$D$4:$D$904,MATCH(A1510,'[1]Customer Info'!$B$4:$B$904))</f>
        <v>36-45</v>
      </c>
      <c r="E1510" s="8">
        <f>INDEX('[1]Customer Info'!$B$4:$E$904,MATCH(A1510,'[1]Customer Info'!$B$4:$B$904),4)</f>
        <v>16</v>
      </c>
      <c r="F1510" s="8">
        <v>1</v>
      </c>
      <c r="G1510" s="9">
        <v>15172</v>
      </c>
    </row>
    <row r="1511" spans="1:7" x14ac:dyDescent="0.3">
      <c r="A1511" s="7">
        <v>1000245</v>
      </c>
      <c r="B1511" s="8" t="s">
        <v>185</v>
      </c>
      <c r="C1511" s="8" t="str">
        <f>VLOOKUP(A1511,'[1]Customer Info'!$B$4:$E$904,2,0)</f>
        <v>M</v>
      </c>
      <c r="D1511" s="8" t="str">
        <f t="array" ref="D1511">INDEX('[1]Customer Info'!$D$4:$D$904,MATCH(A1511,'[1]Customer Info'!$B$4:$B$904))</f>
        <v>36-45</v>
      </c>
      <c r="E1511" s="8">
        <f>INDEX('[1]Customer Info'!$B$4:$E$904,MATCH(A1511,'[1]Customer Info'!$B$4:$B$904),4)</f>
        <v>16</v>
      </c>
      <c r="F1511" s="8">
        <v>8</v>
      </c>
      <c r="G1511" s="9">
        <v>5877</v>
      </c>
    </row>
    <row r="1512" spans="1:7" x14ac:dyDescent="0.3">
      <c r="A1512" s="7">
        <v>1000245</v>
      </c>
      <c r="B1512" s="8" t="s">
        <v>424</v>
      </c>
      <c r="C1512" s="8" t="str">
        <f>VLOOKUP(A1512,'[1]Customer Info'!$B$4:$E$904,2,0)</f>
        <v>M</v>
      </c>
      <c r="D1512" s="8" t="str">
        <f t="array" ref="D1512">INDEX('[1]Customer Info'!$D$4:$D$904,MATCH(A1512,'[1]Customer Info'!$B$4:$B$904))</f>
        <v>36-45</v>
      </c>
      <c r="E1512" s="8">
        <f>INDEX('[1]Customer Info'!$B$4:$E$904,MATCH(A1512,'[1]Customer Info'!$B$4:$B$904),4)</f>
        <v>16</v>
      </c>
      <c r="F1512" s="8">
        <v>1</v>
      </c>
      <c r="G1512" s="9">
        <v>11638</v>
      </c>
    </row>
    <row r="1513" spans="1:7" x14ac:dyDescent="0.3">
      <c r="A1513" s="7">
        <v>1000245</v>
      </c>
      <c r="B1513" s="8" t="s">
        <v>946</v>
      </c>
      <c r="C1513" s="8" t="str">
        <f>VLOOKUP(A1513,'[1]Customer Info'!$B$4:$E$904,2,0)</f>
        <v>M</v>
      </c>
      <c r="D1513" s="8" t="str">
        <f t="array" ref="D1513">INDEX('[1]Customer Info'!$D$4:$D$904,MATCH(A1513,'[1]Customer Info'!$B$4:$B$904))</f>
        <v>36-45</v>
      </c>
      <c r="E1513" s="8">
        <f>INDEX('[1]Customer Info'!$B$4:$E$904,MATCH(A1513,'[1]Customer Info'!$B$4:$B$904),4)</f>
        <v>16</v>
      </c>
      <c r="F1513" s="8">
        <v>15</v>
      </c>
      <c r="G1513" s="9">
        <v>12707</v>
      </c>
    </row>
    <row r="1514" spans="1:7" x14ac:dyDescent="0.3">
      <c r="A1514" s="7">
        <v>1000245</v>
      </c>
      <c r="B1514" s="8" t="s">
        <v>947</v>
      </c>
      <c r="C1514" s="8" t="str">
        <f>VLOOKUP(A1514,'[1]Customer Info'!$B$4:$E$904,2,0)</f>
        <v>M</v>
      </c>
      <c r="D1514" s="8" t="str">
        <f t="array" ref="D1514">INDEX('[1]Customer Info'!$D$4:$D$904,MATCH(A1514,'[1]Customer Info'!$B$4:$B$904))</f>
        <v>36-45</v>
      </c>
      <c r="E1514" s="8">
        <f>INDEX('[1]Customer Info'!$B$4:$E$904,MATCH(A1514,'[1]Customer Info'!$B$4:$B$904),4)</f>
        <v>16</v>
      </c>
      <c r="F1514" s="8">
        <v>15</v>
      </c>
      <c r="G1514" s="9">
        <v>13156</v>
      </c>
    </row>
    <row r="1515" spans="1:7" x14ac:dyDescent="0.3">
      <c r="A1515" s="7">
        <v>1000245</v>
      </c>
      <c r="B1515" s="8" t="s">
        <v>948</v>
      </c>
      <c r="C1515" s="8" t="str">
        <f>VLOOKUP(A1515,'[1]Customer Info'!$B$4:$E$904,2,0)</f>
        <v>M</v>
      </c>
      <c r="D1515" s="8" t="str">
        <f t="array" ref="D1515">INDEX('[1]Customer Info'!$D$4:$D$904,MATCH(A1515,'[1]Customer Info'!$B$4:$B$904))</f>
        <v>36-45</v>
      </c>
      <c r="E1515" s="8">
        <f>INDEX('[1]Customer Info'!$B$4:$E$904,MATCH(A1515,'[1]Customer Info'!$B$4:$B$904),4)</f>
        <v>16</v>
      </c>
      <c r="F1515" s="8">
        <v>5</v>
      </c>
      <c r="G1515" s="9">
        <v>1779</v>
      </c>
    </row>
    <row r="1516" spans="1:7" x14ac:dyDescent="0.3">
      <c r="A1516" s="7">
        <v>1000245</v>
      </c>
      <c r="B1516" s="8" t="s">
        <v>949</v>
      </c>
      <c r="C1516" s="8" t="str">
        <f>VLOOKUP(A1516,'[1]Customer Info'!$B$4:$E$904,2,0)</f>
        <v>M</v>
      </c>
      <c r="D1516" s="8" t="str">
        <f t="array" ref="D1516">INDEX('[1]Customer Info'!$D$4:$D$904,MATCH(A1516,'[1]Customer Info'!$B$4:$B$904))</f>
        <v>36-45</v>
      </c>
      <c r="E1516" s="8">
        <f>INDEX('[1]Customer Info'!$B$4:$E$904,MATCH(A1516,'[1]Customer Info'!$B$4:$B$904),4)</f>
        <v>16</v>
      </c>
      <c r="F1516" s="8">
        <v>1</v>
      </c>
      <c r="G1516" s="9">
        <v>4031</v>
      </c>
    </row>
    <row r="1517" spans="1:7" x14ac:dyDescent="0.3">
      <c r="A1517" s="7">
        <v>1000245</v>
      </c>
      <c r="B1517" s="8" t="s">
        <v>892</v>
      </c>
      <c r="C1517" s="8" t="str">
        <f>VLOOKUP(A1517,'[1]Customer Info'!$B$4:$E$904,2,0)</f>
        <v>M</v>
      </c>
      <c r="D1517" s="8" t="str">
        <f t="array" ref="D1517">INDEX('[1]Customer Info'!$D$4:$D$904,MATCH(A1517,'[1]Customer Info'!$B$4:$B$904))</f>
        <v>36-45</v>
      </c>
      <c r="E1517" s="8">
        <f>INDEX('[1]Customer Info'!$B$4:$E$904,MATCH(A1517,'[1]Customer Info'!$B$4:$B$904),4)</f>
        <v>16</v>
      </c>
      <c r="F1517" s="8">
        <v>1</v>
      </c>
      <c r="G1517" s="9">
        <v>15319</v>
      </c>
    </row>
    <row r="1518" spans="1:7" x14ac:dyDescent="0.3">
      <c r="A1518" s="7">
        <v>1000245</v>
      </c>
      <c r="B1518" s="8" t="s">
        <v>950</v>
      </c>
      <c r="C1518" s="8" t="str">
        <f>VLOOKUP(A1518,'[1]Customer Info'!$B$4:$E$904,2,0)</f>
        <v>M</v>
      </c>
      <c r="D1518" s="8" t="str">
        <f t="array" ref="D1518">INDEX('[1]Customer Info'!$D$4:$D$904,MATCH(A1518,'[1]Customer Info'!$B$4:$B$904))</f>
        <v>36-45</v>
      </c>
      <c r="E1518" s="8">
        <f>INDEX('[1]Customer Info'!$B$4:$E$904,MATCH(A1518,'[1]Customer Info'!$B$4:$B$904),4)</f>
        <v>16</v>
      </c>
      <c r="F1518" s="8">
        <v>8</v>
      </c>
      <c r="G1518" s="9">
        <v>6026</v>
      </c>
    </row>
    <row r="1519" spans="1:7" x14ac:dyDescent="0.3">
      <c r="A1519" s="7">
        <v>1000245</v>
      </c>
      <c r="B1519" s="8" t="s">
        <v>24</v>
      </c>
      <c r="C1519" s="8" t="str">
        <f>VLOOKUP(A1519,'[1]Customer Info'!$B$4:$E$904,2,0)</f>
        <v>M</v>
      </c>
      <c r="D1519" s="8" t="str">
        <f t="array" ref="D1519">INDEX('[1]Customer Info'!$D$4:$D$904,MATCH(A1519,'[1]Customer Info'!$B$4:$B$904))</f>
        <v>36-45</v>
      </c>
      <c r="E1519" s="8">
        <f>INDEX('[1]Customer Info'!$B$4:$E$904,MATCH(A1519,'[1]Customer Info'!$B$4:$B$904),4)</f>
        <v>16</v>
      </c>
      <c r="F1519" s="8">
        <v>8</v>
      </c>
      <c r="G1519" s="9">
        <v>5855</v>
      </c>
    </row>
    <row r="1520" spans="1:7" x14ac:dyDescent="0.3">
      <c r="A1520" s="7">
        <v>1000245</v>
      </c>
      <c r="B1520" s="8" t="s">
        <v>716</v>
      </c>
      <c r="C1520" s="8" t="str">
        <f>VLOOKUP(A1520,'[1]Customer Info'!$B$4:$E$904,2,0)</f>
        <v>M</v>
      </c>
      <c r="D1520" s="8" t="str">
        <f t="array" ref="D1520">INDEX('[1]Customer Info'!$D$4:$D$904,MATCH(A1520,'[1]Customer Info'!$B$4:$B$904))</f>
        <v>36-45</v>
      </c>
      <c r="E1520" s="8">
        <f>INDEX('[1]Customer Info'!$B$4:$E$904,MATCH(A1520,'[1]Customer Info'!$B$4:$B$904),4)</f>
        <v>16</v>
      </c>
      <c r="F1520" s="8">
        <v>8</v>
      </c>
      <c r="G1520" s="9">
        <v>8065</v>
      </c>
    </row>
    <row r="1521" spans="1:7" x14ac:dyDescent="0.3">
      <c r="A1521" s="7">
        <v>1000245</v>
      </c>
      <c r="B1521" s="8" t="s">
        <v>714</v>
      </c>
      <c r="C1521" s="8" t="str">
        <f>VLOOKUP(A1521,'[1]Customer Info'!$B$4:$E$904,2,0)</f>
        <v>M</v>
      </c>
      <c r="D1521" s="8" t="str">
        <f t="array" ref="D1521">INDEX('[1]Customer Info'!$D$4:$D$904,MATCH(A1521,'[1]Customer Info'!$B$4:$B$904))</f>
        <v>36-45</v>
      </c>
      <c r="E1521" s="8">
        <f>INDEX('[1]Customer Info'!$B$4:$E$904,MATCH(A1521,'[1]Customer Info'!$B$4:$B$904),4)</f>
        <v>16</v>
      </c>
      <c r="F1521" s="8">
        <v>8</v>
      </c>
      <c r="G1521" s="9">
        <v>5871</v>
      </c>
    </row>
    <row r="1522" spans="1:7" x14ac:dyDescent="0.3">
      <c r="A1522" s="7">
        <v>1000245</v>
      </c>
      <c r="B1522" s="8" t="s">
        <v>431</v>
      </c>
      <c r="C1522" s="8" t="str">
        <f>VLOOKUP(A1522,'[1]Customer Info'!$B$4:$E$904,2,0)</f>
        <v>M</v>
      </c>
      <c r="D1522" s="8" t="str">
        <f t="array" ref="D1522">INDEX('[1]Customer Info'!$D$4:$D$904,MATCH(A1522,'[1]Customer Info'!$B$4:$B$904))</f>
        <v>36-45</v>
      </c>
      <c r="E1522" s="8">
        <f>INDEX('[1]Customer Info'!$B$4:$E$904,MATCH(A1522,'[1]Customer Info'!$B$4:$B$904),4)</f>
        <v>16</v>
      </c>
      <c r="F1522" s="8">
        <v>8</v>
      </c>
      <c r="G1522" s="9">
        <v>6168</v>
      </c>
    </row>
    <row r="1523" spans="1:7" x14ac:dyDescent="0.3">
      <c r="A1523" s="7">
        <v>1000245</v>
      </c>
      <c r="B1523" s="8" t="s">
        <v>951</v>
      </c>
      <c r="C1523" s="8" t="str">
        <f>VLOOKUP(A1523,'[1]Customer Info'!$B$4:$E$904,2,0)</f>
        <v>M</v>
      </c>
      <c r="D1523" s="8" t="str">
        <f t="array" ref="D1523">INDEX('[1]Customer Info'!$D$4:$D$904,MATCH(A1523,'[1]Customer Info'!$B$4:$B$904))</f>
        <v>36-45</v>
      </c>
      <c r="E1523" s="8">
        <f>INDEX('[1]Customer Info'!$B$4:$E$904,MATCH(A1523,'[1]Customer Info'!$B$4:$B$904),4)</f>
        <v>16</v>
      </c>
      <c r="F1523" s="8">
        <v>2</v>
      </c>
      <c r="G1523" s="9">
        <v>9791</v>
      </c>
    </row>
    <row r="1524" spans="1:7" x14ac:dyDescent="0.3">
      <c r="A1524" s="7">
        <v>1000245</v>
      </c>
      <c r="B1524" s="8" t="s">
        <v>192</v>
      </c>
      <c r="C1524" s="8" t="str">
        <f>VLOOKUP(A1524,'[1]Customer Info'!$B$4:$E$904,2,0)</f>
        <v>M</v>
      </c>
      <c r="D1524" s="8" t="str">
        <f t="array" ref="D1524">INDEX('[1]Customer Info'!$D$4:$D$904,MATCH(A1524,'[1]Customer Info'!$B$4:$B$904))</f>
        <v>36-45</v>
      </c>
      <c r="E1524" s="8">
        <f>INDEX('[1]Customer Info'!$B$4:$E$904,MATCH(A1524,'[1]Customer Info'!$B$4:$B$904),4)</f>
        <v>16</v>
      </c>
      <c r="F1524" s="8">
        <v>8</v>
      </c>
      <c r="G1524" s="9">
        <v>7791</v>
      </c>
    </row>
    <row r="1525" spans="1:7" x14ac:dyDescent="0.3">
      <c r="A1525" s="7">
        <v>1000245</v>
      </c>
      <c r="B1525" s="8" t="s">
        <v>203</v>
      </c>
      <c r="C1525" s="8" t="str">
        <f>VLOOKUP(A1525,'[1]Customer Info'!$B$4:$E$904,2,0)</f>
        <v>M</v>
      </c>
      <c r="D1525" s="8" t="str">
        <f t="array" ref="D1525">INDEX('[1]Customer Info'!$D$4:$D$904,MATCH(A1525,'[1]Customer Info'!$B$4:$B$904))</f>
        <v>36-45</v>
      </c>
      <c r="E1525" s="8">
        <f>INDEX('[1]Customer Info'!$B$4:$E$904,MATCH(A1525,'[1]Customer Info'!$B$4:$B$904),4)</f>
        <v>16</v>
      </c>
      <c r="F1525" s="8">
        <v>8</v>
      </c>
      <c r="G1525" s="9">
        <v>4112</v>
      </c>
    </row>
    <row r="1526" spans="1:7" x14ac:dyDescent="0.3">
      <c r="A1526" s="7">
        <v>1000245</v>
      </c>
      <c r="B1526" s="8" t="s">
        <v>952</v>
      </c>
      <c r="C1526" s="8" t="str">
        <f>VLOOKUP(A1526,'[1]Customer Info'!$B$4:$E$904,2,0)</f>
        <v>M</v>
      </c>
      <c r="D1526" s="8" t="str">
        <f t="array" ref="D1526">INDEX('[1]Customer Info'!$D$4:$D$904,MATCH(A1526,'[1]Customer Info'!$B$4:$B$904))</f>
        <v>36-45</v>
      </c>
      <c r="E1526" s="8">
        <f>INDEX('[1]Customer Info'!$B$4:$E$904,MATCH(A1526,'[1]Customer Info'!$B$4:$B$904),4)</f>
        <v>16</v>
      </c>
      <c r="F1526" s="8">
        <v>8</v>
      </c>
      <c r="G1526" s="9">
        <v>8006</v>
      </c>
    </row>
    <row r="1527" spans="1:7" x14ac:dyDescent="0.3">
      <c r="A1527" s="7">
        <v>1000245</v>
      </c>
      <c r="B1527" s="8" t="s">
        <v>953</v>
      </c>
      <c r="C1527" s="8" t="str">
        <f>VLOOKUP(A1527,'[1]Customer Info'!$B$4:$E$904,2,0)</f>
        <v>M</v>
      </c>
      <c r="D1527" s="8" t="str">
        <f t="array" ref="D1527">INDEX('[1]Customer Info'!$D$4:$D$904,MATCH(A1527,'[1]Customer Info'!$B$4:$B$904))</f>
        <v>36-45</v>
      </c>
      <c r="E1527" s="8">
        <f>INDEX('[1]Customer Info'!$B$4:$E$904,MATCH(A1527,'[1]Customer Info'!$B$4:$B$904),4)</f>
        <v>16</v>
      </c>
      <c r="F1527" s="8">
        <v>8</v>
      </c>
      <c r="G1527" s="9">
        <v>2277</v>
      </c>
    </row>
    <row r="1528" spans="1:7" x14ac:dyDescent="0.3">
      <c r="A1528" s="7">
        <v>1000245</v>
      </c>
      <c r="B1528" s="8" t="s">
        <v>315</v>
      </c>
      <c r="C1528" s="8" t="str">
        <f>VLOOKUP(A1528,'[1]Customer Info'!$B$4:$E$904,2,0)</f>
        <v>M</v>
      </c>
      <c r="D1528" s="8" t="str">
        <f t="array" ref="D1528">INDEX('[1]Customer Info'!$D$4:$D$904,MATCH(A1528,'[1]Customer Info'!$B$4:$B$904))</f>
        <v>36-45</v>
      </c>
      <c r="E1528" s="8">
        <f>INDEX('[1]Customer Info'!$B$4:$E$904,MATCH(A1528,'[1]Customer Info'!$B$4:$B$904),4)</f>
        <v>16</v>
      </c>
      <c r="F1528" s="8">
        <v>8</v>
      </c>
      <c r="G1528" s="9">
        <v>7810</v>
      </c>
    </row>
    <row r="1529" spans="1:7" x14ac:dyDescent="0.3">
      <c r="A1529" s="7">
        <v>1000245</v>
      </c>
      <c r="B1529" s="8" t="s">
        <v>954</v>
      </c>
      <c r="C1529" s="8" t="str">
        <f>VLOOKUP(A1529,'[1]Customer Info'!$B$4:$E$904,2,0)</f>
        <v>M</v>
      </c>
      <c r="D1529" s="8" t="str">
        <f t="array" ref="D1529">INDEX('[1]Customer Info'!$D$4:$D$904,MATCH(A1529,'[1]Customer Info'!$B$4:$B$904))</f>
        <v>36-45</v>
      </c>
      <c r="E1529" s="8">
        <f>INDEX('[1]Customer Info'!$B$4:$E$904,MATCH(A1529,'[1]Customer Info'!$B$4:$B$904),4)</f>
        <v>16</v>
      </c>
      <c r="F1529" s="8">
        <v>1</v>
      </c>
      <c r="G1529" s="9">
        <v>11488</v>
      </c>
    </row>
    <row r="1530" spans="1:7" x14ac:dyDescent="0.3">
      <c r="A1530" s="7">
        <v>1000245</v>
      </c>
      <c r="B1530" s="8" t="s">
        <v>254</v>
      </c>
      <c r="C1530" s="8" t="str">
        <f>VLOOKUP(A1530,'[1]Customer Info'!$B$4:$E$904,2,0)</f>
        <v>M</v>
      </c>
      <c r="D1530" s="8" t="str">
        <f t="array" ref="D1530">INDEX('[1]Customer Info'!$D$4:$D$904,MATCH(A1530,'[1]Customer Info'!$B$4:$B$904))</f>
        <v>36-45</v>
      </c>
      <c r="E1530" s="8">
        <f>INDEX('[1]Customer Info'!$B$4:$E$904,MATCH(A1530,'[1]Customer Info'!$B$4:$B$904),4)</f>
        <v>16</v>
      </c>
      <c r="F1530" s="8">
        <v>5</v>
      </c>
      <c r="G1530" s="9">
        <v>5289</v>
      </c>
    </row>
    <row r="1531" spans="1:7" x14ac:dyDescent="0.3">
      <c r="A1531" s="7">
        <v>1000245</v>
      </c>
      <c r="B1531" s="8" t="s">
        <v>891</v>
      </c>
      <c r="C1531" s="8" t="str">
        <f>VLOOKUP(A1531,'[1]Customer Info'!$B$4:$E$904,2,0)</f>
        <v>M</v>
      </c>
      <c r="D1531" s="8" t="str">
        <f t="array" ref="D1531">INDEX('[1]Customer Info'!$D$4:$D$904,MATCH(A1531,'[1]Customer Info'!$B$4:$B$904))</f>
        <v>36-45</v>
      </c>
      <c r="E1531" s="8">
        <f>INDEX('[1]Customer Info'!$B$4:$E$904,MATCH(A1531,'[1]Customer Info'!$B$4:$B$904),4)</f>
        <v>16</v>
      </c>
      <c r="F1531" s="8">
        <v>8</v>
      </c>
      <c r="G1531" s="9">
        <v>4147</v>
      </c>
    </row>
    <row r="1532" spans="1:7" x14ac:dyDescent="0.3">
      <c r="A1532" s="7">
        <v>1000245</v>
      </c>
      <c r="B1532" s="8" t="s">
        <v>955</v>
      </c>
      <c r="C1532" s="8" t="str">
        <f>VLOOKUP(A1532,'[1]Customer Info'!$B$4:$E$904,2,0)</f>
        <v>M</v>
      </c>
      <c r="D1532" s="8" t="str">
        <f t="array" ref="D1532">INDEX('[1]Customer Info'!$D$4:$D$904,MATCH(A1532,'[1]Customer Info'!$B$4:$B$904))</f>
        <v>36-45</v>
      </c>
      <c r="E1532" s="8">
        <f>INDEX('[1]Customer Info'!$B$4:$E$904,MATCH(A1532,'[1]Customer Info'!$B$4:$B$904),4)</f>
        <v>16</v>
      </c>
      <c r="F1532" s="8">
        <v>5</v>
      </c>
      <c r="G1532" s="9">
        <v>5365</v>
      </c>
    </row>
    <row r="1533" spans="1:7" x14ac:dyDescent="0.3">
      <c r="A1533" s="7">
        <v>1000245</v>
      </c>
      <c r="B1533" s="8" t="s">
        <v>561</v>
      </c>
      <c r="C1533" s="8" t="str">
        <f>VLOOKUP(A1533,'[1]Customer Info'!$B$4:$E$904,2,0)</f>
        <v>M</v>
      </c>
      <c r="D1533" s="8" t="str">
        <f t="array" ref="D1533">INDEX('[1]Customer Info'!$D$4:$D$904,MATCH(A1533,'[1]Customer Info'!$B$4:$B$904))</f>
        <v>36-45</v>
      </c>
      <c r="E1533" s="8">
        <f>INDEX('[1]Customer Info'!$B$4:$E$904,MATCH(A1533,'[1]Customer Info'!$B$4:$B$904),4)</f>
        <v>16</v>
      </c>
      <c r="F1533" s="8">
        <v>5</v>
      </c>
      <c r="G1533" s="9">
        <v>5145</v>
      </c>
    </row>
    <row r="1534" spans="1:7" x14ac:dyDescent="0.3">
      <c r="A1534" s="7">
        <v>1000245</v>
      </c>
      <c r="B1534" s="8" t="s">
        <v>99</v>
      </c>
      <c r="C1534" s="8" t="str">
        <f>VLOOKUP(A1534,'[1]Customer Info'!$B$4:$E$904,2,0)</f>
        <v>M</v>
      </c>
      <c r="D1534" s="8" t="str">
        <f t="array" ref="D1534">INDEX('[1]Customer Info'!$D$4:$D$904,MATCH(A1534,'[1]Customer Info'!$B$4:$B$904))</f>
        <v>36-45</v>
      </c>
      <c r="E1534" s="8">
        <f>INDEX('[1]Customer Info'!$B$4:$E$904,MATCH(A1534,'[1]Customer Info'!$B$4:$B$904),4)</f>
        <v>16</v>
      </c>
      <c r="F1534" s="8">
        <v>3</v>
      </c>
      <c r="G1534" s="9">
        <v>10791</v>
      </c>
    </row>
    <row r="1535" spans="1:7" x14ac:dyDescent="0.3">
      <c r="A1535" s="7">
        <v>1000245</v>
      </c>
      <c r="B1535" s="8" t="s">
        <v>956</v>
      </c>
      <c r="C1535" s="8" t="str">
        <f>VLOOKUP(A1535,'[1]Customer Info'!$B$4:$E$904,2,0)</f>
        <v>M</v>
      </c>
      <c r="D1535" s="8" t="str">
        <f t="array" ref="D1535">INDEX('[1]Customer Info'!$D$4:$D$904,MATCH(A1535,'[1]Customer Info'!$B$4:$B$904))</f>
        <v>36-45</v>
      </c>
      <c r="E1535" s="8">
        <f>INDEX('[1]Customer Info'!$B$4:$E$904,MATCH(A1535,'[1]Customer Info'!$B$4:$B$904),4)</f>
        <v>16</v>
      </c>
      <c r="F1535" s="8">
        <v>5</v>
      </c>
      <c r="G1535" s="9">
        <v>3539</v>
      </c>
    </row>
    <row r="1536" spans="1:7" x14ac:dyDescent="0.3">
      <c r="A1536" s="7">
        <v>1000245</v>
      </c>
      <c r="B1536" s="8" t="s">
        <v>957</v>
      </c>
      <c r="C1536" s="8" t="str">
        <f>VLOOKUP(A1536,'[1]Customer Info'!$B$4:$E$904,2,0)</f>
        <v>M</v>
      </c>
      <c r="D1536" s="8" t="str">
        <f t="array" ref="D1536">INDEX('[1]Customer Info'!$D$4:$D$904,MATCH(A1536,'[1]Customer Info'!$B$4:$B$904))</f>
        <v>36-45</v>
      </c>
      <c r="E1536" s="8">
        <f>INDEX('[1]Customer Info'!$B$4:$E$904,MATCH(A1536,'[1]Customer Info'!$B$4:$B$904),4)</f>
        <v>16</v>
      </c>
      <c r="F1536" s="8">
        <v>5</v>
      </c>
      <c r="G1536" s="9">
        <v>1897</v>
      </c>
    </row>
    <row r="1537" spans="1:7" x14ac:dyDescent="0.3">
      <c r="A1537" s="7">
        <v>1000245</v>
      </c>
      <c r="B1537" s="8" t="s">
        <v>894</v>
      </c>
      <c r="C1537" s="8" t="str">
        <f>VLOOKUP(A1537,'[1]Customer Info'!$B$4:$E$904,2,0)</f>
        <v>M</v>
      </c>
      <c r="D1537" s="8" t="str">
        <f t="array" ref="D1537">INDEX('[1]Customer Info'!$D$4:$D$904,MATCH(A1537,'[1]Customer Info'!$B$4:$B$904))</f>
        <v>36-45</v>
      </c>
      <c r="E1537" s="8">
        <f>INDEX('[1]Customer Info'!$B$4:$E$904,MATCH(A1537,'[1]Customer Info'!$B$4:$B$904),4)</f>
        <v>16</v>
      </c>
      <c r="F1537" s="8">
        <v>4</v>
      </c>
      <c r="G1537" s="9">
        <v>1398</v>
      </c>
    </row>
    <row r="1538" spans="1:7" x14ac:dyDescent="0.3">
      <c r="A1538" s="7">
        <v>1000245</v>
      </c>
      <c r="B1538" s="8" t="s">
        <v>766</v>
      </c>
      <c r="C1538" s="8" t="str">
        <f>VLOOKUP(A1538,'[1]Customer Info'!$B$4:$E$904,2,0)</f>
        <v>M</v>
      </c>
      <c r="D1538" s="8" t="str">
        <f t="array" ref="D1538">INDEX('[1]Customer Info'!$D$4:$D$904,MATCH(A1538,'[1]Customer Info'!$B$4:$B$904))</f>
        <v>36-45</v>
      </c>
      <c r="E1538" s="8">
        <f>INDEX('[1]Customer Info'!$B$4:$E$904,MATCH(A1538,'[1]Customer Info'!$B$4:$B$904),4)</f>
        <v>16</v>
      </c>
      <c r="F1538" s="8">
        <v>1</v>
      </c>
      <c r="G1538" s="9">
        <v>11556</v>
      </c>
    </row>
    <row r="1539" spans="1:7" x14ac:dyDescent="0.3">
      <c r="A1539" s="7">
        <v>1000245</v>
      </c>
      <c r="B1539" s="8" t="s">
        <v>581</v>
      </c>
      <c r="C1539" s="8" t="str">
        <f>VLOOKUP(A1539,'[1]Customer Info'!$B$4:$E$904,2,0)</f>
        <v>M</v>
      </c>
      <c r="D1539" s="8" t="str">
        <f t="array" ref="D1539">INDEX('[1]Customer Info'!$D$4:$D$904,MATCH(A1539,'[1]Customer Info'!$B$4:$B$904))</f>
        <v>36-45</v>
      </c>
      <c r="E1539" s="8">
        <f>INDEX('[1]Customer Info'!$B$4:$E$904,MATCH(A1539,'[1]Customer Info'!$B$4:$B$904),4)</f>
        <v>16</v>
      </c>
      <c r="F1539" s="8">
        <v>1</v>
      </c>
      <c r="G1539" s="9">
        <v>8109</v>
      </c>
    </row>
    <row r="1540" spans="1:7" x14ac:dyDescent="0.3">
      <c r="A1540" s="7">
        <v>1000245</v>
      </c>
      <c r="B1540" s="8" t="s">
        <v>958</v>
      </c>
      <c r="C1540" s="8" t="str">
        <f>VLOOKUP(A1540,'[1]Customer Info'!$B$4:$E$904,2,0)</f>
        <v>M</v>
      </c>
      <c r="D1540" s="8" t="str">
        <f t="array" ref="D1540">INDEX('[1]Customer Info'!$D$4:$D$904,MATCH(A1540,'[1]Customer Info'!$B$4:$B$904))</f>
        <v>36-45</v>
      </c>
      <c r="E1540" s="8">
        <f>INDEX('[1]Customer Info'!$B$4:$E$904,MATCH(A1540,'[1]Customer Info'!$B$4:$B$904),4)</f>
        <v>16</v>
      </c>
      <c r="F1540" s="8">
        <v>1</v>
      </c>
      <c r="G1540" s="9">
        <v>11519</v>
      </c>
    </row>
    <row r="1541" spans="1:7" x14ac:dyDescent="0.3">
      <c r="A1541" s="7">
        <v>1000245</v>
      </c>
      <c r="B1541" s="8" t="s">
        <v>619</v>
      </c>
      <c r="C1541" s="8" t="str">
        <f>VLOOKUP(A1541,'[1]Customer Info'!$B$4:$E$904,2,0)</f>
        <v>M</v>
      </c>
      <c r="D1541" s="8" t="str">
        <f t="array" ref="D1541">INDEX('[1]Customer Info'!$D$4:$D$904,MATCH(A1541,'[1]Customer Info'!$B$4:$B$904))</f>
        <v>36-45</v>
      </c>
      <c r="E1541" s="8">
        <f>INDEX('[1]Customer Info'!$B$4:$E$904,MATCH(A1541,'[1]Customer Info'!$B$4:$B$904),4)</f>
        <v>16</v>
      </c>
      <c r="F1541" s="8">
        <v>1</v>
      </c>
      <c r="G1541" s="9">
        <v>11766</v>
      </c>
    </row>
    <row r="1542" spans="1:7" x14ac:dyDescent="0.3">
      <c r="A1542" s="7">
        <v>1000245</v>
      </c>
      <c r="B1542" s="8" t="s">
        <v>531</v>
      </c>
      <c r="C1542" s="8" t="str">
        <f>VLOOKUP(A1542,'[1]Customer Info'!$B$4:$E$904,2,0)</f>
        <v>M</v>
      </c>
      <c r="D1542" s="8" t="str">
        <f t="array" ref="D1542">INDEX('[1]Customer Info'!$D$4:$D$904,MATCH(A1542,'[1]Customer Info'!$B$4:$B$904))</f>
        <v>36-45</v>
      </c>
      <c r="E1542" s="8">
        <f>INDEX('[1]Customer Info'!$B$4:$E$904,MATCH(A1542,'[1]Customer Info'!$B$4:$B$904),4)</f>
        <v>16</v>
      </c>
      <c r="F1542" s="8">
        <v>10</v>
      </c>
      <c r="G1542" s="9">
        <v>9314</v>
      </c>
    </row>
    <row r="1543" spans="1:7" x14ac:dyDescent="0.3">
      <c r="A1543" s="7">
        <v>1000245</v>
      </c>
      <c r="B1543" s="8" t="s">
        <v>727</v>
      </c>
      <c r="C1543" s="8" t="str">
        <f>VLOOKUP(A1543,'[1]Customer Info'!$B$4:$E$904,2,0)</f>
        <v>M</v>
      </c>
      <c r="D1543" s="8" t="str">
        <f t="array" ref="D1543">INDEX('[1]Customer Info'!$D$4:$D$904,MATCH(A1543,'[1]Customer Info'!$B$4:$B$904))</f>
        <v>36-45</v>
      </c>
      <c r="E1543" s="8">
        <f>INDEX('[1]Customer Info'!$B$4:$E$904,MATCH(A1543,'[1]Customer Info'!$B$4:$B$904),4)</f>
        <v>16</v>
      </c>
      <c r="F1543" s="8">
        <v>2</v>
      </c>
      <c r="G1543" s="9">
        <v>12815</v>
      </c>
    </row>
    <row r="1544" spans="1:7" x14ac:dyDescent="0.3">
      <c r="A1544" s="7">
        <v>1000245</v>
      </c>
      <c r="B1544" s="8" t="s">
        <v>959</v>
      </c>
      <c r="C1544" s="8" t="str">
        <f>VLOOKUP(A1544,'[1]Customer Info'!$B$4:$E$904,2,0)</f>
        <v>M</v>
      </c>
      <c r="D1544" s="8" t="str">
        <f t="array" ref="D1544">INDEX('[1]Customer Info'!$D$4:$D$904,MATCH(A1544,'[1]Customer Info'!$B$4:$B$904))</f>
        <v>36-45</v>
      </c>
      <c r="E1544" s="8">
        <f>INDEX('[1]Customer Info'!$B$4:$E$904,MATCH(A1544,'[1]Customer Info'!$B$4:$B$904),4)</f>
        <v>16</v>
      </c>
      <c r="F1544" s="8">
        <v>1</v>
      </c>
      <c r="G1544" s="9">
        <v>3956</v>
      </c>
    </row>
    <row r="1545" spans="1:7" x14ac:dyDescent="0.3">
      <c r="A1545" s="7">
        <v>1000245</v>
      </c>
      <c r="B1545" s="8" t="s">
        <v>501</v>
      </c>
      <c r="C1545" s="8" t="str">
        <f>VLOOKUP(A1545,'[1]Customer Info'!$B$4:$E$904,2,0)</f>
        <v>M</v>
      </c>
      <c r="D1545" s="8" t="str">
        <f t="array" ref="D1545">INDEX('[1]Customer Info'!$D$4:$D$904,MATCH(A1545,'[1]Customer Info'!$B$4:$B$904))</f>
        <v>36-45</v>
      </c>
      <c r="E1545" s="8">
        <f>INDEX('[1]Customer Info'!$B$4:$E$904,MATCH(A1545,'[1]Customer Info'!$B$4:$B$904),4)</f>
        <v>16</v>
      </c>
      <c r="F1545" s="8">
        <v>1</v>
      </c>
      <c r="G1545" s="9">
        <v>11829</v>
      </c>
    </row>
    <row r="1546" spans="1:7" x14ac:dyDescent="0.3">
      <c r="A1546" s="7">
        <v>1000245</v>
      </c>
      <c r="B1546" s="8" t="s">
        <v>960</v>
      </c>
      <c r="C1546" s="8" t="str">
        <f>VLOOKUP(A1546,'[1]Customer Info'!$B$4:$E$904,2,0)</f>
        <v>M</v>
      </c>
      <c r="D1546" s="8" t="str">
        <f t="array" ref="D1546">INDEX('[1]Customer Info'!$D$4:$D$904,MATCH(A1546,'[1]Customer Info'!$B$4:$B$904))</f>
        <v>36-45</v>
      </c>
      <c r="E1546" s="8">
        <f>INDEX('[1]Customer Info'!$B$4:$E$904,MATCH(A1546,'[1]Customer Info'!$B$4:$B$904),4)</f>
        <v>16</v>
      </c>
      <c r="F1546" s="8">
        <v>11</v>
      </c>
      <c r="G1546" s="9">
        <v>4623</v>
      </c>
    </row>
    <row r="1547" spans="1:7" x14ac:dyDescent="0.3">
      <c r="A1547" s="7">
        <v>1000245</v>
      </c>
      <c r="B1547" s="8" t="s">
        <v>961</v>
      </c>
      <c r="C1547" s="8" t="str">
        <f>VLOOKUP(A1547,'[1]Customer Info'!$B$4:$E$904,2,0)</f>
        <v>M</v>
      </c>
      <c r="D1547" s="8" t="str">
        <f t="array" ref="D1547">INDEX('[1]Customer Info'!$D$4:$D$904,MATCH(A1547,'[1]Customer Info'!$B$4:$B$904))</f>
        <v>36-45</v>
      </c>
      <c r="E1547" s="8">
        <f>INDEX('[1]Customer Info'!$B$4:$E$904,MATCH(A1547,'[1]Customer Info'!$B$4:$B$904),4)</f>
        <v>16</v>
      </c>
      <c r="F1547" s="8">
        <v>11</v>
      </c>
      <c r="G1547" s="9">
        <v>4608</v>
      </c>
    </row>
    <row r="1548" spans="1:7" x14ac:dyDescent="0.3">
      <c r="A1548" s="7">
        <v>1000245</v>
      </c>
      <c r="B1548" s="8" t="s">
        <v>962</v>
      </c>
      <c r="C1548" s="8" t="str">
        <f>VLOOKUP(A1548,'[1]Customer Info'!$B$4:$E$904,2,0)</f>
        <v>M</v>
      </c>
      <c r="D1548" s="8" t="str">
        <f t="array" ref="D1548">INDEX('[1]Customer Info'!$D$4:$D$904,MATCH(A1548,'[1]Customer Info'!$B$4:$B$904))</f>
        <v>36-45</v>
      </c>
      <c r="E1548" s="8">
        <f>INDEX('[1]Customer Info'!$B$4:$E$904,MATCH(A1548,'[1]Customer Info'!$B$4:$B$904),4)</f>
        <v>16</v>
      </c>
      <c r="F1548" s="8">
        <v>11</v>
      </c>
      <c r="G1548" s="9">
        <v>4688</v>
      </c>
    </row>
    <row r="1549" spans="1:7" x14ac:dyDescent="0.3">
      <c r="A1549" s="7">
        <v>1000245</v>
      </c>
      <c r="B1549" s="8" t="s">
        <v>963</v>
      </c>
      <c r="C1549" s="8" t="str">
        <f>VLOOKUP(A1549,'[1]Customer Info'!$B$4:$E$904,2,0)</f>
        <v>M</v>
      </c>
      <c r="D1549" s="8" t="str">
        <f t="array" ref="D1549">INDEX('[1]Customer Info'!$D$4:$D$904,MATCH(A1549,'[1]Customer Info'!$B$4:$B$904))</f>
        <v>36-45</v>
      </c>
      <c r="E1549" s="8">
        <f>INDEX('[1]Customer Info'!$B$4:$E$904,MATCH(A1549,'[1]Customer Info'!$B$4:$B$904),4)</f>
        <v>16</v>
      </c>
      <c r="F1549" s="8">
        <v>11</v>
      </c>
      <c r="G1549" s="9">
        <v>3113</v>
      </c>
    </row>
    <row r="1550" spans="1:7" x14ac:dyDescent="0.3">
      <c r="A1550" s="7">
        <v>1000245</v>
      </c>
      <c r="B1550" s="8" t="s">
        <v>504</v>
      </c>
      <c r="C1550" s="8" t="str">
        <f>VLOOKUP(A1550,'[1]Customer Info'!$B$4:$E$904,2,0)</f>
        <v>M</v>
      </c>
      <c r="D1550" s="8" t="str">
        <f t="array" ref="D1550">INDEX('[1]Customer Info'!$D$4:$D$904,MATCH(A1550,'[1]Customer Info'!$B$4:$B$904))</f>
        <v>36-45</v>
      </c>
      <c r="E1550" s="8">
        <f>INDEX('[1]Customer Info'!$B$4:$E$904,MATCH(A1550,'[1]Customer Info'!$B$4:$B$904),4)</f>
        <v>16</v>
      </c>
      <c r="F1550" s="8">
        <v>11</v>
      </c>
      <c r="G1550" s="9">
        <v>2966</v>
      </c>
    </row>
    <row r="1551" spans="1:7" x14ac:dyDescent="0.3">
      <c r="A1551" s="7">
        <v>1000245</v>
      </c>
      <c r="B1551" s="8" t="s">
        <v>964</v>
      </c>
      <c r="C1551" s="8" t="str">
        <f>VLOOKUP(A1551,'[1]Customer Info'!$B$4:$E$904,2,0)</f>
        <v>M</v>
      </c>
      <c r="D1551" s="8" t="str">
        <f t="array" ref="D1551">INDEX('[1]Customer Info'!$D$4:$D$904,MATCH(A1551,'[1]Customer Info'!$B$4:$B$904))</f>
        <v>36-45</v>
      </c>
      <c r="E1551" s="8">
        <f>INDEX('[1]Customer Info'!$B$4:$E$904,MATCH(A1551,'[1]Customer Info'!$B$4:$B$904),4)</f>
        <v>16</v>
      </c>
      <c r="F1551" s="8">
        <v>11</v>
      </c>
      <c r="G1551" s="9">
        <v>3210</v>
      </c>
    </row>
    <row r="1552" spans="1:7" x14ac:dyDescent="0.3">
      <c r="A1552" s="7">
        <v>1000245</v>
      </c>
      <c r="B1552" s="8" t="s">
        <v>965</v>
      </c>
      <c r="C1552" s="8" t="str">
        <f>VLOOKUP(A1552,'[1]Customer Info'!$B$4:$E$904,2,0)</f>
        <v>M</v>
      </c>
      <c r="D1552" s="8" t="str">
        <f t="array" ref="D1552">INDEX('[1]Customer Info'!$D$4:$D$904,MATCH(A1552,'[1]Customer Info'!$B$4:$B$904))</f>
        <v>36-45</v>
      </c>
      <c r="E1552" s="8">
        <f>INDEX('[1]Customer Info'!$B$4:$E$904,MATCH(A1552,'[1]Customer Info'!$B$4:$B$904),4)</f>
        <v>16</v>
      </c>
      <c r="F1552" s="8">
        <v>17</v>
      </c>
      <c r="G1552" s="9">
        <v>5511</v>
      </c>
    </row>
    <row r="1553" spans="1:7" x14ac:dyDescent="0.3">
      <c r="A1553" s="7">
        <v>1000245</v>
      </c>
      <c r="B1553" s="8" t="s">
        <v>836</v>
      </c>
      <c r="C1553" s="8" t="str">
        <f>VLOOKUP(A1553,'[1]Customer Info'!$B$4:$E$904,2,0)</f>
        <v>M</v>
      </c>
      <c r="D1553" s="8" t="str">
        <f t="array" ref="D1553">INDEX('[1]Customer Info'!$D$4:$D$904,MATCH(A1553,'[1]Customer Info'!$B$4:$B$904))</f>
        <v>36-45</v>
      </c>
      <c r="E1553" s="8">
        <f>INDEX('[1]Customer Info'!$B$4:$E$904,MATCH(A1553,'[1]Customer Info'!$B$4:$B$904),4)</f>
        <v>16</v>
      </c>
      <c r="F1553" s="8">
        <v>8</v>
      </c>
      <c r="G1553" s="9">
        <v>6103</v>
      </c>
    </row>
    <row r="1554" spans="1:7" x14ac:dyDescent="0.3">
      <c r="A1554" s="7">
        <v>1000245</v>
      </c>
      <c r="B1554" s="8" t="s">
        <v>966</v>
      </c>
      <c r="C1554" s="8" t="str">
        <f>VLOOKUP(A1554,'[1]Customer Info'!$B$4:$E$904,2,0)</f>
        <v>M</v>
      </c>
      <c r="D1554" s="8" t="str">
        <f t="array" ref="D1554">INDEX('[1]Customer Info'!$D$4:$D$904,MATCH(A1554,'[1]Customer Info'!$B$4:$B$904))</f>
        <v>36-45</v>
      </c>
      <c r="E1554" s="8">
        <f>INDEX('[1]Customer Info'!$B$4:$E$904,MATCH(A1554,'[1]Customer Info'!$B$4:$B$904),4)</f>
        <v>16</v>
      </c>
      <c r="F1554" s="8">
        <v>13</v>
      </c>
      <c r="G1554" s="9">
        <v>563</v>
      </c>
    </row>
    <row r="1555" spans="1:7" x14ac:dyDescent="0.3">
      <c r="A1555" s="7">
        <v>1000246</v>
      </c>
      <c r="B1555" s="8" t="s">
        <v>333</v>
      </c>
      <c r="C1555" s="8" t="str">
        <f>VLOOKUP(A1555,'[1]Customer Info'!$B$4:$E$904,2,0)</f>
        <v>F</v>
      </c>
      <c r="D1555" s="8" t="str">
        <f t="array" ref="D1555">INDEX('[1]Customer Info'!$D$4:$D$904,MATCH(A1555,'[1]Customer Info'!$B$4:$B$904))</f>
        <v>18-25</v>
      </c>
      <c r="E1555" s="8">
        <f>INDEX('[1]Customer Info'!$B$4:$E$904,MATCH(A1555,'[1]Customer Info'!$B$4:$B$904),4)</f>
        <v>4</v>
      </c>
      <c r="F1555" s="8">
        <v>5</v>
      </c>
      <c r="G1555" s="9">
        <v>8731</v>
      </c>
    </row>
    <row r="1556" spans="1:7" x14ac:dyDescent="0.3">
      <c r="A1556" s="7">
        <v>1000249</v>
      </c>
      <c r="B1556" s="8" t="s">
        <v>101</v>
      </c>
      <c r="C1556" s="8" t="str">
        <f>VLOOKUP(A1556,'[1]Customer Info'!$B$4:$E$904,2,0)</f>
        <v>F</v>
      </c>
      <c r="D1556" s="8" t="str">
        <f t="array" ref="D1556">INDEX('[1]Customer Info'!$D$4:$D$904,MATCH(A1556,'[1]Customer Info'!$B$4:$B$904))</f>
        <v>18-25</v>
      </c>
      <c r="E1556" s="8">
        <f>INDEX('[1]Customer Info'!$B$4:$E$904,MATCH(A1556,'[1]Customer Info'!$B$4:$B$904),4)</f>
        <v>14</v>
      </c>
      <c r="F1556" s="8">
        <v>5</v>
      </c>
      <c r="G1556" s="9">
        <v>8671</v>
      </c>
    </row>
    <row r="1557" spans="1:7" x14ac:dyDescent="0.3">
      <c r="A1557" s="7">
        <v>1000249</v>
      </c>
      <c r="B1557" s="8" t="s">
        <v>967</v>
      </c>
      <c r="C1557" s="8" t="str">
        <f>VLOOKUP(A1557,'[1]Customer Info'!$B$4:$E$904,2,0)</f>
        <v>F</v>
      </c>
      <c r="D1557" s="8" t="str">
        <f t="array" ref="D1557">INDEX('[1]Customer Info'!$D$4:$D$904,MATCH(A1557,'[1]Customer Info'!$B$4:$B$904))</f>
        <v>18-25</v>
      </c>
      <c r="E1557" s="8">
        <f>INDEX('[1]Customer Info'!$B$4:$E$904,MATCH(A1557,'[1]Customer Info'!$B$4:$B$904),4)</f>
        <v>14</v>
      </c>
      <c r="F1557" s="8">
        <v>8</v>
      </c>
      <c r="G1557" s="9">
        <v>6099</v>
      </c>
    </row>
    <row r="1558" spans="1:7" x14ac:dyDescent="0.3">
      <c r="A1558" s="7">
        <v>1000249</v>
      </c>
      <c r="B1558" s="8" t="s">
        <v>47</v>
      </c>
      <c r="C1558" s="8" t="str">
        <f>VLOOKUP(A1558,'[1]Customer Info'!$B$4:$E$904,2,0)</f>
        <v>F</v>
      </c>
      <c r="D1558" s="8" t="str">
        <f t="array" ref="D1558">INDEX('[1]Customer Info'!$D$4:$D$904,MATCH(A1558,'[1]Customer Info'!$B$4:$B$904))</f>
        <v>18-25</v>
      </c>
      <c r="E1558" s="8">
        <f>INDEX('[1]Customer Info'!$B$4:$E$904,MATCH(A1558,'[1]Customer Info'!$B$4:$B$904),4)</f>
        <v>14</v>
      </c>
      <c r="F1558" s="8">
        <v>5</v>
      </c>
      <c r="G1558" s="9">
        <v>8712</v>
      </c>
    </row>
    <row r="1559" spans="1:7" x14ac:dyDescent="0.3">
      <c r="A1559" s="7">
        <v>1000249</v>
      </c>
      <c r="B1559" s="8" t="s">
        <v>564</v>
      </c>
      <c r="C1559" s="8" t="str">
        <f>VLOOKUP(A1559,'[1]Customer Info'!$B$4:$E$904,2,0)</f>
        <v>F</v>
      </c>
      <c r="D1559" s="8" t="str">
        <f t="array" ref="D1559">INDEX('[1]Customer Info'!$D$4:$D$904,MATCH(A1559,'[1]Customer Info'!$B$4:$B$904))</f>
        <v>18-25</v>
      </c>
      <c r="E1559" s="8">
        <f>INDEX('[1]Customer Info'!$B$4:$E$904,MATCH(A1559,'[1]Customer Info'!$B$4:$B$904),4)</f>
        <v>14</v>
      </c>
      <c r="F1559" s="8">
        <v>5</v>
      </c>
      <c r="G1559" s="9">
        <v>8757</v>
      </c>
    </row>
    <row r="1560" spans="1:7" x14ac:dyDescent="0.3">
      <c r="A1560" s="7">
        <v>1000250</v>
      </c>
      <c r="B1560" s="8" t="s">
        <v>968</v>
      </c>
      <c r="C1560" s="8" t="str">
        <f>VLOOKUP(A1560,'[1]Customer Info'!$B$4:$E$904,2,0)</f>
        <v>M</v>
      </c>
      <c r="D1560" s="8" t="str">
        <f t="array" ref="D1560">INDEX('[1]Customer Info'!$D$4:$D$904,MATCH(A1560,'[1]Customer Info'!$B$4:$B$904))</f>
        <v>36-45</v>
      </c>
      <c r="E1560" s="8">
        <f>INDEX('[1]Customer Info'!$B$4:$E$904,MATCH(A1560,'[1]Customer Info'!$B$4:$B$904),4)</f>
        <v>16</v>
      </c>
      <c r="F1560" s="8">
        <v>16</v>
      </c>
      <c r="G1560" s="9">
        <v>16500</v>
      </c>
    </row>
    <row r="1561" spans="1:7" x14ac:dyDescent="0.3">
      <c r="A1561" s="7">
        <v>1000250</v>
      </c>
      <c r="B1561" s="8" t="s">
        <v>199</v>
      </c>
      <c r="C1561" s="8" t="str">
        <f>VLOOKUP(A1561,'[1]Customer Info'!$B$4:$E$904,2,0)</f>
        <v>M</v>
      </c>
      <c r="D1561" s="8" t="str">
        <f t="array" ref="D1561">INDEX('[1]Customer Info'!$D$4:$D$904,MATCH(A1561,'[1]Customer Info'!$B$4:$B$904))</f>
        <v>36-45</v>
      </c>
      <c r="E1561" s="8">
        <f>INDEX('[1]Customer Info'!$B$4:$E$904,MATCH(A1561,'[1]Customer Info'!$B$4:$B$904),4)</f>
        <v>16</v>
      </c>
      <c r="F1561" s="8">
        <v>8</v>
      </c>
      <c r="G1561" s="9">
        <v>9974</v>
      </c>
    </row>
    <row r="1562" spans="1:7" x14ac:dyDescent="0.3">
      <c r="A1562" s="7">
        <v>1000251</v>
      </c>
      <c r="B1562" s="8" t="s">
        <v>295</v>
      </c>
      <c r="C1562" s="8" t="str">
        <f>VLOOKUP(A1562,'[1]Customer Info'!$B$4:$E$904,2,0)</f>
        <v>M</v>
      </c>
      <c r="D1562" s="8" t="str">
        <f t="array" ref="D1562">INDEX('[1]Customer Info'!$D$4:$D$904,MATCH(A1562,'[1]Customer Info'!$B$4:$B$904))</f>
        <v>55+</v>
      </c>
      <c r="E1562" s="8">
        <f>INDEX('[1]Customer Info'!$B$4:$E$904,MATCH(A1562,'[1]Customer Info'!$B$4:$B$904),4)</f>
        <v>17</v>
      </c>
      <c r="F1562" s="8">
        <v>18</v>
      </c>
      <c r="G1562" s="9">
        <v>3150</v>
      </c>
    </row>
    <row r="1563" spans="1:7" x14ac:dyDescent="0.3">
      <c r="A1563" s="7">
        <v>1000251</v>
      </c>
      <c r="B1563" s="8" t="s">
        <v>969</v>
      </c>
      <c r="C1563" s="8" t="str">
        <f>VLOOKUP(A1563,'[1]Customer Info'!$B$4:$E$904,2,0)</f>
        <v>M</v>
      </c>
      <c r="D1563" s="8" t="str">
        <f t="array" ref="D1563">INDEX('[1]Customer Info'!$D$4:$D$904,MATCH(A1563,'[1]Customer Info'!$B$4:$B$904))</f>
        <v>55+</v>
      </c>
      <c r="E1563" s="8">
        <f>INDEX('[1]Customer Info'!$B$4:$E$904,MATCH(A1563,'[1]Customer Info'!$B$4:$B$904),4)</f>
        <v>17</v>
      </c>
      <c r="F1563" s="8">
        <v>1</v>
      </c>
      <c r="G1563" s="9">
        <v>11763</v>
      </c>
    </row>
    <row r="1564" spans="1:7" x14ac:dyDescent="0.3">
      <c r="A1564" s="7">
        <v>1000252</v>
      </c>
      <c r="B1564" s="8" t="s">
        <v>551</v>
      </c>
      <c r="C1564" s="8" t="str">
        <f>VLOOKUP(A1564,'[1]Customer Info'!$B$4:$E$904,2,0)</f>
        <v>M</v>
      </c>
      <c r="D1564" s="8" t="str">
        <f t="array" ref="D1564">INDEX('[1]Customer Info'!$D$4:$D$904,MATCH(A1564,'[1]Customer Info'!$B$4:$B$904))</f>
        <v>26-35</v>
      </c>
      <c r="E1564" s="8">
        <f>INDEX('[1]Customer Info'!$B$4:$E$904,MATCH(A1564,'[1]Customer Info'!$B$4:$B$904),4)</f>
        <v>12</v>
      </c>
      <c r="F1564" s="8">
        <v>1</v>
      </c>
      <c r="G1564" s="9">
        <v>15782</v>
      </c>
    </row>
    <row r="1565" spans="1:7" x14ac:dyDescent="0.3">
      <c r="A1565" s="7">
        <v>1000252</v>
      </c>
      <c r="B1565" s="8" t="s">
        <v>511</v>
      </c>
      <c r="C1565" s="8" t="str">
        <f>VLOOKUP(A1565,'[1]Customer Info'!$B$4:$E$904,2,0)</f>
        <v>M</v>
      </c>
      <c r="D1565" s="8" t="str">
        <f t="array" ref="D1565">INDEX('[1]Customer Info'!$D$4:$D$904,MATCH(A1565,'[1]Customer Info'!$B$4:$B$904))</f>
        <v>26-35</v>
      </c>
      <c r="E1565" s="8">
        <f>INDEX('[1]Customer Info'!$B$4:$E$904,MATCH(A1565,'[1]Customer Info'!$B$4:$B$904),4)</f>
        <v>12</v>
      </c>
      <c r="F1565" s="8">
        <v>1</v>
      </c>
      <c r="G1565" s="9">
        <v>7723</v>
      </c>
    </row>
    <row r="1566" spans="1:7" x14ac:dyDescent="0.3">
      <c r="A1566" s="7">
        <v>1000252</v>
      </c>
      <c r="B1566" s="8" t="s">
        <v>89</v>
      </c>
      <c r="C1566" s="8" t="str">
        <f>VLOOKUP(A1566,'[1]Customer Info'!$B$4:$E$904,2,0)</f>
        <v>M</v>
      </c>
      <c r="D1566" s="8" t="str">
        <f t="array" ref="D1566">INDEX('[1]Customer Info'!$D$4:$D$904,MATCH(A1566,'[1]Customer Info'!$B$4:$B$904))</f>
        <v>26-35</v>
      </c>
      <c r="E1566" s="8">
        <f>INDEX('[1]Customer Info'!$B$4:$E$904,MATCH(A1566,'[1]Customer Info'!$B$4:$B$904),4)</f>
        <v>12</v>
      </c>
      <c r="F1566" s="8">
        <v>1</v>
      </c>
      <c r="G1566" s="9">
        <v>11407</v>
      </c>
    </row>
    <row r="1567" spans="1:7" x14ac:dyDescent="0.3">
      <c r="A1567" s="7">
        <v>1000252</v>
      </c>
      <c r="B1567" s="8" t="s">
        <v>970</v>
      </c>
      <c r="C1567" s="8" t="str">
        <f>VLOOKUP(A1567,'[1]Customer Info'!$B$4:$E$904,2,0)</f>
        <v>M</v>
      </c>
      <c r="D1567" s="8" t="str">
        <f t="array" ref="D1567">INDEX('[1]Customer Info'!$D$4:$D$904,MATCH(A1567,'[1]Customer Info'!$B$4:$B$904))</f>
        <v>26-35</v>
      </c>
      <c r="E1567" s="8">
        <f>INDEX('[1]Customer Info'!$B$4:$E$904,MATCH(A1567,'[1]Customer Info'!$B$4:$B$904),4)</f>
        <v>12</v>
      </c>
      <c r="F1567" s="8">
        <v>5</v>
      </c>
      <c r="G1567" s="9">
        <v>8756</v>
      </c>
    </row>
    <row r="1568" spans="1:7" x14ac:dyDescent="0.3">
      <c r="A1568" s="7">
        <v>1000253</v>
      </c>
      <c r="B1568" s="8" t="s">
        <v>971</v>
      </c>
      <c r="C1568" s="8" t="str">
        <f>VLOOKUP(A1568,'[1]Customer Info'!$B$4:$E$904,2,0)</f>
        <v>F</v>
      </c>
      <c r="D1568" s="8" t="str">
        <f t="array" ref="D1568">INDEX('[1]Customer Info'!$D$4:$D$904,MATCH(A1568,'[1]Customer Info'!$B$4:$B$904))</f>
        <v>26-35</v>
      </c>
      <c r="E1568" s="8">
        <f>INDEX('[1]Customer Info'!$B$4:$E$904,MATCH(A1568,'[1]Customer Info'!$B$4:$B$904),4)</f>
        <v>11</v>
      </c>
      <c r="F1568" s="8">
        <v>8</v>
      </c>
      <c r="G1568" s="9">
        <v>5920</v>
      </c>
    </row>
    <row r="1569" spans="1:7" x14ac:dyDescent="0.3">
      <c r="A1569" s="7">
        <v>1000254</v>
      </c>
      <c r="B1569" s="8" t="s">
        <v>66</v>
      </c>
      <c r="C1569" s="8" t="str">
        <f>VLOOKUP(A1569,'[1]Customer Info'!$B$4:$E$904,2,0)</f>
        <v>M</v>
      </c>
      <c r="D1569" s="8" t="str">
        <f t="array" ref="D1569">INDEX('[1]Customer Info'!$D$4:$D$904,MATCH(A1569,'[1]Customer Info'!$B$4:$B$904))</f>
        <v>36-45</v>
      </c>
      <c r="E1569" s="8">
        <f>INDEX('[1]Customer Info'!$B$4:$E$904,MATCH(A1569,'[1]Customer Info'!$B$4:$B$904),4)</f>
        <v>17</v>
      </c>
      <c r="F1569" s="8">
        <v>1</v>
      </c>
      <c r="G1569" s="9">
        <v>15837</v>
      </c>
    </row>
    <row r="1570" spans="1:7" x14ac:dyDescent="0.3">
      <c r="A1570" s="7">
        <v>1000255</v>
      </c>
      <c r="B1570" s="8" t="s">
        <v>972</v>
      </c>
      <c r="C1570" s="8" t="str">
        <f>VLOOKUP(A1570,'[1]Customer Info'!$B$4:$E$904,2,0)</f>
        <v>M</v>
      </c>
      <c r="D1570" s="8" t="str">
        <f t="array" ref="D1570">INDEX('[1]Customer Info'!$D$4:$D$904,MATCH(A1570,'[1]Customer Info'!$B$4:$B$904))</f>
        <v>36-45</v>
      </c>
      <c r="E1570" s="8">
        <f>INDEX('[1]Customer Info'!$B$4:$E$904,MATCH(A1570,'[1]Customer Info'!$B$4:$B$904),4)</f>
        <v>0</v>
      </c>
      <c r="F1570" s="8">
        <v>8</v>
      </c>
      <c r="G1570" s="9">
        <v>6019</v>
      </c>
    </row>
    <row r="1571" spans="1:7" x14ac:dyDescent="0.3">
      <c r="A1571" s="7">
        <v>1000255</v>
      </c>
      <c r="B1571" s="8" t="s">
        <v>973</v>
      </c>
      <c r="C1571" s="8" t="str">
        <f>VLOOKUP(A1571,'[1]Customer Info'!$B$4:$E$904,2,0)</f>
        <v>M</v>
      </c>
      <c r="D1571" s="8" t="str">
        <f t="array" ref="D1571">INDEX('[1]Customer Info'!$D$4:$D$904,MATCH(A1571,'[1]Customer Info'!$B$4:$B$904))</f>
        <v>36-45</v>
      </c>
      <c r="E1571" s="8">
        <f>INDEX('[1]Customer Info'!$B$4:$E$904,MATCH(A1571,'[1]Customer Info'!$B$4:$B$904),4)</f>
        <v>0</v>
      </c>
      <c r="F1571" s="8">
        <v>6</v>
      </c>
      <c r="G1571" s="9">
        <v>16559</v>
      </c>
    </row>
    <row r="1572" spans="1:7" x14ac:dyDescent="0.3">
      <c r="A1572" s="7">
        <v>1000255</v>
      </c>
      <c r="B1572" s="8" t="s">
        <v>264</v>
      </c>
      <c r="C1572" s="8" t="str">
        <f>VLOOKUP(A1572,'[1]Customer Info'!$B$4:$E$904,2,0)</f>
        <v>M</v>
      </c>
      <c r="D1572" s="8" t="str">
        <f t="array" ref="D1572">INDEX('[1]Customer Info'!$D$4:$D$904,MATCH(A1572,'[1]Customer Info'!$B$4:$B$904))</f>
        <v>36-45</v>
      </c>
      <c r="E1572" s="8">
        <f>INDEX('[1]Customer Info'!$B$4:$E$904,MATCH(A1572,'[1]Customer Info'!$B$4:$B$904),4)</f>
        <v>0</v>
      </c>
      <c r="F1572" s="8">
        <v>5</v>
      </c>
      <c r="G1572" s="9">
        <v>7165</v>
      </c>
    </row>
    <row r="1573" spans="1:7" x14ac:dyDescent="0.3">
      <c r="A1573" s="7">
        <v>1000255</v>
      </c>
      <c r="B1573" s="8" t="s">
        <v>860</v>
      </c>
      <c r="C1573" s="8" t="str">
        <f>VLOOKUP(A1573,'[1]Customer Info'!$B$4:$E$904,2,0)</f>
        <v>M</v>
      </c>
      <c r="D1573" s="8" t="str">
        <f t="array" ref="D1573">INDEX('[1]Customer Info'!$D$4:$D$904,MATCH(A1573,'[1]Customer Info'!$B$4:$B$904))</f>
        <v>36-45</v>
      </c>
      <c r="E1573" s="8">
        <f>INDEX('[1]Customer Info'!$B$4:$E$904,MATCH(A1573,'[1]Customer Info'!$B$4:$B$904),4)</f>
        <v>0</v>
      </c>
      <c r="F1573" s="8">
        <v>5</v>
      </c>
      <c r="G1573" s="9">
        <v>7102</v>
      </c>
    </row>
    <row r="1574" spans="1:7" x14ac:dyDescent="0.3">
      <c r="A1574" s="7">
        <v>1000255</v>
      </c>
      <c r="B1574" s="8" t="s">
        <v>974</v>
      </c>
      <c r="C1574" s="8" t="str">
        <f>VLOOKUP(A1574,'[1]Customer Info'!$B$4:$E$904,2,0)</f>
        <v>M</v>
      </c>
      <c r="D1574" s="8" t="str">
        <f t="array" ref="D1574">INDEX('[1]Customer Info'!$D$4:$D$904,MATCH(A1574,'[1]Customer Info'!$B$4:$B$904))</f>
        <v>36-45</v>
      </c>
      <c r="E1574" s="8">
        <f>INDEX('[1]Customer Info'!$B$4:$E$904,MATCH(A1574,'[1]Customer Info'!$B$4:$B$904),4)</f>
        <v>0</v>
      </c>
      <c r="F1574" s="8">
        <v>7</v>
      </c>
      <c r="G1574" s="9">
        <v>8475</v>
      </c>
    </row>
    <row r="1575" spans="1:7" x14ac:dyDescent="0.3">
      <c r="A1575" s="7">
        <v>1000255</v>
      </c>
      <c r="B1575" s="8" t="s">
        <v>114</v>
      </c>
      <c r="C1575" s="8" t="str">
        <f>VLOOKUP(A1575,'[1]Customer Info'!$B$4:$E$904,2,0)</f>
        <v>M</v>
      </c>
      <c r="D1575" s="8" t="str">
        <f t="array" ref="D1575">INDEX('[1]Customer Info'!$D$4:$D$904,MATCH(A1575,'[1]Customer Info'!$B$4:$B$904))</f>
        <v>36-45</v>
      </c>
      <c r="E1575" s="8">
        <f>INDEX('[1]Customer Info'!$B$4:$E$904,MATCH(A1575,'[1]Customer Info'!$B$4:$B$904),4)</f>
        <v>0</v>
      </c>
      <c r="F1575" s="8">
        <v>5</v>
      </c>
      <c r="G1575" s="9">
        <v>8608</v>
      </c>
    </row>
    <row r="1576" spans="1:7" x14ac:dyDescent="0.3">
      <c r="A1576" s="7">
        <v>1000255</v>
      </c>
      <c r="B1576" s="8" t="s">
        <v>190</v>
      </c>
      <c r="C1576" s="8" t="str">
        <f>VLOOKUP(A1576,'[1]Customer Info'!$B$4:$E$904,2,0)</f>
        <v>M</v>
      </c>
      <c r="D1576" s="8" t="str">
        <f t="array" ref="D1576">INDEX('[1]Customer Info'!$D$4:$D$904,MATCH(A1576,'[1]Customer Info'!$B$4:$B$904))</f>
        <v>36-45</v>
      </c>
      <c r="E1576" s="8">
        <f>INDEX('[1]Customer Info'!$B$4:$E$904,MATCH(A1576,'[1]Customer Info'!$B$4:$B$904),4)</f>
        <v>0</v>
      </c>
      <c r="F1576" s="8">
        <v>4</v>
      </c>
      <c r="G1576" s="9">
        <v>3542</v>
      </c>
    </row>
    <row r="1577" spans="1:7" x14ac:dyDescent="0.3">
      <c r="A1577" s="7">
        <v>1000255</v>
      </c>
      <c r="B1577" s="8" t="s">
        <v>368</v>
      </c>
      <c r="C1577" s="8" t="str">
        <f>VLOOKUP(A1577,'[1]Customer Info'!$B$4:$E$904,2,0)</f>
        <v>M</v>
      </c>
      <c r="D1577" s="8" t="str">
        <f t="array" ref="D1577">INDEX('[1]Customer Info'!$D$4:$D$904,MATCH(A1577,'[1]Customer Info'!$B$4:$B$904))</f>
        <v>36-45</v>
      </c>
      <c r="E1577" s="8">
        <f>INDEX('[1]Customer Info'!$B$4:$E$904,MATCH(A1577,'[1]Customer Info'!$B$4:$B$904),4)</f>
        <v>0</v>
      </c>
      <c r="F1577" s="8">
        <v>8</v>
      </c>
      <c r="G1577" s="9">
        <v>8076</v>
      </c>
    </row>
    <row r="1578" spans="1:7" x14ac:dyDescent="0.3">
      <c r="A1578" s="7">
        <v>1000255</v>
      </c>
      <c r="B1578" s="8" t="s">
        <v>975</v>
      </c>
      <c r="C1578" s="8" t="str">
        <f>VLOOKUP(A1578,'[1]Customer Info'!$B$4:$E$904,2,0)</f>
        <v>M</v>
      </c>
      <c r="D1578" s="8" t="str">
        <f t="array" ref="D1578">INDEX('[1]Customer Info'!$D$4:$D$904,MATCH(A1578,'[1]Customer Info'!$B$4:$B$904))</f>
        <v>36-45</v>
      </c>
      <c r="E1578" s="8">
        <f>INDEX('[1]Customer Info'!$B$4:$E$904,MATCH(A1578,'[1]Customer Info'!$B$4:$B$904),4)</f>
        <v>0</v>
      </c>
      <c r="F1578" s="8">
        <v>11</v>
      </c>
      <c r="G1578" s="9">
        <v>6133</v>
      </c>
    </row>
    <row r="1579" spans="1:7" x14ac:dyDescent="0.3">
      <c r="A1579" s="7">
        <v>1000255</v>
      </c>
      <c r="B1579" s="8" t="s">
        <v>976</v>
      </c>
      <c r="C1579" s="8" t="str">
        <f>VLOOKUP(A1579,'[1]Customer Info'!$B$4:$E$904,2,0)</f>
        <v>M</v>
      </c>
      <c r="D1579" s="8" t="str">
        <f t="array" ref="D1579">INDEX('[1]Customer Info'!$D$4:$D$904,MATCH(A1579,'[1]Customer Info'!$B$4:$B$904))</f>
        <v>36-45</v>
      </c>
      <c r="E1579" s="8">
        <f>INDEX('[1]Customer Info'!$B$4:$E$904,MATCH(A1579,'[1]Customer Info'!$B$4:$B$904),4)</f>
        <v>0</v>
      </c>
      <c r="F1579" s="8">
        <v>3</v>
      </c>
      <c r="G1579" s="9">
        <v>10643</v>
      </c>
    </row>
    <row r="1580" spans="1:7" x14ac:dyDescent="0.3">
      <c r="A1580" s="7">
        <v>1000255</v>
      </c>
      <c r="B1580" s="8" t="s">
        <v>439</v>
      </c>
      <c r="C1580" s="8" t="str">
        <f>VLOOKUP(A1580,'[1]Customer Info'!$B$4:$E$904,2,0)</f>
        <v>M</v>
      </c>
      <c r="D1580" s="8" t="str">
        <f t="array" ref="D1580">INDEX('[1]Customer Info'!$D$4:$D$904,MATCH(A1580,'[1]Customer Info'!$B$4:$B$904))</f>
        <v>36-45</v>
      </c>
      <c r="E1580" s="8">
        <f>INDEX('[1]Customer Info'!$B$4:$E$904,MATCH(A1580,'[1]Customer Info'!$B$4:$B$904),4)</f>
        <v>0</v>
      </c>
      <c r="F1580" s="8">
        <v>2</v>
      </c>
      <c r="G1580" s="9">
        <v>13132</v>
      </c>
    </row>
    <row r="1581" spans="1:7" x14ac:dyDescent="0.3">
      <c r="A1581" s="7">
        <v>1000255</v>
      </c>
      <c r="B1581" s="8" t="s">
        <v>549</v>
      </c>
      <c r="C1581" s="8" t="str">
        <f>VLOOKUP(A1581,'[1]Customer Info'!$B$4:$E$904,2,0)</f>
        <v>M</v>
      </c>
      <c r="D1581" s="8" t="str">
        <f t="array" ref="D1581">INDEX('[1]Customer Info'!$D$4:$D$904,MATCH(A1581,'[1]Customer Info'!$B$4:$B$904))</f>
        <v>36-45</v>
      </c>
      <c r="E1581" s="8">
        <f>INDEX('[1]Customer Info'!$B$4:$E$904,MATCH(A1581,'[1]Customer Info'!$B$4:$B$904),4)</f>
        <v>0</v>
      </c>
      <c r="F1581" s="8">
        <v>1</v>
      </c>
      <c r="G1581" s="9">
        <v>19653</v>
      </c>
    </row>
    <row r="1582" spans="1:7" x14ac:dyDescent="0.3">
      <c r="A1582" s="7">
        <v>1000255</v>
      </c>
      <c r="B1582" s="8" t="s">
        <v>731</v>
      </c>
      <c r="C1582" s="8" t="str">
        <f>VLOOKUP(A1582,'[1]Customer Info'!$B$4:$E$904,2,0)</f>
        <v>M</v>
      </c>
      <c r="D1582" s="8" t="str">
        <f t="array" ref="D1582">INDEX('[1]Customer Info'!$D$4:$D$904,MATCH(A1582,'[1]Customer Info'!$B$4:$B$904))</f>
        <v>36-45</v>
      </c>
      <c r="E1582" s="8">
        <f>INDEX('[1]Customer Info'!$B$4:$E$904,MATCH(A1582,'[1]Customer Info'!$B$4:$B$904),4)</f>
        <v>0</v>
      </c>
      <c r="F1582" s="8">
        <v>1</v>
      </c>
      <c r="G1582" s="9">
        <v>15866</v>
      </c>
    </row>
    <row r="1583" spans="1:7" x14ac:dyDescent="0.3">
      <c r="A1583" s="7">
        <v>1000255</v>
      </c>
      <c r="B1583" s="8" t="s">
        <v>977</v>
      </c>
      <c r="C1583" s="8" t="str">
        <f>VLOOKUP(A1583,'[1]Customer Info'!$B$4:$E$904,2,0)</f>
        <v>M</v>
      </c>
      <c r="D1583" s="8" t="str">
        <f t="array" ref="D1583">INDEX('[1]Customer Info'!$D$4:$D$904,MATCH(A1583,'[1]Customer Info'!$B$4:$B$904))</f>
        <v>36-45</v>
      </c>
      <c r="E1583" s="8">
        <f>INDEX('[1]Customer Info'!$B$4:$E$904,MATCH(A1583,'[1]Customer Info'!$B$4:$B$904),4)</f>
        <v>0</v>
      </c>
      <c r="F1583" s="8">
        <v>1</v>
      </c>
      <c r="G1583" s="9">
        <v>15482</v>
      </c>
    </row>
    <row r="1584" spans="1:7" x14ac:dyDescent="0.3">
      <c r="A1584" s="7">
        <v>1000255</v>
      </c>
      <c r="B1584" s="8" t="s">
        <v>61</v>
      </c>
      <c r="C1584" s="8" t="str">
        <f>VLOOKUP(A1584,'[1]Customer Info'!$B$4:$E$904,2,0)</f>
        <v>M</v>
      </c>
      <c r="D1584" s="8" t="str">
        <f t="array" ref="D1584">INDEX('[1]Customer Info'!$D$4:$D$904,MATCH(A1584,'[1]Customer Info'!$B$4:$B$904))</f>
        <v>36-45</v>
      </c>
      <c r="E1584" s="8">
        <f>INDEX('[1]Customer Info'!$B$4:$E$904,MATCH(A1584,'[1]Customer Info'!$B$4:$B$904),4)</f>
        <v>0</v>
      </c>
      <c r="F1584" s="8">
        <v>1</v>
      </c>
      <c r="G1584" s="9">
        <v>15692</v>
      </c>
    </row>
    <row r="1585" spans="1:7" x14ac:dyDescent="0.3">
      <c r="A1585" s="7">
        <v>1000255</v>
      </c>
      <c r="B1585" s="8" t="s">
        <v>978</v>
      </c>
      <c r="C1585" s="8" t="str">
        <f>VLOOKUP(A1585,'[1]Customer Info'!$B$4:$E$904,2,0)</f>
        <v>M</v>
      </c>
      <c r="D1585" s="8" t="str">
        <f t="array" ref="D1585">INDEX('[1]Customer Info'!$D$4:$D$904,MATCH(A1585,'[1]Customer Info'!$B$4:$B$904))</f>
        <v>36-45</v>
      </c>
      <c r="E1585" s="8">
        <f>INDEX('[1]Customer Info'!$B$4:$E$904,MATCH(A1585,'[1]Customer Info'!$B$4:$B$904),4)</f>
        <v>0</v>
      </c>
      <c r="F1585" s="8">
        <v>1</v>
      </c>
      <c r="G1585" s="9">
        <v>11489</v>
      </c>
    </row>
    <row r="1586" spans="1:7" x14ac:dyDescent="0.3">
      <c r="A1586" s="7">
        <v>1000256</v>
      </c>
      <c r="B1586" s="8" t="s">
        <v>979</v>
      </c>
      <c r="C1586" s="8" t="str">
        <f>VLOOKUP(A1586,'[1]Customer Info'!$B$4:$E$904,2,0)</f>
        <v>M</v>
      </c>
      <c r="D1586" s="8" t="str">
        <f t="array" ref="D1586">INDEX('[1]Customer Info'!$D$4:$D$904,MATCH(A1586,'[1]Customer Info'!$B$4:$B$904))</f>
        <v>46-50</v>
      </c>
      <c r="E1586" s="8">
        <f>INDEX('[1]Customer Info'!$B$4:$E$904,MATCH(A1586,'[1]Customer Info'!$B$4:$B$904),4)</f>
        <v>16</v>
      </c>
      <c r="F1586" s="8">
        <v>1</v>
      </c>
      <c r="G1586" s="9">
        <v>11964</v>
      </c>
    </row>
    <row r="1587" spans="1:7" x14ac:dyDescent="0.3">
      <c r="A1587" s="7">
        <v>1000256</v>
      </c>
      <c r="B1587" s="8" t="s">
        <v>582</v>
      </c>
      <c r="C1587" s="8" t="str">
        <f>VLOOKUP(A1587,'[1]Customer Info'!$B$4:$E$904,2,0)</f>
        <v>M</v>
      </c>
      <c r="D1587" s="8" t="str">
        <f t="array" ref="D1587">INDEX('[1]Customer Info'!$D$4:$D$904,MATCH(A1587,'[1]Customer Info'!$B$4:$B$904))</f>
        <v>46-50</v>
      </c>
      <c r="E1587" s="8">
        <f>INDEX('[1]Customer Info'!$B$4:$E$904,MATCH(A1587,'[1]Customer Info'!$B$4:$B$904),4)</f>
        <v>16</v>
      </c>
      <c r="F1587" s="8">
        <v>1</v>
      </c>
      <c r="G1587" s="9">
        <v>15818</v>
      </c>
    </row>
    <row r="1588" spans="1:7" x14ac:dyDescent="0.3">
      <c r="A1588" s="7">
        <v>1000257</v>
      </c>
      <c r="B1588" s="8" t="s">
        <v>439</v>
      </c>
      <c r="C1588" s="8" t="str">
        <f>VLOOKUP(A1588,'[1]Customer Info'!$B$4:$E$904,2,0)</f>
        <v>M</v>
      </c>
      <c r="D1588" s="8" t="str">
        <f t="array" ref="D1588">INDEX('[1]Customer Info'!$D$4:$D$904,MATCH(A1588,'[1]Customer Info'!$B$4:$B$904))</f>
        <v>18-25</v>
      </c>
      <c r="E1588" s="8">
        <f>INDEX('[1]Customer Info'!$B$4:$E$904,MATCH(A1588,'[1]Customer Info'!$B$4:$B$904),4)</f>
        <v>18</v>
      </c>
      <c r="F1588" s="8">
        <v>2</v>
      </c>
      <c r="G1588" s="9">
        <v>10084</v>
      </c>
    </row>
    <row r="1589" spans="1:7" x14ac:dyDescent="0.3">
      <c r="A1589" s="7">
        <v>1000257</v>
      </c>
      <c r="B1589" s="8" t="s">
        <v>133</v>
      </c>
      <c r="C1589" s="8" t="str">
        <f>VLOOKUP(A1589,'[1]Customer Info'!$B$4:$E$904,2,0)</f>
        <v>M</v>
      </c>
      <c r="D1589" s="8" t="str">
        <f t="array" ref="D1589">INDEX('[1]Customer Info'!$D$4:$D$904,MATCH(A1589,'[1]Customer Info'!$B$4:$B$904))</f>
        <v>18-25</v>
      </c>
      <c r="E1589" s="8">
        <f>INDEX('[1]Customer Info'!$B$4:$E$904,MATCH(A1589,'[1]Customer Info'!$B$4:$B$904),4)</f>
        <v>18</v>
      </c>
      <c r="F1589" s="8">
        <v>6</v>
      </c>
      <c r="G1589" s="9">
        <v>20341</v>
      </c>
    </row>
    <row r="1590" spans="1:7" x14ac:dyDescent="0.3">
      <c r="A1590" s="7">
        <v>1000257</v>
      </c>
      <c r="B1590" s="8" t="s">
        <v>398</v>
      </c>
      <c r="C1590" s="8" t="str">
        <f>VLOOKUP(A1590,'[1]Customer Info'!$B$4:$E$904,2,0)</f>
        <v>M</v>
      </c>
      <c r="D1590" s="8" t="str">
        <f t="array" ref="D1590">INDEX('[1]Customer Info'!$D$4:$D$904,MATCH(A1590,'[1]Customer Info'!$B$4:$B$904))</f>
        <v>18-25</v>
      </c>
      <c r="E1590" s="8">
        <f>INDEX('[1]Customer Info'!$B$4:$E$904,MATCH(A1590,'[1]Customer Info'!$B$4:$B$904),4)</f>
        <v>18</v>
      </c>
      <c r="F1590" s="8">
        <v>1</v>
      </c>
      <c r="G1590" s="9">
        <v>19200</v>
      </c>
    </row>
    <row r="1591" spans="1:7" x14ac:dyDescent="0.3">
      <c r="A1591" s="7">
        <v>1000257</v>
      </c>
      <c r="B1591" s="8" t="s">
        <v>683</v>
      </c>
      <c r="C1591" s="8" t="str">
        <f>VLOOKUP(A1591,'[1]Customer Info'!$B$4:$E$904,2,0)</f>
        <v>M</v>
      </c>
      <c r="D1591" s="8" t="str">
        <f t="array" ref="D1591">INDEX('[1]Customer Info'!$D$4:$D$904,MATCH(A1591,'[1]Customer Info'!$B$4:$B$904))</f>
        <v>18-25</v>
      </c>
      <c r="E1591" s="8">
        <f>INDEX('[1]Customer Info'!$B$4:$E$904,MATCH(A1591,'[1]Customer Info'!$B$4:$B$904),4)</f>
        <v>18</v>
      </c>
      <c r="F1591" s="8">
        <v>5</v>
      </c>
      <c r="G1591" s="9">
        <v>8643</v>
      </c>
    </row>
    <row r="1592" spans="1:7" x14ac:dyDescent="0.3">
      <c r="A1592" s="7">
        <v>1000258</v>
      </c>
      <c r="B1592" s="8" t="s">
        <v>980</v>
      </c>
      <c r="C1592" s="8" t="str">
        <f>VLOOKUP(A1592,'[1]Customer Info'!$B$4:$E$904,2,0)</f>
        <v>M</v>
      </c>
      <c r="D1592" s="8" t="str">
        <f t="array" ref="D1592">INDEX('[1]Customer Info'!$D$4:$D$904,MATCH(A1592,'[1]Customer Info'!$B$4:$B$904))</f>
        <v>26-35</v>
      </c>
      <c r="E1592" s="8">
        <f>INDEX('[1]Customer Info'!$B$4:$E$904,MATCH(A1592,'[1]Customer Info'!$B$4:$B$904),4)</f>
        <v>7</v>
      </c>
      <c r="F1592" s="8">
        <v>5</v>
      </c>
      <c r="G1592" s="9">
        <v>5227</v>
      </c>
    </row>
    <row r="1593" spans="1:7" x14ac:dyDescent="0.3">
      <c r="A1593" s="7">
        <v>1000258</v>
      </c>
      <c r="B1593" s="8" t="s">
        <v>412</v>
      </c>
      <c r="C1593" s="8" t="str">
        <f>VLOOKUP(A1593,'[1]Customer Info'!$B$4:$E$904,2,0)</f>
        <v>M</v>
      </c>
      <c r="D1593" s="8" t="str">
        <f t="array" ref="D1593">INDEX('[1]Customer Info'!$D$4:$D$904,MATCH(A1593,'[1]Customer Info'!$B$4:$B$904))</f>
        <v>26-35</v>
      </c>
      <c r="E1593" s="8">
        <f>INDEX('[1]Customer Info'!$B$4:$E$904,MATCH(A1593,'[1]Customer Info'!$B$4:$B$904),4)</f>
        <v>7</v>
      </c>
      <c r="F1593" s="8">
        <v>8</v>
      </c>
      <c r="G1593" s="9">
        <v>7766</v>
      </c>
    </row>
    <row r="1594" spans="1:7" x14ac:dyDescent="0.3">
      <c r="A1594" s="7">
        <v>1000258</v>
      </c>
      <c r="B1594" s="8" t="s">
        <v>104</v>
      </c>
      <c r="C1594" s="8" t="str">
        <f>VLOOKUP(A1594,'[1]Customer Info'!$B$4:$E$904,2,0)</f>
        <v>M</v>
      </c>
      <c r="D1594" s="8" t="str">
        <f t="array" ref="D1594">INDEX('[1]Customer Info'!$D$4:$D$904,MATCH(A1594,'[1]Customer Info'!$B$4:$B$904))</f>
        <v>26-35</v>
      </c>
      <c r="E1594" s="8">
        <f>INDEX('[1]Customer Info'!$B$4:$E$904,MATCH(A1594,'[1]Customer Info'!$B$4:$B$904),4)</f>
        <v>7</v>
      </c>
      <c r="F1594" s="8">
        <v>8</v>
      </c>
      <c r="G1594" s="9">
        <v>8129</v>
      </c>
    </row>
    <row r="1595" spans="1:7" x14ac:dyDescent="0.3">
      <c r="A1595" s="7">
        <v>1000259</v>
      </c>
      <c r="B1595" s="8" t="s">
        <v>344</v>
      </c>
      <c r="C1595" s="8" t="str">
        <f>VLOOKUP(A1595,'[1]Customer Info'!$B$4:$E$904,2,0)</f>
        <v>M</v>
      </c>
      <c r="D1595" s="8" t="str">
        <f t="array" ref="D1595">INDEX('[1]Customer Info'!$D$4:$D$904,MATCH(A1595,'[1]Customer Info'!$B$4:$B$904))</f>
        <v>26-35</v>
      </c>
      <c r="E1595" s="8">
        <f>INDEX('[1]Customer Info'!$B$4:$E$904,MATCH(A1595,'[1]Customer Info'!$B$4:$B$904),4)</f>
        <v>1</v>
      </c>
      <c r="F1595" s="8">
        <v>8</v>
      </c>
      <c r="G1595" s="9">
        <v>7923</v>
      </c>
    </row>
    <row r="1596" spans="1:7" x14ac:dyDescent="0.3">
      <c r="A1596" s="7">
        <v>1000259</v>
      </c>
      <c r="B1596" s="8" t="s">
        <v>146</v>
      </c>
      <c r="C1596" s="8" t="str">
        <f>VLOOKUP(A1596,'[1]Customer Info'!$B$4:$E$904,2,0)</f>
        <v>M</v>
      </c>
      <c r="D1596" s="8" t="str">
        <f t="array" ref="D1596">INDEX('[1]Customer Info'!$D$4:$D$904,MATCH(A1596,'[1]Customer Info'!$B$4:$B$904))</f>
        <v>26-35</v>
      </c>
      <c r="E1596" s="8">
        <f>INDEX('[1]Customer Info'!$B$4:$E$904,MATCH(A1596,'[1]Customer Info'!$B$4:$B$904),4)</f>
        <v>1</v>
      </c>
      <c r="F1596" s="8">
        <v>1</v>
      </c>
      <c r="G1596" s="9">
        <v>12044</v>
      </c>
    </row>
    <row r="1597" spans="1:7" x14ac:dyDescent="0.3">
      <c r="A1597" s="7">
        <v>1000259</v>
      </c>
      <c r="B1597" s="8" t="s">
        <v>511</v>
      </c>
      <c r="C1597" s="8" t="str">
        <f>VLOOKUP(A1597,'[1]Customer Info'!$B$4:$E$904,2,0)</f>
        <v>M</v>
      </c>
      <c r="D1597" s="8" t="str">
        <f t="array" ref="D1597">INDEX('[1]Customer Info'!$D$4:$D$904,MATCH(A1597,'[1]Customer Info'!$B$4:$B$904))</f>
        <v>26-35</v>
      </c>
      <c r="E1597" s="8">
        <f>INDEX('[1]Customer Info'!$B$4:$E$904,MATCH(A1597,'[1]Customer Info'!$B$4:$B$904),4)</f>
        <v>1</v>
      </c>
      <c r="F1597" s="8">
        <v>1</v>
      </c>
      <c r="G1597" s="9">
        <v>15383</v>
      </c>
    </row>
    <row r="1598" spans="1:7" x14ac:dyDescent="0.3">
      <c r="A1598" s="7">
        <v>1000259</v>
      </c>
      <c r="B1598" s="8" t="s">
        <v>206</v>
      </c>
      <c r="C1598" s="8" t="str">
        <f>VLOOKUP(A1598,'[1]Customer Info'!$B$4:$E$904,2,0)</f>
        <v>M</v>
      </c>
      <c r="D1598" s="8" t="str">
        <f t="array" ref="D1598">INDEX('[1]Customer Info'!$D$4:$D$904,MATCH(A1598,'[1]Customer Info'!$B$4:$B$904))</f>
        <v>26-35</v>
      </c>
      <c r="E1598" s="8">
        <f>INDEX('[1]Customer Info'!$B$4:$E$904,MATCH(A1598,'[1]Customer Info'!$B$4:$B$904),4)</f>
        <v>1</v>
      </c>
      <c r="F1598" s="8">
        <v>3</v>
      </c>
      <c r="G1598" s="9">
        <v>10692</v>
      </c>
    </row>
    <row r="1599" spans="1:7" x14ac:dyDescent="0.3">
      <c r="A1599" s="7">
        <v>1000259</v>
      </c>
      <c r="B1599" s="8" t="s">
        <v>752</v>
      </c>
      <c r="C1599" s="8" t="str">
        <f>VLOOKUP(A1599,'[1]Customer Info'!$B$4:$E$904,2,0)</f>
        <v>M</v>
      </c>
      <c r="D1599" s="8" t="str">
        <f t="array" ref="D1599">INDEX('[1]Customer Info'!$D$4:$D$904,MATCH(A1599,'[1]Customer Info'!$B$4:$B$904))</f>
        <v>26-35</v>
      </c>
      <c r="E1599" s="8">
        <f>INDEX('[1]Customer Info'!$B$4:$E$904,MATCH(A1599,'[1]Customer Info'!$B$4:$B$904),4)</f>
        <v>1</v>
      </c>
      <c r="F1599" s="8">
        <v>10</v>
      </c>
      <c r="G1599" s="9">
        <v>18886</v>
      </c>
    </row>
    <row r="1600" spans="1:7" x14ac:dyDescent="0.3">
      <c r="A1600" s="7">
        <v>1000259</v>
      </c>
      <c r="B1600" s="8" t="s">
        <v>61</v>
      </c>
      <c r="C1600" s="8" t="str">
        <f>VLOOKUP(A1600,'[1]Customer Info'!$B$4:$E$904,2,0)</f>
        <v>M</v>
      </c>
      <c r="D1600" s="8" t="str">
        <f t="array" ref="D1600">INDEX('[1]Customer Info'!$D$4:$D$904,MATCH(A1600,'[1]Customer Info'!$B$4:$B$904))</f>
        <v>26-35</v>
      </c>
      <c r="E1600" s="8">
        <f>INDEX('[1]Customer Info'!$B$4:$E$904,MATCH(A1600,'[1]Customer Info'!$B$4:$B$904),4)</f>
        <v>1</v>
      </c>
      <c r="F1600" s="8">
        <v>1</v>
      </c>
      <c r="G1600" s="9">
        <v>15464</v>
      </c>
    </row>
    <row r="1601" spans="1:7" x14ac:dyDescent="0.3">
      <c r="A1601" s="7">
        <v>1000259</v>
      </c>
      <c r="B1601" s="8" t="s">
        <v>497</v>
      </c>
      <c r="C1601" s="8" t="str">
        <f>VLOOKUP(A1601,'[1]Customer Info'!$B$4:$E$904,2,0)</f>
        <v>M</v>
      </c>
      <c r="D1601" s="8" t="str">
        <f t="array" ref="D1601">INDEX('[1]Customer Info'!$D$4:$D$904,MATCH(A1601,'[1]Customer Info'!$B$4:$B$904))</f>
        <v>26-35</v>
      </c>
      <c r="E1601" s="8">
        <f>INDEX('[1]Customer Info'!$B$4:$E$904,MATCH(A1601,'[1]Customer Info'!$B$4:$B$904),4)</f>
        <v>1</v>
      </c>
      <c r="F1601" s="8">
        <v>8</v>
      </c>
      <c r="G1601" s="9">
        <v>7757</v>
      </c>
    </row>
    <row r="1602" spans="1:7" x14ac:dyDescent="0.3">
      <c r="A1602" s="7">
        <v>1000260</v>
      </c>
      <c r="B1602" s="8" t="s">
        <v>942</v>
      </c>
      <c r="C1602" s="8" t="str">
        <f>VLOOKUP(A1602,'[1]Customer Info'!$B$4:$E$904,2,0)</f>
        <v>M</v>
      </c>
      <c r="D1602" s="8" t="str">
        <f t="array" ref="D1602">INDEX('[1]Customer Info'!$D$4:$D$904,MATCH(A1602,'[1]Customer Info'!$B$4:$B$904))</f>
        <v>18-25</v>
      </c>
      <c r="E1602" s="8">
        <f>INDEX('[1]Customer Info'!$B$4:$E$904,MATCH(A1602,'[1]Customer Info'!$B$4:$B$904),4)</f>
        <v>19</v>
      </c>
      <c r="F1602" s="8">
        <v>1</v>
      </c>
      <c r="G1602" s="9">
        <v>8335</v>
      </c>
    </row>
    <row r="1603" spans="1:7" x14ac:dyDescent="0.3">
      <c r="A1603" s="7">
        <v>1000260</v>
      </c>
      <c r="B1603" s="8" t="s">
        <v>611</v>
      </c>
      <c r="C1603" s="8" t="str">
        <f>VLOOKUP(A1603,'[1]Customer Info'!$B$4:$E$904,2,0)</f>
        <v>M</v>
      </c>
      <c r="D1603" s="8" t="str">
        <f t="array" ref="D1603">INDEX('[1]Customer Info'!$D$4:$D$904,MATCH(A1603,'[1]Customer Info'!$B$4:$B$904))</f>
        <v>18-25</v>
      </c>
      <c r="E1603" s="8">
        <f>INDEX('[1]Customer Info'!$B$4:$E$904,MATCH(A1603,'[1]Customer Info'!$B$4:$B$904),4)</f>
        <v>19</v>
      </c>
      <c r="F1603" s="8">
        <v>1</v>
      </c>
      <c r="G1603" s="9">
        <v>12019</v>
      </c>
    </row>
    <row r="1604" spans="1:7" x14ac:dyDescent="0.3">
      <c r="A1604" s="7">
        <v>1000260</v>
      </c>
      <c r="B1604" s="8" t="s">
        <v>981</v>
      </c>
      <c r="C1604" s="8" t="str">
        <f>VLOOKUP(A1604,'[1]Customer Info'!$B$4:$E$904,2,0)</f>
        <v>M</v>
      </c>
      <c r="D1604" s="8" t="str">
        <f t="array" ref="D1604">INDEX('[1]Customer Info'!$D$4:$D$904,MATCH(A1604,'[1]Customer Info'!$B$4:$B$904))</f>
        <v>18-25</v>
      </c>
      <c r="E1604" s="8">
        <f>INDEX('[1]Customer Info'!$B$4:$E$904,MATCH(A1604,'[1]Customer Info'!$B$4:$B$904),4)</f>
        <v>19</v>
      </c>
      <c r="F1604" s="8">
        <v>1</v>
      </c>
      <c r="G1604" s="9">
        <v>8210</v>
      </c>
    </row>
    <row r="1605" spans="1:7" x14ac:dyDescent="0.3">
      <c r="A1605" s="7">
        <v>1000260</v>
      </c>
      <c r="B1605" s="8" t="s">
        <v>468</v>
      </c>
      <c r="C1605" s="8" t="str">
        <f>VLOOKUP(A1605,'[1]Customer Info'!$B$4:$E$904,2,0)</f>
        <v>M</v>
      </c>
      <c r="D1605" s="8" t="str">
        <f t="array" ref="D1605">INDEX('[1]Customer Info'!$D$4:$D$904,MATCH(A1605,'[1]Customer Info'!$B$4:$B$904))</f>
        <v>18-25</v>
      </c>
      <c r="E1605" s="8">
        <f>INDEX('[1]Customer Info'!$B$4:$E$904,MATCH(A1605,'[1]Customer Info'!$B$4:$B$904),4)</f>
        <v>19</v>
      </c>
      <c r="F1605" s="8">
        <v>1</v>
      </c>
      <c r="G1605" s="9">
        <v>15172</v>
      </c>
    </row>
    <row r="1606" spans="1:7" x14ac:dyDescent="0.3">
      <c r="A1606" s="7">
        <v>1000260</v>
      </c>
      <c r="B1606" s="8" t="s">
        <v>146</v>
      </c>
      <c r="C1606" s="8" t="str">
        <f>VLOOKUP(A1606,'[1]Customer Info'!$B$4:$E$904,2,0)</f>
        <v>M</v>
      </c>
      <c r="D1606" s="8" t="str">
        <f t="array" ref="D1606">INDEX('[1]Customer Info'!$D$4:$D$904,MATCH(A1606,'[1]Customer Info'!$B$4:$B$904))</f>
        <v>18-25</v>
      </c>
      <c r="E1606" s="8">
        <f>INDEX('[1]Customer Info'!$B$4:$E$904,MATCH(A1606,'[1]Customer Info'!$B$4:$B$904),4)</f>
        <v>19</v>
      </c>
      <c r="F1606" s="8">
        <v>1</v>
      </c>
      <c r="G1606" s="9">
        <v>11446</v>
      </c>
    </row>
    <row r="1607" spans="1:7" x14ac:dyDescent="0.3">
      <c r="A1607" s="7">
        <v>1000260</v>
      </c>
      <c r="B1607" s="8" t="s">
        <v>307</v>
      </c>
      <c r="C1607" s="8" t="str">
        <f>VLOOKUP(A1607,'[1]Customer Info'!$B$4:$E$904,2,0)</f>
        <v>M</v>
      </c>
      <c r="D1607" s="8" t="str">
        <f t="array" ref="D1607">INDEX('[1]Customer Info'!$D$4:$D$904,MATCH(A1607,'[1]Customer Info'!$B$4:$B$904))</f>
        <v>18-25</v>
      </c>
      <c r="E1607" s="8">
        <f>INDEX('[1]Customer Info'!$B$4:$E$904,MATCH(A1607,'[1]Customer Info'!$B$4:$B$904),4)</f>
        <v>19</v>
      </c>
      <c r="F1607" s="8">
        <v>1</v>
      </c>
      <c r="G1607" s="9">
        <v>8159</v>
      </c>
    </row>
    <row r="1608" spans="1:7" x14ac:dyDescent="0.3">
      <c r="A1608" s="7">
        <v>1000260</v>
      </c>
      <c r="B1608" s="8" t="s">
        <v>700</v>
      </c>
      <c r="C1608" s="8" t="str">
        <f>VLOOKUP(A1608,'[1]Customer Info'!$B$4:$E$904,2,0)</f>
        <v>M</v>
      </c>
      <c r="D1608" s="8" t="str">
        <f t="array" ref="D1608">INDEX('[1]Customer Info'!$D$4:$D$904,MATCH(A1608,'[1]Customer Info'!$B$4:$B$904))</f>
        <v>18-25</v>
      </c>
      <c r="E1608" s="8">
        <f>INDEX('[1]Customer Info'!$B$4:$E$904,MATCH(A1608,'[1]Customer Info'!$B$4:$B$904),4)</f>
        <v>19</v>
      </c>
      <c r="F1608" s="8">
        <v>1</v>
      </c>
      <c r="G1608" s="9">
        <v>15436</v>
      </c>
    </row>
    <row r="1609" spans="1:7" x14ac:dyDescent="0.3">
      <c r="A1609" s="7">
        <v>1000260</v>
      </c>
      <c r="B1609" s="8" t="s">
        <v>982</v>
      </c>
      <c r="C1609" s="8" t="str">
        <f>VLOOKUP(A1609,'[1]Customer Info'!$B$4:$E$904,2,0)</f>
        <v>M</v>
      </c>
      <c r="D1609" s="8" t="str">
        <f t="array" ref="D1609">INDEX('[1]Customer Info'!$D$4:$D$904,MATCH(A1609,'[1]Customer Info'!$B$4:$B$904))</f>
        <v>18-25</v>
      </c>
      <c r="E1609" s="8">
        <f>INDEX('[1]Customer Info'!$B$4:$E$904,MATCH(A1609,'[1]Customer Info'!$B$4:$B$904),4)</f>
        <v>19</v>
      </c>
      <c r="F1609" s="8">
        <v>1</v>
      </c>
      <c r="G1609" s="9">
        <v>7660</v>
      </c>
    </row>
    <row r="1610" spans="1:7" x14ac:dyDescent="0.3">
      <c r="A1610" s="7">
        <v>1000260</v>
      </c>
      <c r="B1610" s="8" t="s">
        <v>983</v>
      </c>
      <c r="C1610" s="8" t="str">
        <f>VLOOKUP(A1610,'[1]Customer Info'!$B$4:$E$904,2,0)</f>
        <v>M</v>
      </c>
      <c r="D1610" s="8" t="str">
        <f t="array" ref="D1610">INDEX('[1]Customer Info'!$D$4:$D$904,MATCH(A1610,'[1]Customer Info'!$B$4:$B$904))</f>
        <v>18-25</v>
      </c>
      <c r="E1610" s="8">
        <f>INDEX('[1]Customer Info'!$B$4:$E$904,MATCH(A1610,'[1]Customer Info'!$B$4:$B$904),4)</f>
        <v>19</v>
      </c>
      <c r="F1610" s="8">
        <v>1</v>
      </c>
      <c r="G1610" s="9">
        <v>19160</v>
      </c>
    </row>
    <row r="1611" spans="1:7" x14ac:dyDescent="0.3">
      <c r="A1611" s="7">
        <v>1000260</v>
      </c>
      <c r="B1611" s="8" t="s">
        <v>302</v>
      </c>
      <c r="C1611" s="8" t="str">
        <f>VLOOKUP(A1611,'[1]Customer Info'!$B$4:$E$904,2,0)</f>
        <v>M</v>
      </c>
      <c r="D1611" s="8" t="str">
        <f t="array" ref="D1611">INDEX('[1]Customer Info'!$D$4:$D$904,MATCH(A1611,'[1]Customer Info'!$B$4:$B$904))</f>
        <v>18-25</v>
      </c>
      <c r="E1611" s="8">
        <f>INDEX('[1]Customer Info'!$B$4:$E$904,MATCH(A1611,'[1]Customer Info'!$B$4:$B$904),4)</f>
        <v>19</v>
      </c>
      <c r="F1611" s="8">
        <v>1</v>
      </c>
      <c r="G1611" s="9">
        <v>11766</v>
      </c>
    </row>
    <row r="1612" spans="1:7" x14ac:dyDescent="0.3">
      <c r="A1612" s="7">
        <v>1000260</v>
      </c>
      <c r="B1612" s="8" t="s">
        <v>984</v>
      </c>
      <c r="C1612" s="8" t="str">
        <f>VLOOKUP(A1612,'[1]Customer Info'!$B$4:$E$904,2,0)</f>
        <v>M</v>
      </c>
      <c r="D1612" s="8" t="str">
        <f t="array" ref="D1612">INDEX('[1]Customer Info'!$D$4:$D$904,MATCH(A1612,'[1]Customer Info'!$B$4:$B$904))</f>
        <v>18-25</v>
      </c>
      <c r="E1612" s="8">
        <f>INDEX('[1]Customer Info'!$B$4:$E$904,MATCH(A1612,'[1]Customer Info'!$B$4:$B$904),4)</f>
        <v>19</v>
      </c>
      <c r="F1612" s="8">
        <v>1</v>
      </c>
      <c r="G1612" s="9">
        <v>7764</v>
      </c>
    </row>
    <row r="1613" spans="1:7" x14ac:dyDescent="0.3">
      <c r="A1613" s="7">
        <v>1000260</v>
      </c>
      <c r="B1613" s="8" t="s">
        <v>985</v>
      </c>
      <c r="C1613" s="8" t="str">
        <f>VLOOKUP(A1613,'[1]Customer Info'!$B$4:$E$904,2,0)</f>
        <v>M</v>
      </c>
      <c r="D1613" s="8" t="str">
        <f t="array" ref="D1613">INDEX('[1]Customer Info'!$D$4:$D$904,MATCH(A1613,'[1]Customer Info'!$B$4:$B$904))</f>
        <v>18-25</v>
      </c>
      <c r="E1613" s="8">
        <f>INDEX('[1]Customer Info'!$B$4:$E$904,MATCH(A1613,'[1]Customer Info'!$B$4:$B$904),4)</f>
        <v>19</v>
      </c>
      <c r="F1613" s="8">
        <v>1</v>
      </c>
      <c r="G1613" s="9">
        <v>11757</v>
      </c>
    </row>
    <row r="1614" spans="1:7" x14ac:dyDescent="0.3">
      <c r="A1614" s="7">
        <v>1000261</v>
      </c>
      <c r="B1614" s="8" t="s">
        <v>904</v>
      </c>
      <c r="C1614" s="8" t="str">
        <f>VLOOKUP(A1614,'[1]Customer Info'!$B$4:$E$904,2,0)</f>
        <v>M</v>
      </c>
      <c r="D1614" s="8" t="str">
        <f t="array" ref="D1614">INDEX('[1]Customer Info'!$D$4:$D$904,MATCH(A1614,'[1]Customer Info'!$B$4:$B$904))</f>
        <v>26-35</v>
      </c>
      <c r="E1614" s="8">
        <f>INDEX('[1]Customer Info'!$B$4:$E$904,MATCH(A1614,'[1]Customer Info'!$B$4:$B$904),4)</f>
        <v>20</v>
      </c>
      <c r="F1614" s="8">
        <v>8</v>
      </c>
      <c r="G1614" s="9">
        <v>9980</v>
      </c>
    </row>
    <row r="1615" spans="1:7" x14ac:dyDescent="0.3">
      <c r="A1615" s="7">
        <v>1000261</v>
      </c>
      <c r="B1615" s="8" t="s">
        <v>701</v>
      </c>
      <c r="C1615" s="8" t="str">
        <f>VLOOKUP(A1615,'[1]Customer Info'!$B$4:$E$904,2,0)</f>
        <v>M</v>
      </c>
      <c r="D1615" s="8" t="str">
        <f t="array" ref="D1615">INDEX('[1]Customer Info'!$D$4:$D$904,MATCH(A1615,'[1]Customer Info'!$B$4:$B$904))</f>
        <v>26-35</v>
      </c>
      <c r="E1615" s="8">
        <f>INDEX('[1]Customer Info'!$B$4:$E$904,MATCH(A1615,'[1]Customer Info'!$B$4:$B$904),4)</f>
        <v>20</v>
      </c>
      <c r="F1615" s="8">
        <v>15</v>
      </c>
      <c r="G1615" s="9">
        <v>20800</v>
      </c>
    </row>
    <row r="1616" spans="1:7" x14ac:dyDescent="0.3">
      <c r="A1616" s="7">
        <v>1000261</v>
      </c>
      <c r="B1616" s="8" t="s">
        <v>986</v>
      </c>
      <c r="C1616" s="8" t="str">
        <f>VLOOKUP(A1616,'[1]Customer Info'!$B$4:$E$904,2,0)</f>
        <v>M</v>
      </c>
      <c r="D1616" s="8" t="str">
        <f t="array" ref="D1616">INDEX('[1]Customer Info'!$D$4:$D$904,MATCH(A1616,'[1]Customer Info'!$B$4:$B$904))</f>
        <v>26-35</v>
      </c>
      <c r="E1616" s="8">
        <f>INDEX('[1]Customer Info'!$B$4:$E$904,MATCH(A1616,'[1]Customer Info'!$B$4:$B$904),4)</f>
        <v>20</v>
      </c>
      <c r="F1616" s="8">
        <v>8</v>
      </c>
      <c r="G1616" s="9">
        <v>8132</v>
      </c>
    </row>
    <row r="1617" spans="1:7" x14ac:dyDescent="0.3">
      <c r="A1617" s="7">
        <v>1000261</v>
      </c>
      <c r="B1617" s="8" t="s">
        <v>31</v>
      </c>
      <c r="C1617" s="8" t="str">
        <f>VLOOKUP(A1617,'[1]Customer Info'!$B$4:$E$904,2,0)</f>
        <v>M</v>
      </c>
      <c r="D1617" s="8" t="str">
        <f t="array" ref="D1617">INDEX('[1]Customer Info'!$D$4:$D$904,MATCH(A1617,'[1]Customer Info'!$B$4:$B$904))</f>
        <v>26-35</v>
      </c>
      <c r="E1617" s="8">
        <f>INDEX('[1]Customer Info'!$B$4:$E$904,MATCH(A1617,'[1]Customer Info'!$B$4:$B$904),4)</f>
        <v>20</v>
      </c>
      <c r="F1617" s="8">
        <v>8</v>
      </c>
      <c r="G1617" s="9">
        <v>7948</v>
      </c>
    </row>
    <row r="1618" spans="1:7" x14ac:dyDescent="0.3">
      <c r="A1618" s="7">
        <v>1000261</v>
      </c>
      <c r="B1618" s="8" t="s">
        <v>43</v>
      </c>
      <c r="C1618" s="8" t="str">
        <f>VLOOKUP(A1618,'[1]Customer Info'!$B$4:$E$904,2,0)</f>
        <v>M</v>
      </c>
      <c r="D1618" s="8" t="str">
        <f t="array" ref="D1618">INDEX('[1]Customer Info'!$D$4:$D$904,MATCH(A1618,'[1]Customer Info'!$B$4:$B$904))</f>
        <v>26-35</v>
      </c>
      <c r="E1618" s="8">
        <f>INDEX('[1]Customer Info'!$B$4:$E$904,MATCH(A1618,'[1]Customer Info'!$B$4:$B$904),4)</f>
        <v>20</v>
      </c>
      <c r="F1618" s="8">
        <v>8</v>
      </c>
      <c r="G1618" s="9">
        <v>6179</v>
      </c>
    </row>
    <row r="1619" spans="1:7" x14ac:dyDescent="0.3">
      <c r="A1619" s="7">
        <v>1000261</v>
      </c>
      <c r="B1619" s="8" t="s">
        <v>763</v>
      </c>
      <c r="C1619" s="8" t="str">
        <f>VLOOKUP(A1619,'[1]Customer Info'!$B$4:$E$904,2,0)</f>
        <v>M</v>
      </c>
      <c r="D1619" s="8" t="str">
        <f t="array" ref="D1619">INDEX('[1]Customer Info'!$D$4:$D$904,MATCH(A1619,'[1]Customer Info'!$B$4:$B$904))</f>
        <v>26-35</v>
      </c>
      <c r="E1619" s="8">
        <f>INDEX('[1]Customer Info'!$B$4:$E$904,MATCH(A1619,'[1]Customer Info'!$B$4:$B$904),4)</f>
        <v>20</v>
      </c>
      <c r="F1619" s="8">
        <v>5</v>
      </c>
      <c r="G1619" s="9">
        <v>7002</v>
      </c>
    </row>
    <row r="1620" spans="1:7" x14ac:dyDescent="0.3">
      <c r="A1620" s="7">
        <v>1000261</v>
      </c>
      <c r="B1620" s="8" t="s">
        <v>203</v>
      </c>
      <c r="C1620" s="8" t="str">
        <f>VLOOKUP(A1620,'[1]Customer Info'!$B$4:$E$904,2,0)</f>
        <v>M</v>
      </c>
      <c r="D1620" s="8" t="str">
        <f t="array" ref="D1620">INDEX('[1]Customer Info'!$D$4:$D$904,MATCH(A1620,'[1]Customer Info'!$B$4:$B$904))</f>
        <v>26-35</v>
      </c>
      <c r="E1620" s="8">
        <f>INDEX('[1]Customer Info'!$B$4:$E$904,MATCH(A1620,'[1]Customer Info'!$B$4:$B$904),4)</f>
        <v>20</v>
      </c>
      <c r="F1620" s="8">
        <v>8</v>
      </c>
      <c r="G1620" s="9">
        <v>7769</v>
      </c>
    </row>
    <row r="1621" spans="1:7" x14ac:dyDescent="0.3">
      <c r="A1621" s="7">
        <v>1000261</v>
      </c>
      <c r="B1621" s="8" t="s">
        <v>987</v>
      </c>
      <c r="C1621" s="8" t="str">
        <f>VLOOKUP(A1621,'[1]Customer Info'!$B$4:$E$904,2,0)</f>
        <v>M</v>
      </c>
      <c r="D1621" s="8" t="str">
        <f t="array" ref="D1621">INDEX('[1]Customer Info'!$D$4:$D$904,MATCH(A1621,'[1]Customer Info'!$B$4:$B$904))</f>
        <v>26-35</v>
      </c>
      <c r="E1621" s="8">
        <f>INDEX('[1]Customer Info'!$B$4:$E$904,MATCH(A1621,'[1]Customer Info'!$B$4:$B$904),4)</f>
        <v>20</v>
      </c>
      <c r="F1621" s="8">
        <v>5</v>
      </c>
      <c r="G1621" s="9">
        <v>7128</v>
      </c>
    </row>
    <row r="1622" spans="1:7" x14ac:dyDescent="0.3">
      <c r="A1622" s="7">
        <v>1000261</v>
      </c>
      <c r="B1622" s="8" t="s">
        <v>348</v>
      </c>
      <c r="C1622" s="8" t="str">
        <f>VLOOKUP(A1622,'[1]Customer Info'!$B$4:$E$904,2,0)</f>
        <v>M</v>
      </c>
      <c r="D1622" s="8" t="str">
        <f t="array" ref="D1622">INDEX('[1]Customer Info'!$D$4:$D$904,MATCH(A1622,'[1]Customer Info'!$B$4:$B$904))</f>
        <v>26-35</v>
      </c>
      <c r="E1622" s="8">
        <f>INDEX('[1]Customer Info'!$B$4:$E$904,MATCH(A1622,'[1]Customer Info'!$B$4:$B$904),4)</f>
        <v>20</v>
      </c>
      <c r="F1622" s="8">
        <v>8</v>
      </c>
      <c r="G1622" s="9">
        <v>10060</v>
      </c>
    </row>
    <row r="1623" spans="1:7" x14ac:dyDescent="0.3">
      <c r="A1623" s="7">
        <v>1000261</v>
      </c>
      <c r="B1623" s="8" t="s">
        <v>83</v>
      </c>
      <c r="C1623" s="8" t="str">
        <f>VLOOKUP(A1623,'[1]Customer Info'!$B$4:$E$904,2,0)</f>
        <v>M</v>
      </c>
      <c r="D1623" s="8" t="str">
        <f t="array" ref="D1623">INDEX('[1]Customer Info'!$D$4:$D$904,MATCH(A1623,'[1]Customer Info'!$B$4:$B$904))</f>
        <v>26-35</v>
      </c>
      <c r="E1623" s="8">
        <f>INDEX('[1]Customer Info'!$B$4:$E$904,MATCH(A1623,'[1]Customer Info'!$B$4:$B$904),4)</f>
        <v>20</v>
      </c>
      <c r="F1623" s="8">
        <v>8</v>
      </c>
      <c r="G1623" s="9">
        <v>8037</v>
      </c>
    </row>
    <row r="1624" spans="1:7" x14ac:dyDescent="0.3">
      <c r="A1624" s="7">
        <v>1000261</v>
      </c>
      <c r="B1624" s="8" t="s">
        <v>988</v>
      </c>
      <c r="C1624" s="8" t="str">
        <f>VLOOKUP(A1624,'[1]Customer Info'!$B$4:$E$904,2,0)</f>
        <v>M</v>
      </c>
      <c r="D1624" s="8" t="str">
        <f t="array" ref="D1624">INDEX('[1]Customer Info'!$D$4:$D$904,MATCH(A1624,'[1]Customer Info'!$B$4:$B$904))</f>
        <v>26-35</v>
      </c>
      <c r="E1624" s="8">
        <f>INDEX('[1]Customer Info'!$B$4:$E$904,MATCH(A1624,'[1]Customer Info'!$B$4:$B$904),4)</f>
        <v>20</v>
      </c>
      <c r="F1624" s="8">
        <v>8</v>
      </c>
      <c r="G1624" s="9">
        <v>4148</v>
      </c>
    </row>
    <row r="1625" spans="1:7" x14ac:dyDescent="0.3">
      <c r="A1625" s="7">
        <v>1000261</v>
      </c>
      <c r="B1625" s="8" t="s">
        <v>989</v>
      </c>
      <c r="C1625" s="8" t="str">
        <f>VLOOKUP(A1625,'[1]Customer Info'!$B$4:$E$904,2,0)</f>
        <v>M</v>
      </c>
      <c r="D1625" s="8" t="str">
        <f t="array" ref="D1625">INDEX('[1]Customer Info'!$D$4:$D$904,MATCH(A1625,'[1]Customer Info'!$B$4:$B$904))</f>
        <v>26-35</v>
      </c>
      <c r="E1625" s="8">
        <f>INDEX('[1]Customer Info'!$B$4:$E$904,MATCH(A1625,'[1]Customer Info'!$B$4:$B$904),4)</f>
        <v>20</v>
      </c>
      <c r="F1625" s="8">
        <v>1</v>
      </c>
      <c r="G1625" s="9">
        <v>12102</v>
      </c>
    </row>
    <row r="1626" spans="1:7" x14ac:dyDescent="0.3">
      <c r="A1626" s="7">
        <v>1000261</v>
      </c>
      <c r="B1626" s="8" t="s">
        <v>990</v>
      </c>
      <c r="C1626" s="8" t="str">
        <f>VLOOKUP(A1626,'[1]Customer Info'!$B$4:$E$904,2,0)</f>
        <v>M</v>
      </c>
      <c r="D1626" s="8" t="str">
        <f t="array" ref="D1626">INDEX('[1]Customer Info'!$D$4:$D$904,MATCH(A1626,'[1]Customer Info'!$B$4:$B$904))</f>
        <v>26-35</v>
      </c>
      <c r="E1626" s="8">
        <f>INDEX('[1]Customer Info'!$B$4:$E$904,MATCH(A1626,'[1]Customer Info'!$B$4:$B$904),4)</f>
        <v>20</v>
      </c>
      <c r="F1626" s="8">
        <v>8</v>
      </c>
      <c r="G1626" s="9">
        <v>5822</v>
      </c>
    </row>
    <row r="1627" spans="1:7" x14ac:dyDescent="0.3">
      <c r="A1627" s="7">
        <v>1000261</v>
      </c>
      <c r="B1627" s="8" t="s">
        <v>991</v>
      </c>
      <c r="C1627" s="8" t="str">
        <f>VLOOKUP(A1627,'[1]Customer Info'!$B$4:$E$904,2,0)</f>
        <v>M</v>
      </c>
      <c r="D1627" s="8" t="str">
        <f t="array" ref="D1627">INDEX('[1]Customer Info'!$D$4:$D$904,MATCH(A1627,'[1]Customer Info'!$B$4:$B$904))</f>
        <v>26-35</v>
      </c>
      <c r="E1627" s="8">
        <f>INDEX('[1]Customer Info'!$B$4:$E$904,MATCH(A1627,'[1]Customer Info'!$B$4:$B$904),4)</f>
        <v>20</v>
      </c>
      <c r="F1627" s="8">
        <v>5</v>
      </c>
      <c r="G1627" s="9">
        <v>7016</v>
      </c>
    </row>
    <row r="1628" spans="1:7" x14ac:dyDescent="0.3">
      <c r="A1628" s="7">
        <v>1000261</v>
      </c>
      <c r="B1628" s="8" t="s">
        <v>992</v>
      </c>
      <c r="C1628" s="8" t="str">
        <f>VLOOKUP(A1628,'[1]Customer Info'!$B$4:$E$904,2,0)</f>
        <v>M</v>
      </c>
      <c r="D1628" s="8" t="str">
        <f t="array" ref="D1628">INDEX('[1]Customer Info'!$D$4:$D$904,MATCH(A1628,'[1]Customer Info'!$B$4:$B$904))</f>
        <v>26-35</v>
      </c>
      <c r="E1628" s="8">
        <f>INDEX('[1]Customer Info'!$B$4:$E$904,MATCH(A1628,'[1]Customer Info'!$B$4:$B$904),4)</f>
        <v>20</v>
      </c>
      <c r="F1628" s="8">
        <v>1</v>
      </c>
      <c r="G1628" s="9">
        <v>8270</v>
      </c>
    </row>
    <row r="1629" spans="1:7" x14ac:dyDescent="0.3">
      <c r="A1629" s="7">
        <v>1000261</v>
      </c>
      <c r="B1629" s="8" t="s">
        <v>438</v>
      </c>
      <c r="C1629" s="8" t="str">
        <f>VLOOKUP(A1629,'[1]Customer Info'!$B$4:$E$904,2,0)</f>
        <v>M</v>
      </c>
      <c r="D1629" s="8" t="str">
        <f t="array" ref="D1629">INDEX('[1]Customer Info'!$D$4:$D$904,MATCH(A1629,'[1]Customer Info'!$B$4:$B$904))</f>
        <v>26-35</v>
      </c>
      <c r="E1629" s="8">
        <f>INDEX('[1]Customer Info'!$B$4:$E$904,MATCH(A1629,'[1]Customer Info'!$B$4:$B$904),4)</f>
        <v>20</v>
      </c>
      <c r="F1629" s="8">
        <v>5</v>
      </c>
      <c r="G1629" s="9">
        <v>7174</v>
      </c>
    </row>
    <row r="1630" spans="1:7" x14ac:dyDescent="0.3">
      <c r="A1630" s="7">
        <v>1000262</v>
      </c>
      <c r="B1630" s="8" t="s">
        <v>549</v>
      </c>
      <c r="C1630" s="8" t="str">
        <f>VLOOKUP(A1630,'[1]Customer Info'!$B$4:$E$904,2,0)</f>
        <v>F</v>
      </c>
      <c r="D1630" s="8" t="str">
        <f t="array" ref="D1630">INDEX('[1]Customer Info'!$D$4:$D$904,MATCH(A1630,'[1]Customer Info'!$B$4:$B$904))</f>
        <v>26-35</v>
      </c>
      <c r="E1630" s="8">
        <f>INDEX('[1]Customer Info'!$B$4:$E$904,MATCH(A1630,'[1]Customer Info'!$B$4:$B$904),4)</f>
        <v>1</v>
      </c>
      <c r="F1630" s="8">
        <v>1</v>
      </c>
      <c r="G1630" s="9">
        <v>18952</v>
      </c>
    </row>
    <row r="1631" spans="1:7" x14ac:dyDescent="0.3">
      <c r="A1631" s="7">
        <v>1000262</v>
      </c>
      <c r="B1631" s="8" t="s">
        <v>139</v>
      </c>
      <c r="C1631" s="8" t="str">
        <f>VLOOKUP(A1631,'[1]Customer Info'!$B$4:$E$904,2,0)</f>
        <v>F</v>
      </c>
      <c r="D1631" s="8" t="str">
        <f t="array" ref="D1631">INDEX('[1]Customer Info'!$D$4:$D$904,MATCH(A1631,'[1]Customer Info'!$B$4:$B$904))</f>
        <v>26-35</v>
      </c>
      <c r="E1631" s="8">
        <f>INDEX('[1]Customer Info'!$B$4:$E$904,MATCH(A1631,'[1]Customer Info'!$B$4:$B$904),4)</f>
        <v>1</v>
      </c>
      <c r="F1631" s="8">
        <v>2</v>
      </c>
      <c r="G1631" s="9">
        <v>9892</v>
      </c>
    </row>
    <row r="1632" spans="1:7" x14ac:dyDescent="0.3">
      <c r="A1632" s="7">
        <v>1000262</v>
      </c>
      <c r="B1632" s="8" t="s">
        <v>993</v>
      </c>
      <c r="C1632" s="8" t="str">
        <f>VLOOKUP(A1632,'[1]Customer Info'!$B$4:$E$904,2,0)</f>
        <v>F</v>
      </c>
      <c r="D1632" s="8" t="str">
        <f t="array" ref="D1632">INDEX('[1]Customer Info'!$D$4:$D$904,MATCH(A1632,'[1]Customer Info'!$B$4:$B$904))</f>
        <v>26-35</v>
      </c>
      <c r="E1632" s="8">
        <f>INDEX('[1]Customer Info'!$B$4:$E$904,MATCH(A1632,'[1]Customer Info'!$B$4:$B$904),4)</f>
        <v>1</v>
      </c>
      <c r="F1632" s="8">
        <v>11</v>
      </c>
      <c r="G1632" s="9">
        <v>3164</v>
      </c>
    </row>
    <row r="1633" spans="1:7" x14ac:dyDescent="0.3">
      <c r="A1633" s="7">
        <v>1000262</v>
      </c>
      <c r="B1633" s="8" t="s">
        <v>670</v>
      </c>
      <c r="C1633" s="8" t="str">
        <f>VLOOKUP(A1633,'[1]Customer Info'!$B$4:$E$904,2,0)</f>
        <v>F</v>
      </c>
      <c r="D1633" s="8" t="str">
        <f t="array" ref="D1633">INDEX('[1]Customer Info'!$D$4:$D$904,MATCH(A1633,'[1]Customer Info'!$B$4:$B$904))</f>
        <v>26-35</v>
      </c>
      <c r="E1633" s="8">
        <f>INDEX('[1]Customer Info'!$B$4:$E$904,MATCH(A1633,'[1]Customer Info'!$B$4:$B$904),4)</f>
        <v>1</v>
      </c>
      <c r="F1633" s="8">
        <v>1</v>
      </c>
      <c r="G1633" s="9">
        <v>15300</v>
      </c>
    </row>
    <row r="1634" spans="1:7" x14ac:dyDescent="0.3">
      <c r="A1634" s="7">
        <v>1000262</v>
      </c>
      <c r="B1634" s="8" t="s">
        <v>58</v>
      </c>
      <c r="C1634" s="8" t="str">
        <f>VLOOKUP(A1634,'[1]Customer Info'!$B$4:$E$904,2,0)</f>
        <v>F</v>
      </c>
      <c r="D1634" s="8" t="str">
        <f t="array" ref="D1634">INDEX('[1]Customer Info'!$D$4:$D$904,MATCH(A1634,'[1]Customer Info'!$B$4:$B$904))</f>
        <v>26-35</v>
      </c>
      <c r="E1634" s="8">
        <f>INDEX('[1]Customer Info'!$B$4:$E$904,MATCH(A1634,'[1]Customer Info'!$B$4:$B$904),4)</f>
        <v>1</v>
      </c>
      <c r="F1634" s="8">
        <v>1</v>
      </c>
      <c r="G1634" s="9">
        <v>11927</v>
      </c>
    </row>
    <row r="1635" spans="1:7" x14ac:dyDescent="0.3">
      <c r="A1635" s="7">
        <v>1000262</v>
      </c>
      <c r="B1635" s="8" t="s">
        <v>790</v>
      </c>
      <c r="C1635" s="8" t="str">
        <f>VLOOKUP(A1635,'[1]Customer Info'!$B$4:$E$904,2,0)</f>
        <v>F</v>
      </c>
      <c r="D1635" s="8" t="str">
        <f t="array" ref="D1635">INDEX('[1]Customer Info'!$D$4:$D$904,MATCH(A1635,'[1]Customer Info'!$B$4:$B$904))</f>
        <v>26-35</v>
      </c>
      <c r="E1635" s="8">
        <f>INDEX('[1]Customer Info'!$B$4:$E$904,MATCH(A1635,'[1]Customer Info'!$B$4:$B$904),4)</f>
        <v>1</v>
      </c>
      <c r="F1635" s="8">
        <v>1</v>
      </c>
      <c r="G1635" s="9">
        <v>11427</v>
      </c>
    </row>
    <row r="1636" spans="1:7" x14ac:dyDescent="0.3">
      <c r="A1636" s="7">
        <v>1000262</v>
      </c>
      <c r="B1636" s="8" t="s">
        <v>492</v>
      </c>
      <c r="C1636" s="8" t="str">
        <f>VLOOKUP(A1636,'[1]Customer Info'!$B$4:$E$904,2,0)</f>
        <v>F</v>
      </c>
      <c r="D1636" s="8" t="str">
        <f t="array" ref="D1636">INDEX('[1]Customer Info'!$D$4:$D$904,MATCH(A1636,'[1]Customer Info'!$B$4:$B$904))</f>
        <v>26-35</v>
      </c>
      <c r="E1636" s="8">
        <f>INDEX('[1]Customer Info'!$B$4:$E$904,MATCH(A1636,'[1]Customer Info'!$B$4:$B$904),4)</f>
        <v>1</v>
      </c>
      <c r="F1636" s="8">
        <v>5</v>
      </c>
      <c r="G1636" s="9">
        <v>5379</v>
      </c>
    </row>
    <row r="1637" spans="1:7" x14ac:dyDescent="0.3">
      <c r="A1637" s="7">
        <v>1000262</v>
      </c>
      <c r="B1637" s="8" t="s">
        <v>994</v>
      </c>
      <c r="C1637" s="8" t="str">
        <f>VLOOKUP(A1637,'[1]Customer Info'!$B$4:$E$904,2,0)</f>
        <v>F</v>
      </c>
      <c r="D1637" s="8" t="str">
        <f t="array" ref="D1637">INDEX('[1]Customer Info'!$D$4:$D$904,MATCH(A1637,'[1]Customer Info'!$B$4:$B$904))</f>
        <v>26-35</v>
      </c>
      <c r="E1637" s="8">
        <f>INDEX('[1]Customer Info'!$B$4:$E$904,MATCH(A1637,'[1]Customer Info'!$B$4:$B$904),4)</f>
        <v>1</v>
      </c>
      <c r="F1637" s="8">
        <v>1</v>
      </c>
      <c r="G1637" s="9">
        <v>8133</v>
      </c>
    </row>
    <row r="1638" spans="1:7" x14ac:dyDescent="0.3">
      <c r="A1638" s="7">
        <v>1000263</v>
      </c>
      <c r="B1638" s="8" t="s">
        <v>941</v>
      </c>
      <c r="C1638" s="8" t="str">
        <f>VLOOKUP(A1638,'[1]Customer Info'!$B$4:$E$904,2,0)</f>
        <v>F</v>
      </c>
      <c r="D1638" s="8" t="str">
        <f t="array" ref="D1638">INDEX('[1]Customer Info'!$D$4:$D$904,MATCH(A1638,'[1]Customer Info'!$B$4:$B$904))</f>
        <v>26-35</v>
      </c>
      <c r="E1638" s="8">
        <f>INDEX('[1]Customer Info'!$B$4:$E$904,MATCH(A1638,'[1]Customer Info'!$B$4:$B$904),4)</f>
        <v>7</v>
      </c>
      <c r="F1638" s="8">
        <v>1</v>
      </c>
      <c r="G1638" s="9">
        <v>15581</v>
      </c>
    </row>
    <row r="1639" spans="1:7" x14ac:dyDescent="0.3">
      <c r="A1639" s="7">
        <v>1000263</v>
      </c>
      <c r="B1639" s="8" t="s">
        <v>471</v>
      </c>
      <c r="C1639" s="8" t="str">
        <f>VLOOKUP(A1639,'[1]Customer Info'!$B$4:$E$904,2,0)</f>
        <v>F</v>
      </c>
      <c r="D1639" s="8" t="str">
        <f t="array" ref="D1639">INDEX('[1]Customer Info'!$D$4:$D$904,MATCH(A1639,'[1]Customer Info'!$B$4:$B$904))</f>
        <v>26-35</v>
      </c>
      <c r="E1639" s="8">
        <f>INDEX('[1]Customer Info'!$B$4:$E$904,MATCH(A1639,'[1]Customer Info'!$B$4:$B$904),4)</f>
        <v>7</v>
      </c>
      <c r="F1639" s="8">
        <v>1</v>
      </c>
      <c r="G1639" s="9">
        <v>8155</v>
      </c>
    </row>
    <row r="1640" spans="1:7" x14ac:dyDescent="0.3">
      <c r="A1640" s="7">
        <v>1000263</v>
      </c>
      <c r="B1640" s="8" t="s">
        <v>417</v>
      </c>
      <c r="C1640" s="8" t="str">
        <f>VLOOKUP(A1640,'[1]Customer Info'!$B$4:$E$904,2,0)</f>
        <v>F</v>
      </c>
      <c r="D1640" s="8" t="str">
        <f t="array" ref="D1640">INDEX('[1]Customer Info'!$D$4:$D$904,MATCH(A1640,'[1]Customer Info'!$B$4:$B$904))</f>
        <v>26-35</v>
      </c>
      <c r="E1640" s="8">
        <f>INDEX('[1]Customer Info'!$B$4:$E$904,MATCH(A1640,'[1]Customer Info'!$B$4:$B$904),4)</f>
        <v>7</v>
      </c>
      <c r="F1640" s="8">
        <v>5</v>
      </c>
      <c r="G1640" s="9">
        <v>5269</v>
      </c>
    </row>
    <row r="1641" spans="1:7" x14ac:dyDescent="0.3">
      <c r="A1641" s="7">
        <v>1000263</v>
      </c>
      <c r="B1641" s="8" t="s">
        <v>185</v>
      </c>
      <c r="C1641" s="8" t="str">
        <f>VLOOKUP(A1641,'[1]Customer Info'!$B$4:$E$904,2,0)</f>
        <v>F</v>
      </c>
      <c r="D1641" s="8" t="str">
        <f t="array" ref="D1641">INDEX('[1]Customer Info'!$D$4:$D$904,MATCH(A1641,'[1]Customer Info'!$B$4:$B$904))</f>
        <v>26-35</v>
      </c>
      <c r="E1641" s="8">
        <f>INDEX('[1]Customer Info'!$B$4:$E$904,MATCH(A1641,'[1]Customer Info'!$B$4:$B$904),4)</f>
        <v>7</v>
      </c>
      <c r="F1641" s="8">
        <v>8</v>
      </c>
      <c r="G1641" s="9">
        <v>5817</v>
      </c>
    </row>
    <row r="1642" spans="1:7" x14ac:dyDescent="0.3">
      <c r="A1642" s="7">
        <v>1000263</v>
      </c>
      <c r="B1642" s="8" t="s">
        <v>543</v>
      </c>
      <c r="C1642" s="8" t="str">
        <f>VLOOKUP(A1642,'[1]Customer Info'!$B$4:$E$904,2,0)</f>
        <v>F</v>
      </c>
      <c r="D1642" s="8" t="str">
        <f t="array" ref="D1642">INDEX('[1]Customer Info'!$D$4:$D$904,MATCH(A1642,'[1]Customer Info'!$B$4:$B$904))</f>
        <v>26-35</v>
      </c>
      <c r="E1642" s="8">
        <f>INDEX('[1]Customer Info'!$B$4:$E$904,MATCH(A1642,'[1]Customer Info'!$B$4:$B$904),4)</f>
        <v>7</v>
      </c>
      <c r="F1642" s="8">
        <v>5</v>
      </c>
      <c r="G1642" s="9">
        <v>5279</v>
      </c>
    </row>
    <row r="1643" spans="1:7" x14ac:dyDescent="0.3">
      <c r="A1643" s="7">
        <v>1000264</v>
      </c>
      <c r="B1643" s="8" t="s">
        <v>381</v>
      </c>
      <c r="C1643" s="8" t="str">
        <f>VLOOKUP(A1643,'[1]Customer Info'!$B$4:$E$904,2,0)</f>
        <v>M</v>
      </c>
      <c r="D1643" s="8" t="str">
        <f t="array" ref="D1643">INDEX('[1]Customer Info'!$D$4:$D$904,MATCH(A1643,'[1]Customer Info'!$B$4:$B$904))</f>
        <v>36-45</v>
      </c>
      <c r="E1643" s="8">
        <f>INDEX('[1]Customer Info'!$B$4:$E$904,MATCH(A1643,'[1]Customer Info'!$B$4:$B$904),4)</f>
        <v>0</v>
      </c>
      <c r="F1643" s="8">
        <v>8</v>
      </c>
      <c r="G1643" s="9">
        <v>5896</v>
      </c>
    </row>
    <row r="1644" spans="1:7" x14ac:dyDescent="0.3">
      <c r="A1644" s="7">
        <v>1000264</v>
      </c>
      <c r="B1644" s="8" t="s">
        <v>995</v>
      </c>
      <c r="C1644" s="8" t="str">
        <f>VLOOKUP(A1644,'[1]Customer Info'!$B$4:$E$904,2,0)</f>
        <v>M</v>
      </c>
      <c r="D1644" s="8" t="str">
        <f t="array" ref="D1644">INDEX('[1]Customer Info'!$D$4:$D$904,MATCH(A1644,'[1]Customer Info'!$B$4:$B$904))</f>
        <v>36-45</v>
      </c>
      <c r="E1644" s="8">
        <f>INDEX('[1]Customer Info'!$B$4:$E$904,MATCH(A1644,'[1]Customer Info'!$B$4:$B$904),4)</f>
        <v>0</v>
      </c>
      <c r="F1644" s="8">
        <v>6</v>
      </c>
      <c r="G1644" s="9">
        <v>12430</v>
      </c>
    </row>
    <row r="1645" spans="1:7" x14ac:dyDescent="0.3">
      <c r="A1645" s="7">
        <v>1000264</v>
      </c>
      <c r="B1645" s="8" t="s">
        <v>49</v>
      </c>
      <c r="C1645" s="8" t="str">
        <f>VLOOKUP(A1645,'[1]Customer Info'!$B$4:$E$904,2,0)</f>
        <v>M</v>
      </c>
      <c r="D1645" s="8" t="str">
        <f t="array" ref="D1645">INDEX('[1]Customer Info'!$D$4:$D$904,MATCH(A1645,'[1]Customer Info'!$B$4:$B$904))</f>
        <v>36-45</v>
      </c>
      <c r="E1645" s="8">
        <f>INDEX('[1]Customer Info'!$B$4:$E$904,MATCH(A1645,'[1]Customer Info'!$B$4:$B$904),4)</f>
        <v>0</v>
      </c>
      <c r="F1645" s="8">
        <v>2</v>
      </c>
      <c r="G1645" s="9">
        <v>13143</v>
      </c>
    </row>
    <row r="1646" spans="1:7" x14ac:dyDescent="0.3">
      <c r="A1646" s="7">
        <v>1000264</v>
      </c>
      <c r="B1646" s="8" t="s">
        <v>996</v>
      </c>
      <c r="C1646" s="8" t="str">
        <f>VLOOKUP(A1646,'[1]Customer Info'!$B$4:$E$904,2,0)</f>
        <v>M</v>
      </c>
      <c r="D1646" s="8" t="str">
        <f t="array" ref="D1646">INDEX('[1]Customer Info'!$D$4:$D$904,MATCH(A1646,'[1]Customer Info'!$B$4:$B$904))</f>
        <v>36-45</v>
      </c>
      <c r="E1646" s="8">
        <f>INDEX('[1]Customer Info'!$B$4:$E$904,MATCH(A1646,'[1]Customer Info'!$B$4:$B$904),4)</f>
        <v>0</v>
      </c>
      <c r="F1646" s="8">
        <v>5</v>
      </c>
      <c r="G1646" s="9">
        <v>5166</v>
      </c>
    </row>
    <row r="1647" spans="1:7" x14ac:dyDescent="0.3">
      <c r="A1647" s="7">
        <v>1000264</v>
      </c>
      <c r="B1647" s="8" t="s">
        <v>288</v>
      </c>
      <c r="C1647" s="8" t="str">
        <f>VLOOKUP(A1647,'[1]Customer Info'!$B$4:$E$904,2,0)</f>
        <v>M</v>
      </c>
      <c r="D1647" s="8" t="str">
        <f t="array" ref="D1647">INDEX('[1]Customer Info'!$D$4:$D$904,MATCH(A1647,'[1]Customer Info'!$B$4:$B$904))</f>
        <v>36-45</v>
      </c>
      <c r="E1647" s="8">
        <f>INDEX('[1]Customer Info'!$B$4:$E$904,MATCH(A1647,'[1]Customer Info'!$B$4:$B$904),4)</f>
        <v>0</v>
      </c>
      <c r="F1647" s="8">
        <v>1</v>
      </c>
      <c r="G1647" s="9">
        <v>11904</v>
      </c>
    </row>
    <row r="1648" spans="1:7" x14ac:dyDescent="0.3">
      <c r="A1648" s="7">
        <v>1000264</v>
      </c>
      <c r="B1648" s="8" t="s">
        <v>997</v>
      </c>
      <c r="C1648" s="8" t="str">
        <f>VLOOKUP(A1648,'[1]Customer Info'!$B$4:$E$904,2,0)</f>
        <v>M</v>
      </c>
      <c r="D1648" s="8" t="str">
        <f t="array" ref="D1648">INDEX('[1]Customer Info'!$D$4:$D$904,MATCH(A1648,'[1]Customer Info'!$B$4:$B$904))</f>
        <v>36-45</v>
      </c>
      <c r="E1648" s="8">
        <f>INDEX('[1]Customer Info'!$B$4:$E$904,MATCH(A1648,'[1]Customer Info'!$B$4:$B$904),4)</f>
        <v>0</v>
      </c>
      <c r="F1648" s="8">
        <v>11</v>
      </c>
      <c r="G1648" s="9">
        <v>1714</v>
      </c>
    </row>
    <row r="1649" spans="1:7" x14ac:dyDescent="0.3">
      <c r="A1649" s="7">
        <v>1000264</v>
      </c>
      <c r="B1649" s="8" t="s">
        <v>727</v>
      </c>
      <c r="C1649" s="8" t="str">
        <f>VLOOKUP(A1649,'[1]Customer Info'!$B$4:$E$904,2,0)</f>
        <v>M</v>
      </c>
      <c r="D1649" s="8" t="str">
        <f t="array" ref="D1649">INDEX('[1]Customer Info'!$D$4:$D$904,MATCH(A1649,'[1]Customer Info'!$B$4:$B$904))</f>
        <v>36-45</v>
      </c>
      <c r="E1649" s="8">
        <f>INDEX('[1]Customer Info'!$B$4:$E$904,MATCH(A1649,'[1]Customer Info'!$B$4:$B$904),4)</f>
        <v>0</v>
      </c>
      <c r="F1649" s="8">
        <v>2</v>
      </c>
      <c r="G1649" s="9">
        <v>12994</v>
      </c>
    </row>
    <row r="1650" spans="1:7" x14ac:dyDescent="0.3">
      <c r="A1650" s="7">
        <v>1000264</v>
      </c>
      <c r="B1650" s="8" t="s">
        <v>277</v>
      </c>
      <c r="C1650" s="8" t="str">
        <f>VLOOKUP(A1650,'[1]Customer Info'!$B$4:$E$904,2,0)</f>
        <v>M</v>
      </c>
      <c r="D1650" s="8" t="str">
        <f t="array" ref="D1650">INDEX('[1]Customer Info'!$D$4:$D$904,MATCH(A1650,'[1]Customer Info'!$B$4:$B$904))</f>
        <v>36-45</v>
      </c>
      <c r="E1650" s="8">
        <f>INDEX('[1]Customer Info'!$B$4:$E$904,MATCH(A1650,'[1]Customer Info'!$B$4:$B$904),4)</f>
        <v>0</v>
      </c>
      <c r="F1650" s="8">
        <v>2</v>
      </c>
      <c r="G1650" s="9">
        <v>10048</v>
      </c>
    </row>
    <row r="1651" spans="1:7" x14ac:dyDescent="0.3">
      <c r="A1651" s="7">
        <v>1000264</v>
      </c>
      <c r="B1651" s="8" t="s">
        <v>998</v>
      </c>
      <c r="C1651" s="8" t="str">
        <f>VLOOKUP(A1651,'[1]Customer Info'!$B$4:$E$904,2,0)</f>
        <v>M</v>
      </c>
      <c r="D1651" s="8" t="str">
        <f t="array" ref="D1651">INDEX('[1]Customer Info'!$D$4:$D$904,MATCH(A1651,'[1]Customer Info'!$B$4:$B$904))</f>
        <v>36-45</v>
      </c>
      <c r="E1651" s="8">
        <f>INDEX('[1]Customer Info'!$B$4:$E$904,MATCH(A1651,'[1]Customer Info'!$B$4:$B$904),4)</f>
        <v>0</v>
      </c>
      <c r="F1651" s="8">
        <v>8</v>
      </c>
      <c r="G1651" s="9">
        <v>7778</v>
      </c>
    </row>
    <row r="1652" spans="1:7" x14ac:dyDescent="0.3">
      <c r="A1652" s="7">
        <v>1000264</v>
      </c>
      <c r="B1652" s="8" t="s">
        <v>937</v>
      </c>
      <c r="C1652" s="8" t="str">
        <f>VLOOKUP(A1652,'[1]Customer Info'!$B$4:$E$904,2,0)</f>
        <v>M</v>
      </c>
      <c r="D1652" s="8" t="str">
        <f t="array" ref="D1652">INDEX('[1]Customer Info'!$D$4:$D$904,MATCH(A1652,'[1]Customer Info'!$B$4:$B$904))</f>
        <v>36-45</v>
      </c>
      <c r="E1652" s="8">
        <f>INDEX('[1]Customer Info'!$B$4:$E$904,MATCH(A1652,'[1]Customer Info'!$B$4:$B$904),4)</f>
        <v>0</v>
      </c>
      <c r="F1652" s="8">
        <v>8</v>
      </c>
      <c r="G1652" s="9">
        <v>6032</v>
      </c>
    </row>
    <row r="1653" spans="1:7" x14ac:dyDescent="0.3">
      <c r="A1653" s="7">
        <v>1000264</v>
      </c>
      <c r="B1653" s="8" t="s">
        <v>999</v>
      </c>
      <c r="C1653" s="8" t="str">
        <f>VLOOKUP(A1653,'[1]Customer Info'!$B$4:$E$904,2,0)</f>
        <v>M</v>
      </c>
      <c r="D1653" s="8" t="str">
        <f t="array" ref="D1653">INDEX('[1]Customer Info'!$D$4:$D$904,MATCH(A1653,'[1]Customer Info'!$B$4:$B$904))</f>
        <v>36-45</v>
      </c>
      <c r="E1653" s="8">
        <f>INDEX('[1]Customer Info'!$B$4:$E$904,MATCH(A1653,'[1]Customer Info'!$B$4:$B$904),4)</f>
        <v>0</v>
      </c>
      <c r="F1653" s="8">
        <v>1</v>
      </c>
      <c r="G1653" s="9">
        <v>11376</v>
      </c>
    </row>
    <row r="1654" spans="1:7" x14ac:dyDescent="0.3">
      <c r="A1654" s="7">
        <v>1000264</v>
      </c>
      <c r="B1654" s="8" t="s">
        <v>199</v>
      </c>
      <c r="C1654" s="8" t="str">
        <f>VLOOKUP(A1654,'[1]Customer Info'!$B$4:$E$904,2,0)</f>
        <v>M</v>
      </c>
      <c r="D1654" s="8" t="str">
        <f t="array" ref="D1654">INDEX('[1]Customer Info'!$D$4:$D$904,MATCH(A1654,'[1]Customer Info'!$B$4:$B$904))</f>
        <v>36-45</v>
      </c>
      <c r="E1654" s="8">
        <f>INDEX('[1]Customer Info'!$B$4:$E$904,MATCH(A1654,'[1]Customer Info'!$B$4:$B$904),4)</f>
        <v>0</v>
      </c>
      <c r="F1654" s="8">
        <v>8</v>
      </c>
      <c r="G1654" s="9">
        <v>7771</v>
      </c>
    </row>
    <row r="1655" spans="1:7" x14ac:dyDescent="0.3">
      <c r="A1655" s="7">
        <v>1000265</v>
      </c>
      <c r="B1655" s="8" t="s">
        <v>45</v>
      </c>
      <c r="C1655" s="8" t="str">
        <f>VLOOKUP(A1655,'[1]Customer Info'!$B$4:$E$904,2,0)</f>
        <v>F</v>
      </c>
      <c r="D1655" s="8" t="str">
        <f t="array" ref="D1655">INDEX('[1]Customer Info'!$D$4:$D$904,MATCH(A1655,'[1]Customer Info'!$B$4:$B$904))</f>
        <v>36-45</v>
      </c>
      <c r="E1655" s="8">
        <f>INDEX('[1]Customer Info'!$B$4:$E$904,MATCH(A1655,'[1]Customer Info'!$B$4:$B$904),4)</f>
        <v>7</v>
      </c>
      <c r="F1655" s="8">
        <v>6</v>
      </c>
      <c r="G1655" s="9">
        <v>16614</v>
      </c>
    </row>
    <row r="1656" spans="1:7" x14ac:dyDescent="0.3">
      <c r="A1656" s="7">
        <v>1000265</v>
      </c>
      <c r="B1656" s="8" t="s">
        <v>251</v>
      </c>
      <c r="C1656" s="8" t="str">
        <f>VLOOKUP(A1656,'[1]Customer Info'!$B$4:$E$904,2,0)</f>
        <v>F</v>
      </c>
      <c r="D1656" s="8" t="str">
        <f t="array" ref="D1656">INDEX('[1]Customer Info'!$D$4:$D$904,MATCH(A1656,'[1]Customer Info'!$B$4:$B$904))</f>
        <v>36-45</v>
      </c>
      <c r="E1656" s="8">
        <f>INDEX('[1]Customer Info'!$B$4:$E$904,MATCH(A1656,'[1]Customer Info'!$B$4:$B$904),4)</f>
        <v>7</v>
      </c>
      <c r="F1656" s="8">
        <v>12</v>
      </c>
      <c r="G1656" s="9">
        <v>1765</v>
      </c>
    </row>
    <row r="1657" spans="1:7" x14ac:dyDescent="0.3">
      <c r="A1657" s="7">
        <v>1000266</v>
      </c>
      <c r="B1657" s="8" t="s">
        <v>68</v>
      </c>
      <c r="C1657" s="8" t="str">
        <f>VLOOKUP(A1657,'[1]Customer Info'!$B$4:$E$904,2,0)</f>
        <v>M</v>
      </c>
      <c r="D1657" s="8" t="str">
        <f t="array" ref="D1657">INDEX('[1]Customer Info'!$D$4:$D$904,MATCH(A1657,'[1]Customer Info'!$B$4:$B$904))</f>
        <v>36-45</v>
      </c>
      <c r="E1657" s="8">
        <f>INDEX('[1]Customer Info'!$B$4:$E$904,MATCH(A1657,'[1]Customer Info'!$B$4:$B$904),4)</f>
        <v>11</v>
      </c>
      <c r="F1657" s="8">
        <v>1</v>
      </c>
      <c r="G1657" s="9">
        <v>19017</v>
      </c>
    </row>
    <row r="1658" spans="1:7" x14ac:dyDescent="0.3">
      <c r="A1658" s="7">
        <v>1000266</v>
      </c>
      <c r="B1658" s="8" t="s">
        <v>1000</v>
      </c>
      <c r="C1658" s="8" t="str">
        <f>VLOOKUP(A1658,'[1]Customer Info'!$B$4:$E$904,2,0)</f>
        <v>M</v>
      </c>
      <c r="D1658" s="8" t="str">
        <f t="array" ref="D1658">INDEX('[1]Customer Info'!$D$4:$D$904,MATCH(A1658,'[1]Customer Info'!$B$4:$B$904))</f>
        <v>36-45</v>
      </c>
      <c r="E1658" s="8">
        <f>INDEX('[1]Customer Info'!$B$4:$E$904,MATCH(A1658,'[1]Customer Info'!$B$4:$B$904),4)</f>
        <v>11</v>
      </c>
      <c r="F1658" s="8">
        <v>12</v>
      </c>
      <c r="G1658" s="9">
        <v>1775</v>
      </c>
    </row>
    <row r="1659" spans="1:7" x14ac:dyDescent="0.3">
      <c r="A1659" s="7">
        <v>1000266</v>
      </c>
      <c r="B1659" s="8" t="s">
        <v>340</v>
      </c>
      <c r="C1659" s="8" t="str">
        <f>VLOOKUP(A1659,'[1]Customer Info'!$B$4:$E$904,2,0)</f>
        <v>M</v>
      </c>
      <c r="D1659" s="8" t="str">
        <f t="array" ref="D1659">INDEX('[1]Customer Info'!$D$4:$D$904,MATCH(A1659,'[1]Customer Info'!$B$4:$B$904))</f>
        <v>36-45</v>
      </c>
      <c r="E1659" s="8">
        <f>INDEX('[1]Customer Info'!$B$4:$E$904,MATCH(A1659,'[1]Customer Info'!$B$4:$B$904),4)</f>
        <v>11</v>
      </c>
      <c r="F1659" s="8">
        <v>5</v>
      </c>
      <c r="G1659" s="9">
        <v>8713</v>
      </c>
    </row>
    <row r="1660" spans="1:7" x14ac:dyDescent="0.3">
      <c r="A1660" s="7">
        <v>1000266</v>
      </c>
      <c r="B1660" s="8" t="s">
        <v>1001</v>
      </c>
      <c r="C1660" s="8" t="str">
        <f>VLOOKUP(A1660,'[1]Customer Info'!$B$4:$E$904,2,0)</f>
        <v>M</v>
      </c>
      <c r="D1660" s="8" t="str">
        <f t="array" ref="D1660">INDEX('[1]Customer Info'!$D$4:$D$904,MATCH(A1660,'[1]Customer Info'!$B$4:$B$904))</f>
        <v>36-45</v>
      </c>
      <c r="E1660" s="8">
        <f>INDEX('[1]Customer Info'!$B$4:$E$904,MATCH(A1660,'[1]Customer Info'!$B$4:$B$904),4)</f>
        <v>11</v>
      </c>
      <c r="F1660" s="8">
        <v>5</v>
      </c>
      <c r="G1660" s="9">
        <v>8709</v>
      </c>
    </row>
    <row r="1661" spans="1:7" x14ac:dyDescent="0.3">
      <c r="A1661" s="7">
        <v>1000267</v>
      </c>
      <c r="B1661" s="8" t="s">
        <v>172</v>
      </c>
      <c r="C1661" s="8" t="str">
        <f>VLOOKUP(A1661,'[1]Customer Info'!$B$4:$E$904,2,0)</f>
        <v>M</v>
      </c>
      <c r="D1661" s="8" t="str">
        <f t="array" ref="D1661">INDEX('[1]Customer Info'!$D$4:$D$904,MATCH(A1661,'[1]Customer Info'!$B$4:$B$904))</f>
        <v>46-50</v>
      </c>
      <c r="E1661" s="8">
        <f>INDEX('[1]Customer Info'!$B$4:$E$904,MATCH(A1661,'[1]Customer Info'!$B$4:$B$904),4)</f>
        <v>12</v>
      </c>
      <c r="F1661" s="8">
        <v>8</v>
      </c>
      <c r="G1661" s="9">
        <v>9978</v>
      </c>
    </row>
    <row r="1662" spans="1:7" x14ac:dyDescent="0.3">
      <c r="A1662" s="7">
        <v>1000267</v>
      </c>
      <c r="B1662" s="8" t="s">
        <v>41</v>
      </c>
      <c r="C1662" s="8" t="str">
        <f>VLOOKUP(A1662,'[1]Customer Info'!$B$4:$E$904,2,0)</f>
        <v>M</v>
      </c>
      <c r="D1662" s="8" t="str">
        <f t="array" ref="D1662">INDEX('[1]Customer Info'!$D$4:$D$904,MATCH(A1662,'[1]Customer Info'!$B$4:$B$904))</f>
        <v>46-50</v>
      </c>
      <c r="E1662" s="8">
        <f>INDEX('[1]Customer Info'!$B$4:$E$904,MATCH(A1662,'[1]Customer Info'!$B$4:$B$904),4)</f>
        <v>12</v>
      </c>
      <c r="F1662" s="8">
        <v>8</v>
      </c>
      <c r="G1662" s="9">
        <v>8020</v>
      </c>
    </row>
    <row r="1663" spans="1:7" x14ac:dyDescent="0.3">
      <c r="A1663" s="7">
        <v>1000267</v>
      </c>
      <c r="B1663" s="8" t="s">
        <v>224</v>
      </c>
      <c r="C1663" s="8" t="str">
        <f>VLOOKUP(A1663,'[1]Customer Info'!$B$4:$E$904,2,0)</f>
        <v>M</v>
      </c>
      <c r="D1663" s="8" t="str">
        <f t="array" ref="D1663">INDEX('[1]Customer Info'!$D$4:$D$904,MATCH(A1663,'[1]Customer Info'!$B$4:$B$904))</f>
        <v>46-50</v>
      </c>
      <c r="E1663" s="8">
        <f>INDEX('[1]Customer Info'!$B$4:$E$904,MATCH(A1663,'[1]Customer Info'!$B$4:$B$904),4)</f>
        <v>12</v>
      </c>
      <c r="F1663" s="8">
        <v>1</v>
      </c>
      <c r="G1663" s="9">
        <v>11468</v>
      </c>
    </row>
    <row r="1664" spans="1:7" x14ac:dyDescent="0.3">
      <c r="A1664" s="7">
        <v>1000267</v>
      </c>
      <c r="B1664" s="8" t="s">
        <v>407</v>
      </c>
      <c r="C1664" s="8" t="str">
        <f>VLOOKUP(A1664,'[1]Customer Info'!$B$4:$E$904,2,0)</f>
        <v>M</v>
      </c>
      <c r="D1664" s="8" t="str">
        <f t="array" ref="D1664">INDEX('[1]Customer Info'!$D$4:$D$904,MATCH(A1664,'[1]Customer Info'!$B$4:$B$904))</f>
        <v>46-50</v>
      </c>
      <c r="E1664" s="8">
        <f>INDEX('[1]Customer Info'!$B$4:$E$904,MATCH(A1664,'[1]Customer Info'!$B$4:$B$904),4)</f>
        <v>12</v>
      </c>
      <c r="F1664" s="8">
        <v>5</v>
      </c>
      <c r="G1664" s="9">
        <v>3490</v>
      </c>
    </row>
    <row r="1665" spans="1:7" x14ac:dyDescent="0.3">
      <c r="A1665" s="7">
        <v>1000267</v>
      </c>
      <c r="B1665" s="8" t="s">
        <v>1002</v>
      </c>
      <c r="C1665" s="8" t="str">
        <f>VLOOKUP(A1665,'[1]Customer Info'!$B$4:$E$904,2,0)</f>
        <v>M</v>
      </c>
      <c r="D1665" s="8" t="str">
        <f t="array" ref="D1665">INDEX('[1]Customer Info'!$D$4:$D$904,MATCH(A1665,'[1]Customer Info'!$B$4:$B$904))</f>
        <v>46-50</v>
      </c>
      <c r="E1665" s="8">
        <f>INDEX('[1]Customer Info'!$B$4:$E$904,MATCH(A1665,'[1]Customer Info'!$B$4:$B$904),4)</f>
        <v>12</v>
      </c>
      <c r="F1665" s="8">
        <v>8</v>
      </c>
      <c r="G1665" s="9">
        <v>2326</v>
      </c>
    </row>
    <row r="1666" spans="1:7" x14ac:dyDescent="0.3">
      <c r="A1666" s="7">
        <v>1000267</v>
      </c>
      <c r="B1666" s="8" t="s">
        <v>1003</v>
      </c>
      <c r="C1666" s="8" t="str">
        <f>VLOOKUP(A1666,'[1]Customer Info'!$B$4:$E$904,2,0)</f>
        <v>M</v>
      </c>
      <c r="D1666" s="8" t="str">
        <f t="array" ref="D1666">INDEX('[1]Customer Info'!$D$4:$D$904,MATCH(A1666,'[1]Customer Info'!$B$4:$B$904))</f>
        <v>46-50</v>
      </c>
      <c r="E1666" s="8">
        <f>INDEX('[1]Customer Info'!$B$4:$E$904,MATCH(A1666,'[1]Customer Info'!$B$4:$B$904),4)</f>
        <v>12</v>
      </c>
      <c r="F1666" s="8">
        <v>5</v>
      </c>
      <c r="G1666" s="9">
        <v>5220</v>
      </c>
    </row>
    <row r="1667" spans="1:7" x14ac:dyDescent="0.3">
      <c r="A1667" s="7">
        <v>1000267</v>
      </c>
      <c r="B1667" s="8" t="s">
        <v>47</v>
      </c>
      <c r="C1667" s="8" t="str">
        <f>VLOOKUP(A1667,'[1]Customer Info'!$B$4:$E$904,2,0)</f>
        <v>M</v>
      </c>
      <c r="D1667" s="8" t="str">
        <f t="array" ref="D1667">INDEX('[1]Customer Info'!$D$4:$D$904,MATCH(A1667,'[1]Customer Info'!$B$4:$B$904))</f>
        <v>46-50</v>
      </c>
      <c r="E1667" s="8">
        <f>INDEX('[1]Customer Info'!$B$4:$E$904,MATCH(A1667,'[1]Customer Info'!$B$4:$B$904),4)</f>
        <v>12</v>
      </c>
      <c r="F1667" s="8">
        <v>5</v>
      </c>
      <c r="G1667" s="9">
        <v>5224</v>
      </c>
    </row>
    <row r="1668" spans="1:7" x14ac:dyDescent="0.3">
      <c r="A1668" s="7">
        <v>1000268</v>
      </c>
      <c r="B1668" s="8" t="s">
        <v>235</v>
      </c>
      <c r="C1668" s="8" t="str">
        <f>VLOOKUP(A1668,'[1]Customer Info'!$B$4:$E$904,2,0)</f>
        <v>F</v>
      </c>
      <c r="D1668" s="8" t="str">
        <f t="array" ref="D1668">INDEX('[1]Customer Info'!$D$4:$D$904,MATCH(A1668,'[1]Customer Info'!$B$4:$B$904))</f>
        <v>18-25</v>
      </c>
      <c r="E1668" s="8">
        <f>INDEX('[1]Customer Info'!$B$4:$E$904,MATCH(A1668,'[1]Customer Info'!$B$4:$B$904),4)</f>
        <v>12</v>
      </c>
      <c r="F1668" s="8">
        <v>1</v>
      </c>
      <c r="G1668" s="9">
        <v>15515</v>
      </c>
    </row>
    <row r="1669" spans="1:7" x14ac:dyDescent="0.3">
      <c r="A1669" s="7">
        <v>1000268</v>
      </c>
      <c r="B1669" s="8" t="s">
        <v>492</v>
      </c>
      <c r="C1669" s="8" t="str">
        <f>VLOOKUP(A1669,'[1]Customer Info'!$B$4:$E$904,2,0)</f>
        <v>F</v>
      </c>
      <c r="D1669" s="8" t="str">
        <f t="array" ref="D1669">INDEX('[1]Customer Info'!$D$4:$D$904,MATCH(A1669,'[1]Customer Info'!$B$4:$B$904))</f>
        <v>18-25</v>
      </c>
      <c r="E1669" s="8">
        <f>INDEX('[1]Customer Info'!$B$4:$E$904,MATCH(A1669,'[1]Customer Info'!$B$4:$B$904),4)</f>
        <v>12</v>
      </c>
      <c r="F1669" s="8">
        <v>5</v>
      </c>
      <c r="G1669" s="9">
        <v>5252</v>
      </c>
    </row>
    <row r="1670" spans="1:7" x14ac:dyDescent="0.3">
      <c r="A1670" s="7">
        <v>1000268</v>
      </c>
      <c r="B1670" s="8" t="s">
        <v>72</v>
      </c>
      <c r="C1670" s="8" t="str">
        <f>VLOOKUP(A1670,'[1]Customer Info'!$B$4:$E$904,2,0)</f>
        <v>F</v>
      </c>
      <c r="D1670" s="8" t="str">
        <f t="array" ref="D1670">INDEX('[1]Customer Info'!$D$4:$D$904,MATCH(A1670,'[1]Customer Info'!$B$4:$B$904))</f>
        <v>18-25</v>
      </c>
      <c r="E1670" s="8">
        <f>INDEX('[1]Customer Info'!$B$4:$E$904,MATCH(A1670,'[1]Customer Info'!$B$4:$B$904),4)</f>
        <v>12</v>
      </c>
      <c r="F1670" s="8">
        <v>8</v>
      </c>
      <c r="G1670" s="9">
        <v>8048</v>
      </c>
    </row>
    <row r="1671" spans="1:7" x14ac:dyDescent="0.3">
      <c r="A1671" s="7">
        <v>1000268</v>
      </c>
      <c r="B1671" s="8" t="s">
        <v>541</v>
      </c>
      <c r="C1671" s="8" t="str">
        <f>VLOOKUP(A1671,'[1]Customer Info'!$B$4:$E$904,2,0)</f>
        <v>F</v>
      </c>
      <c r="D1671" s="8" t="str">
        <f t="array" ref="D1671">INDEX('[1]Customer Info'!$D$4:$D$904,MATCH(A1671,'[1]Customer Info'!$B$4:$B$904))</f>
        <v>18-25</v>
      </c>
      <c r="E1671" s="8">
        <f>INDEX('[1]Customer Info'!$B$4:$E$904,MATCH(A1671,'[1]Customer Info'!$B$4:$B$904),4)</f>
        <v>12</v>
      </c>
      <c r="F1671" s="8">
        <v>5</v>
      </c>
      <c r="G1671" s="9">
        <v>8778</v>
      </c>
    </row>
    <row r="1672" spans="1:7" x14ac:dyDescent="0.3">
      <c r="A1672" s="7">
        <v>1000268</v>
      </c>
      <c r="B1672" s="8" t="s">
        <v>718</v>
      </c>
      <c r="C1672" s="8" t="str">
        <f>VLOOKUP(A1672,'[1]Customer Info'!$B$4:$E$904,2,0)</f>
        <v>F</v>
      </c>
      <c r="D1672" s="8" t="str">
        <f t="array" ref="D1672">INDEX('[1]Customer Info'!$D$4:$D$904,MATCH(A1672,'[1]Customer Info'!$B$4:$B$904))</f>
        <v>18-25</v>
      </c>
      <c r="E1672" s="8">
        <f>INDEX('[1]Customer Info'!$B$4:$E$904,MATCH(A1672,'[1]Customer Info'!$B$4:$B$904),4)</f>
        <v>12</v>
      </c>
      <c r="F1672" s="8">
        <v>5</v>
      </c>
      <c r="G1672" s="9">
        <v>3706</v>
      </c>
    </row>
    <row r="1673" spans="1:7" x14ac:dyDescent="0.3">
      <c r="A1673" s="7">
        <v>1000268</v>
      </c>
      <c r="B1673" s="8" t="s">
        <v>597</v>
      </c>
      <c r="C1673" s="8" t="str">
        <f>VLOOKUP(A1673,'[1]Customer Info'!$B$4:$E$904,2,0)</f>
        <v>F</v>
      </c>
      <c r="D1673" s="8" t="str">
        <f t="array" ref="D1673">INDEX('[1]Customer Info'!$D$4:$D$904,MATCH(A1673,'[1]Customer Info'!$B$4:$B$904))</f>
        <v>18-25</v>
      </c>
      <c r="E1673" s="8">
        <f>INDEX('[1]Customer Info'!$B$4:$E$904,MATCH(A1673,'[1]Customer Info'!$B$4:$B$904),4)</f>
        <v>12</v>
      </c>
      <c r="F1673" s="8">
        <v>16</v>
      </c>
      <c r="G1673" s="9">
        <v>8272</v>
      </c>
    </row>
    <row r="1674" spans="1:7" x14ac:dyDescent="0.3">
      <c r="A1674" s="7">
        <v>1000268</v>
      </c>
      <c r="B1674" s="8" t="s">
        <v>151</v>
      </c>
      <c r="C1674" s="8" t="str">
        <f>VLOOKUP(A1674,'[1]Customer Info'!$B$4:$E$904,2,0)</f>
        <v>F</v>
      </c>
      <c r="D1674" s="8" t="str">
        <f t="array" ref="D1674">INDEX('[1]Customer Info'!$D$4:$D$904,MATCH(A1674,'[1]Customer Info'!$B$4:$B$904))</f>
        <v>18-25</v>
      </c>
      <c r="E1674" s="8">
        <f>INDEX('[1]Customer Info'!$B$4:$E$904,MATCH(A1674,'[1]Customer Info'!$B$4:$B$904),4)</f>
        <v>12</v>
      </c>
      <c r="F1674" s="8">
        <v>5</v>
      </c>
      <c r="G1674" s="9">
        <v>6918</v>
      </c>
    </row>
    <row r="1675" spans="1:7" x14ac:dyDescent="0.3">
      <c r="A1675" s="7">
        <v>1000268</v>
      </c>
      <c r="B1675" s="8" t="s">
        <v>1004</v>
      </c>
      <c r="C1675" s="8" t="str">
        <f>VLOOKUP(A1675,'[1]Customer Info'!$B$4:$E$904,2,0)</f>
        <v>F</v>
      </c>
      <c r="D1675" s="8" t="str">
        <f t="array" ref="D1675">INDEX('[1]Customer Info'!$D$4:$D$904,MATCH(A1675,'[1]Customer Info'!$B$4:$B$904))</f>
        <v>18-25</v>
      </c>
      <c r="E1675" s="8">
        <f>INDEX('[1]Customer Info'!$B$4:$E$904,MATCH(A1675,'[1]Customer Info'!$B$4:$B$904),4)</f>
        <v>12</v>
      </c>
      <c r="F1675" s="8">
        <v>8</v>
      </c>
      <c r="G1675" s="9">
        <v>8124</v>
      </c>
    </row>
    <row r="1676" spans="1:7" x14ac:dyDescent="0.3">
      <c r="A1676" s="7">
        <v>1000268</v>
      </c>
      <c r="B1676" s="8" t="s">
        <v>1005</v>
      </c>
      <c r="C1676" s="8" t="str">
        <f>VLOOKUP(A1676,'[1]Customer Info'!$B$4:$E$904,2,0)</f>
        <v>F</v>
      </c>
      <c r="D1676" s="8" t="str">
        <f t="array" ref="D1676">INDEX('[1]Customer Info'!$D$4:$D$904,MATCH(A1676,'[1]Customer Info'!$B$4:$B$904))</f>
        <v>18-25</v>
      </c>
      <c r="E1676" s="8">
        <f>INDEX('[1]Customer Info'!$B$4:$E$904,MATCH(A1676,'[1]Customer Info'!$B$4:$B$904),4)</f>
        <v>12</v>
      </c>
      <c r="F1676" s="8">
        <v>8</v>
      </c>
      <c r="G1676" s="9">
        <v>7999</v>
      </c>
    </row>
    <row r="1677" spans="1:7" x14ac:dyDescent="0.3">
      <c r="A1677" s="7">
        <v>1000268</v>
      </c>
      <c r="B1677" s="8" t="s">
        <v>789</v>
      </c>
      <c r="C1677" s="8" t="str">
        <f>VLOOKUP(A1677,'[1]Customer Info'!$B$4:$E$904,2,0)</f>
        <v>F</v>
      </c>
      <c r="D1677" s="8" t="str">
        <f t="array" ref="D1677">INDEX('[1]Customer Info'!$D$4:$D$904,MATCH(A1677,'[1]Customer Info'!$B$4:$B$904))</f>
        <v>18-25</v>
      </c>
      <c r="E1677" s="8">
        <f>INDEX('[1]Customer Info'!$B$4:$E$904,MATCH(A1677,'[1]Customer Info'!$B$4:$B$904),4)</f>
        <v>12</v>
      </c>
      <c r="F1677" s="8">
        <v>1</v>
      </c>
      <c r="G1677" s="9">
        <v>11845</v>
      </c>
    </row>
    <row r="1678" spans="1:7" x14ac:dyDescent="0.3">
      <c r="A1678" s="7">
        <v>1000268</v>
      </c>
      <c r="B1678" s="8" t="s">
        <v>366</v>
      </c>
      <c r="C1678" s="8" t="str">
        <f>VLOOKUP(A1678,'[1]Customer Info'!$B$4:$E$904,2,0)</f>
        <v>F</v>
      </c>
      <c r="D1678" s="8" t="str">
        <f t="array" ref="D1678">INDEX('[1]Customer Info'!$D$4:$D$904,MATCH(A1678,'[1]Customer Info'!$B$4:$B$904))</f>
        <v>18-25</v>
      </c>
      <c r="E1678" s="8">
        <f>INDEX('[1]Customer Info'!$B$4:$E$904,MATCH(A1678,'[1]Customer Info'!$B$4:$B$904),4)</f>
        <v>12</v>
      </c>
      <c r="F1678" s="8">
        <v>1</v>
      </c>
      <c r="G1678" s="9">
        <v>15375</v>
      </c>
    </row>
    <row r="1679" spans="1:7" x14ac:dyDescent="0.3">
      <c r="A1679" s="7">
        <v>1000268</v>
      </c>
      <c r="B1679" s="8" t="s">
        <v>590</v>
      </c>
      <c r="C1679" s="8" t="str">
        <f>VLOOKUP(A1679,'[1]Customer Info'!$B$4:$E$904,2,0)</f>
        <v>F</v>
      </c>
      <c r="D1679" s="8" t="str">
        <f t="array" ref="D1679">INDEX('[1]Customer Info'!$D$4:$D$904,MATCH(A1679,'[1]Customer Info'!$B$4:$B$904))</f>
        <v>18-25</v>
      </c>
      <c r="E1679" s="8">
        <f>INDEX('[1]Customer Info'!$B$4:$E$904,MATCH(A1679,'[1]Customer Info'!$B$4:$B$904),4)</f>
        <v>12</v>
      </c>
      <c r="F1679" s="8">
        <v>1</v>
      </c>
      <c r="G1679" s="9">
        <v>15465</v>
      </c>
    </row>
    <row r="1680" spans="1:7" x14ac:dyDescent="0.3">
      <c r="A1680" s="7">
        <v>1000268</v>
      </c>
      <c r="B1680" s="8" t="s">
        <v>1006</v>
      </c>
      <c r="C1680" s="8" t="str">
        <f>VLOOKUP(A1680,'[1]Customer Info'!$B$4:$E$904,2,0)</f>
        <v>F</v>
      </c>
      <c r="D1680" s="8" t="str">
        <f t="array" ref="D1680">INDEX('[1]Customer Info'!$D$4:$D$904,MATCH(A1680,'[1]Customer Info'!$B$4:$B$904))</f>
        <v>18-25</v>
      </c>
      <c r="E1680" s="8">
        <f>INDEX('[1]Customer Info'!$B$4:$E$904,MATCH(A1680,'[1]Customer Info'!$B$4:$B$904),4)</f>
        <v>12</v>
      </c>
      <c r="F1680" s="8">
        <v>5</v>
      </c>
      <c r="G1680" s="9">
        <v>3542</v>
      </c>
    </row>
    <row r="1681" spans="1:7" x14ac:dyDescent="0.3">
      <c r="A1681" s="7">
        <v>1000268</v>
      </c>
      <c r="B1681" s="8" t="s">
        <v>1007</v>
      </c>
      <c r="C1681" s="8" t="str">
        <f>VLOOKUP(A1681,'[1]Customer Info'!$B$4:$E$904,2,0)</f>
        <v>F</v>
      </c>
      <c r="D1681" s="8" t="str">
        <f t="array" ref="D1681">INDEX('[1]Customer Info'!$D$4:$D$904,MATCH(A1681,'[1]Customer Info'!$B$4:$B$904))</f>
        <v>18-25</v>
      </c>
      <c r="E1681" s="8">
        <f>INDEX('[1]Customer Info'!$B$4:$E$904,MATCH(A1681,'[1]Customer Info'!$B$4:$B$904),4)</f>
        <v>12</v>
      </c>
      <c r="F1681" s="8">
        <v>5</v>
      </c>
      <c r="G1681" s="9">
        <v>5447</v>
      </c>
    </row>
    <row r="1682" spans="1:7" x14ac:dyDescent="0.3">
      <c r="A1682" s="7">
        <v>1000269</v>
      </c>
      <c r="B1682" s="8" t="s">
        <v>1008</v>
      </c>
      <c r="C1682" s="8" t="str">
        <f>VLOOKUP(A1682,'[1]Customer Info'!$B$4:$E$904,2,0)</f>
        <v>M</v>
      </c>
      <c r="D1682" s="8" t="str">
        <f t="array" ref="D1682">INDEX('[1]Customer Info'!$D$4:$D$904,MATCH(A1682,'[1]Customer Info'!$B$4:$B$904))</f>
        <v>26-35</v>
      </c>
      <c r="E1682" s="8">
        <f>INDEX('[1]Customer Info'!$B$4:$E$904,MATCH(A1682,'[1]Customer Info'!$B$4:$B$904),4)</f>
        <v>2</v>
      </c>
      <c r="F1682" s="8">
        <v>5</v>
      </c>
      <c r="G1682" s="9">
        <v>6977</v>
      </c>
    </row>
    <row r="1683" spans="1:7" x14ac:dyDescent="0.3">
      <c r="A1683" s="7">
        <v>1000269</v>
      </c>
      <c r="B1683" s="8" t="s">
        <v>1009</v>
      </c>
      <c r="C1683" s="8" t="str">
        <f>VLOOKUP(A1683,'[1]Customer Info'!$B$4:$E$904,2,0)</f>
        <v>M</v>
      </c>
      <c r="D1683" s="8" t="str">
        <f t="array" ref="D1683">INDEX('[1]Customer Info'!$D$4:$D$904,MATCH(A1683,'[1]Customer Info'!$B$4:$B$904))</f>
        <v>26-35</v>
      </c>
      <c r="E1683" s="8">
        <f>INDEX('[1]Customer Info'!$B$4:$E$904,MATCH(A1683,'[1]Customer Info'!$B$4:$B$904),4)</f>
        <v>2</v>
      </c>
      <c r="F1683" s="8">
        <v>8</v>
      </c>
      <c r="G1683" s="9">
        <v>4074</v>
      </c>
    </row>
    <row r="1684" spans="1:7" x14ac:dyDescent="0.3">
      <c r="A1684" s="7">
        <v>1000270</v>
      </c>
      <c r="B1684" s="8" t="s">
        <v>1010</v>
      </c>
      <c r="C1684" s="8" t="str">
        <f>VLOOKUP(A1684,'[1]Customer Info'!$B$4:$E$904,2,0)</f>
        <v>M</v>
      </c>
      <c r="D1684" s="8" t="str">
        <f t="array" ref="D1684">INDEX('[1]Customer Info'!$D$4:$D$904,MATCH(A1684,'[1]Customer Info'!$B$4:$B$904))</f>
        <v>51-55</v>
      </c>
      <c r="E1684" s="8">
        <f>INDEX('[1]Customer Info'!$B$4:$E$904,MATCH(A1684,'[1]Customer Info'!$B$4:$B$904),4)</f>
        <v>14</v>
      </c>
      <c r="F1684" s="8">
        <v>8</v>
      </c>
      <c r="G1684" s="9">
        <v>5841</v>
      </c>
    </row>
    <row r="1685" spans="1:7" x14ac:dyDescent="0.3">
      <c r="A1685" s="7">
        <v>1000270</v>
      </c>
      <c r="B1685" s="8" t="s">
        <v>1011</v>
      </c>
      <c r="C1685" s="8" t="str">
        <f>VLOOKUP(A1685,'[1]Customer Info'!$B$4:$E$904,2,0)</f>
        <v>M</v>
      </c>
      <c r="D1685" s="8" t="str">
        <f t="array" ref="D1685">INDEX('[1]Customer Info'!$D$4:$D$904,MATCH(A1685,'[1]Customer Info'!$B$4:$B$904))</f>
        <v>51-55</v>
      </c>
      <c r="E1685" s="8">
        <f>INDEX('[1]Customer Info'!$B$4:$E$904,MATCH(A1685,'[1]Customer Info'!$B$4:$B$904),4)</f>
        <v>14</v>
      </c>
      <c r="F1685" s="8">
        <v>12</v>
      </c>
      <c r="G1685" s="9">
        <v>1739</v>
      </c>
    </row>
    <row r="1686" spans="1:7" x14ac:dyDescent="0.3">
      <c r="A1686" s="7">
        <v>1000270</v>
      </c>
      <c r="B1686" s="8" t="s">
        <v>549</v>
      </c>
      <c r="C1686" s="8" t="str">
        <f>VLOOKUP(A1686,'[1]Customer Info'!$B$4:$E$904,2,0)</f>
        <v>M</v>
      </c>
      <c r="D1686" s="8" t="str">
        <f t="array" ref="D1686">INDEX('[1]Customer Info'!$D$4:$D$904,MATCH(A1686,'[1]Customer Info'!$B$4:$B$904))</f>
        <v>51-55</v>
      </c>
      <c r="E1686" s="8">
        <f>INDEX('[1]Customer Info'!$B$4:$E$904,MATCH(A1686,'[1]Customer Info'!$B$4:$B$904),4)</f>
        <v>14</v>
      </c>
      <c r="F1686" s="8">
        <v>1</v>
      </c>
      <c r="G1686" s="9">
        <v>15887</v>
      </c>
    </row>
    <row r="1687" spans="1:7" x14ac:dyDescent="0.3">
      <c r="A1687" s="7">
        <v>1000271</v>
      </c>
      <c r="B1687" s="8" t="s">
        <v>68</v>
      </c>
      <c r="C1687" s="8" t="str">
        <f>VLOOKUP(A1687,'[1]Customer Info'!$B$4:$E$904,2,0)</f>
        <v>M</v>
      </c>
      <c r="D1687" s="8" t="str">
        <f t="array" ref="D1687">INDEX('[1]Customer Info'!$D$4:$D$904,MATCH(A1687,'[1]Customer Info'!$B$4:$B$904))</f>
        <v>18-25</v>
      </c>
      <c r="E1687" s="8">
        <f>INDEX('[1]Customer Info'!$B$4:$E$904,MATCH(A1687,'[1]Customer Info'!$B$4:$B$904),4)</f>
        <v>4</v>
      </c>
      <c r="F1687" s="8">
        <v>1</v>
      </c>
      <c r="G1687" s="9">
        <v>19416</v>
      </c>
    </row>
    <row r="1688" spans="1:7" x14ac:dyDescent="0.3">
      <c r="A1688" s="7">
        <v>1000271</v>
      </c>
      <c r="B1688" s="8" t="s">
        <v>40</v>
      </c>
      <c r="C1688" s="8" t="str">
        <f>VLOOKUP(A1688,'[1]Customer Info'!$B$4:$E$904,2,0)</f>
        <v>M</v>
      </c>
      <c r="D1688" s="8" t="str">
        <f t="array" ref="D1688">INDEX('[1]Customer Info'!$D$4:$D$904,MATCH(A1688,'[1]Customer Info'!$B$4:$B$904))</f>
        <v>18-25</v>
      </c>
      <c r="E1688" s="8">
        <f>INDEX('[1]Customer Info'!$B$4:$E$904,MATCH(A1688,'[1]Customer Info'!$B$4:$B$904),4)</f>
        <v>4</v>
      </c>
      <c r="F1688" s="8">
        <v>5</v>
      </c>
      <c r="G1688" s="9">
        <v>6920</v>
      </c>
    </row>
    <row r="1689" spans="1:7" x14ac:dyDescent="0.3">
      <c r="A1689" s="7">
        <v>1000271</v>
      </c>
      <c r="B1689" s="8" t="s">
        <v>1012</v>
      </c>
      <c r="C1689" s="8" t="str">
        <f>VLOOKUP(A1689,'[1]Customer Info'!$B$4:$E$904,2,0)</f>
        <v>M</v>
      </c>
      <c r="D1689" s="8" t="str">
        <f t="array" ref="D1689">INDEX('[1]Customer Info'!$D$4:$D$904,MATCH(A1689,'[1]Customer Info'!$B$4:$B$904))</f>
        <v>18-25</v>
      </c>
      <c r="E1689" s="8">
        <f>INDEX('[1]Customer Info'!$B$4:$E$904,MATCH(A1689,'[1]Customer Info'!$B$4:$B$904),4)</f>
        <v>4</v>
      </c>
      <c r="F1689" s="8">
        <v>5</v>
      </c>
      <c r="G1689" s="9">
        <v>6882</v>
      </c>
    </row>
    <row r="1690" spans="1:7" x14ac:dyDescent="0.3">
      <c r="A1690" s="7">
        <v>1000271</v>
      </c>
      <c r="B1690" s="8" t="s">
        <v>407</v>
      </c>
      <c r="C1690" s="8" t="str">
        <f>VLOOKUP(A1690,'[1]Customer Info'!$B$4:$E$904,2,0)</f>
        <v>M</v>
      </c>
      <c r="D1690" s="8" t="str">
        <f t="array" ref="D1690">INDEX('[1]Customer Info'!$D$4:$D$904,MATCH(A1690,'[1]Customer Info'!$B$4:$B$904))</f>
        <v>18-25</v>
      </c>
      <c r="E1690" s="8">
        <f>INDEX('[1]Customer Info'!$B$4:$E$904,MATCH(A1690,'[1]Customer Info'!$B$4:$B$904),4)</f>
        <v>4</v>
      </c>
      <c r="F1690" s="8">
        <v>5</v>
      </c>
      <c r="G1690" s="9">
        <v>8674</v>
      </c>
    </row>
    <row r="1691" spans="1:7" x14ac:dyDescent="0.3">
      <c r="A1691" s="7">
        <v>1000271</v>
      </c>
      <c r="B1691" s="8" t="s">
        <v>263</v>
      </c>
      <c r="C1691" s="8" t="str">
        <f>VLOOKUP(A1691,'[1]Customer Info'!$B$4:$E$904,2,0)</f>
        <v>M</v>
      </c>
      <c r="D1691" s="8" t="str">
        <f t="array" ref="D1691">INDEX('[1]Customer Info'!$D$4:$D$904,MATCH(A1691,'[1]Customer Info'!$B$4:$B$904))</f>
        <v>18-25</v>
      </c>
      <c r="E1691" s="8">
        <f>INDEX('[1]Customer Info'!$B$4:$E$904,MATCH(A1691,'[1]Customer Info'!$B$4:$B$904),4)</f>
        <v>4</v>
      </c>
      <c r="F1691" s="8">
        <v>8</v>
      </c>
      <c r="G1691" s="9">
        <v>7813</v>
      </c>
    </row>
    <row r="1692" spans="1:7" x14ac:dyDescent="0.3">
      <c r="A1692" s="7">
        <v>1000271</v>
      </c>
      <c r="B1692" s="8" t="s">
        <v>388</v>
      </c>
      <c r="C1692" s="8" t="str">
        <f>VLOOKUP(A1692,'[1]Customer Info'!$B$4:$E$904,2,0)</f>
        <v>M</v>
      </c>
      <c r="D1692" s="8" t="str">
        <f t="array" ref="D1692">INDEX('[1]Customer Info'!$D$4:$D$904,MATCH(A1692,'[1]Customer Info'!$B$4:$B$904))</f>
        <v>18-25</v>
      </c>
      <c r="E1692" s="8">
        <f>INDEX('[1]Customer Info'!$B$4:$E$904,MATCH(A1692,'[1]Customer Info'!$B$4:$B$904),4)</f>
        <v>4</v>
      </c>
      <c r="F1692" s="8">
        <v>3</v>
      </c>
      <c r="G1692" s="9">
        <v>8184</v>
      </c>
    </row>
    <row r="1693" spans="1:7" x14ac:dyDescent="0.3">
      <c r="A1693" s="7">
        <v>1000271</v>
      </c>
      <c r="B1693" s="8" t="s">
        <v>237</v>
      </c>
      <c r="C1693" s="8" t="str">
        <f>VLOOKUP(A1693,'[1]Customer Info'!$B$4:$E$904,2,0)</f>
        <v>M</v>
      </c>
      <c r="D1693" s="8" t="str">
        <f t="array" ref="D1693">INDEX('[1]Customer Info'!$D$4:$D$904,MATCH(A1693,'[1]Customer Info'!$B$4:$B$904))</f>
        <v>18-25</v>
      </c>
      <c r="E1693" s="8">
        <f>INDEX('[1]Customer Info'!$B$4:$E$904,MATCH(A1693,'[1]Customer Info'!$B$4:$B$904),4)</f>
        <v>4</v>
      </c>
      <c r="F1693" s="8">
        <v>4</v>
      </c>
      <c r="G1693" s="9">
        <v>2863</v>
      </c>
    </row>
    <row r="1694" spans="1:7" x14ac:dyDescent="0.3">
      <c r="A1694" s="7">
        <v>1000271</v>
      </c>
      <c r="B1694" s="8" t="s">
        <v>1013</v>
      </c>
      <c r="C1694" s="8" t="str">
        <f>VLOOKUP(A1694,'[1]Customer Info'!$B$4:$E$904,2,0)</f>
        <v>M</v>
      </c>
      <c r="D1694" s="8" t="str">
        <f t="array" ref="D1694">INDEX('[1]Customer Info'!$D$4:$D$904,MATCH(A1694,'[1]Customer Info'!$B$4:$B$904))</f>
        <v>18-25</v>
      </c>
      <c r="E1694" s="8">
        <f>INDEX('[1]Customer Info'!$B$4:$E$904,MATCH(A1694,'[1]Customer Info'!$B$4:$B$904),4)</f>
        <v>4</v>
      </c>
      <c r="F1694" s="8">
        <v>1</v>
      </c>
      <c r="G1694" s="9">
        <v>11571</v>
      </c>
    </row>
    <row r="1695" spans="1:7" x14ac:dyDescent="0.3">
      <c r="A1695" s="7">
        <v>1000271</v>
      </c>
      <c r="B1695" s="8" t="s">
        <v>1000</v>
      </c>
      <c r="C1695" s="8" t="str">
        <f>VLOOKUP(A1695,'[1]Customer Info'!$B$4:$E$904,2,0)</f>
        <v>M</v>
      </c>
      <c r="D1695" s="8" t="str">
        <f t="array" ref="D1695">INDEX('[1]Customer Info'!$D$4:$D$904,MATCH(A1695,'[1]Customer Info'!$B$4:$B$904))</f>
        <v>18-25</v>
      </c>
      <c r="E1695" s="8">
        <f>INDEX('[1]Customer Info'!$B$4:$E$904,MATCH(A1695,'[1]Customer Info'!$B$4:$B$904),4)</f>
        <v>4</v>
      </c>
      <c r="F1695" s="8">
        <v>12</v>
      </c>
      <c r="G1695" s="9">
        <v>1719</v>
      </c>
    </row>
    <row r="1696" spans="1:7" x14ac:dyDescent="0.3">
      <c r="A1696" s="7">
        <v>1000271</v>
      </c>
      <c r="B1696" s="8" t="s">
        <v>571</v>
      </c>
      <c r="C1696" s="8" t="str">
        <f>VLOOKUP(A1696,'[1]Customer Info'!$B$4:$E$904,2,0)</f>
        <v>M</v>
      </c>
      <c r="D1696" s="8" t="str">
        <f t="array" ref="D1696">INDEX('[1]Customer Info'!$D$4:$D$904,MATCH(A1696,'[1]Customer Info'!$B$4:$B$904))</f>
        <v>18-25</v>
      </c>
      <c r="E1696" s="8">
        <f>INDEX('[1]Customer Info'!$B$4:$E$904,MATCH(A1696,'[1]Customer Info'!$B$4:$B$904),4)</f>
        <v>4</v>
      </c>
      <c r="F1696" s="8">
        <v>2</v>
      </c>
      <c r="G1696" s="9">
        <v>12821</v>
      </c>
    </row>
    <row r="1697" spans="1:7" x14ac:dyDescent="0.3">
      <c r="A1697" s="7">
        <v>1000271</v>
      </c>
      <c r="B1697" s="8" t="s">
        <v>723</v>
      </c>
      <c r="C1697" s="8" t="str">
        <f>VLOOKUP(A1697,'[1]Customer Info'!$B$4:$E$904,2,0)</f>
        <v>M</v>
      </c>
      <c r="D1697" s="8" t="str">
        <f t="array" ref="D1697">INDEX('[1]Customer Info'!$D$4:$D$904,MATCH(A1697,'[1]Customer Info'!$B$4:$B$904))</f>
        <v>18-25</v>
      </c>
      <c r="E1697" s="8">
        <f>INDEX('[1]Customer Info'!$B$4:$E$904,MATCH(A1697,'[1]Customer Info'!$B$4:$B$904),4)</f>
        <v>4</v>
      </c>
      <c r="F1697" s="8">
        <v>1</v>
      </c>
      <c r="G1697" s="9">
        <v>11468</v>
      </c>
    </row>
    <row r="1698" spans="1:7" x14ac:dyDescent="0.3">
      <c r="A1698" s="7">
        <v>1000271</v>
      </c>
      <c r="B1698" s="8" t="s">
        <v>868</v>
      </c>
      <c r="C1698" s="8" t="str">
        <f>VLOOKUP(A1698,'[1]Customer Info'!$B$4:$E$904,2,0)</f>
        <v>M</v>
      </c>
      <c r="D1698" s="8" t="str">
        <f t="array" ref="D1698">INDEX('[1]Customer Info'!$D$4:$D$904,MATCH(A1698,'[1]Customer Info'!$B$4:$B$904))</f>
        <v>18-25</v>
      </c>
      <c r="E1698" s="8">
        <f>INDEX('[1]Customer Info'!$B$4:$E$904,MATCH(A1698,'[1]Customer Info'!$B$4:$B$904),4)</f>
        <v>4</v>
      </c>
      <c r="F1698" s="8">
        <v>1</v>
      </c>
      <c r="G1698" s="9">
        <v>11771</v>
      </c>
    </row>
    <row r="1699" spans="1:7" x14ac:dyDescent="0.3">
      <c r="A1699" s="7">
        <v>1000271</v>
      </c>
      <c r="B1699" s="8" t="s">
        <v>662</v>
      </c>
      <c r="C1699" s="8" t="str">
        <f>VLOOKUP(A1699,'[1]Customer Info'!$B$4:$E$904,2,0)</f>
        <v>M</v>
      </c>
      <c r="D1699" s="8" t="str">
        <f t="array" ref="D1699">INDEX('[1]Customer Info'!$D$4:$D$904,MATCH(A1699,'[1]Customer Info'!$B$4:$B$904))</f>
        <v>18-25</v>
      </c>
      <c r="E1699" s="8">
        <f>INDEX('[1]Customer Info'!$B$4:$E$904,MATCH(A1699,'[1]Customer Info'!$B$4:$B$904),4)</f>
        <v>4</v>
      </c>
      <c r="F1699" s="8">
        <v>5</v>
      </c>
      <c r="G1699" s="9">
        <v>7024</v>
      </c>
    </row>
    <row r="1700" spans="1:7" x14ac:dyDescent="0.3">
      <c r="A1700" s="7">
        <v>1000271</v>
      </c>
      <c r="B1700" s="8" t="s">
        <v>1014</v>
      </c>
      <c r="C1700" s="8" t="str">
        <f>VLOOKUP(A1700,'[1]Customer Info'!$B$4:$E$904,2,0)</f>
        <v>M</v>
      </c>
      <c r="D1700" s="8" t="str">
        <f t="array" ref="D1700">INDEX('[1]Customer Info'!$D$4:$D$904,MATCH(A1700,'[1]Customer Info'!$B$4:$B$904))</f>
        <v>18-25</v>
      </c>
      <c r="E1700" s="8">
        <f>INDEX('[1]Customer Info'!$B$4:$E$904,MATCH(A1700,'[1]Customer Info'!$B$4:$B$904),4)</f>
        <v>4</v>
      </c>
      <c r="F1700" s="8">
        <v>5</v>
      </c>
      <c r="G1700" s="9">
        <v>3643</v>
      </c>
    </row>
    <row r="1701" spans="1:7" x14ac:dyDescent="0.3">
      <c r="A1701" s="7">
        <v>1000271</v>
      </c>
      <c r="B1701" s="8" t="s">
        <v>1015</v>
      </c>
      <c r="C1701" s="8" t="str">
        <f>VLOOKUP(A1701,'[1]Customer Info'!$B$4:$E$904,2,0)</f>
        <v>M</v>
      </c>
      <c r="D1701" s="8" t="str">
        <f t="array" ref="D1701">INDEX('[1]Customer Info'!$D$4:$D$904,MATCH(A1701,'[1]Customer Info'!$B$4:$B$904))</f>
        <v>18-25</v>
      </c>
      <c r="E1701" s="8">
        <f>INDEX('[1]Customer Info'!$B$4:$E$904,MATCH(A1701,'[1]Customer Info'!$B$4:$B$904),4)</f>
        <v>4</v>
      </c>
      <c r="F1701" s="8">
        <v>5</v>
      </c>
      <c r="G1701" s="9">
        <v>3555</v>
      </c>
    </row>
    <row r="1702" spans="1:7" x14ac:dyDescent="0.3">
      <c r="A1702" s="7">
        <v>1000272</v>
      </c>
      <c r="B1702" s="8" t="s">
        <v>1016</v>
      </c>
      <c r="C1702" s="8" t="str">
        <f>VLOOKUP(A1702,'[1]Customer Info'!$B$4:$E$904,2,0)</f>
        <v>M</v>
      </c>
      <c r="D1702" s="8" t="str">
        <f t="array" ref="D1702">INDEX('[1]Customer Info'!$D$4:$D$904,MATCH(A1702,'[1]Customer Info'!$B$4:$B$904))</f>
        <v>18-25</v>
      </c>
      <c r="E1702" s="8">
        <f>INDEX('[1]Customer Info'!$B$4:$E$904,MATCH(A1702,'[1]Customer Info'!$B$4:$B$904),4)</f>
        <v>0</v>
      </c>
      <c r="F1702" s="8">
        <v>5</v>
      </c>
      <c r="G1702" s="9">
        <v>5405</v>
      </c>
    </row>
    <row r="1703" spans="1:7" x14ac:dyDescent="0.3">
      <c r="A1703" s="7">
        <v>1000272</v>
      </c>
      <c r="B1703" s="8" t="s">
        <v>1017</v>
      </c>
      <c r="C1703" s="8" t="str">
        <f>VLOOKUP(A1703,'[1]Customer Info'!$B$4:$E$904,2,0)</f>
        <v>M</v>
      </c>
      <c r="D1703" s="8" t="str">
        <f t="array" ref="D1703">INDEX('[1]Customer Info'!$D$4:$D$904,MATCH(A1703,'[1]Customer Info'!$B$4:$B$904))</f>
        <v>18-25</v>
      </c>
      <c r="E1703" s="8">
        <f>INDEX('[1]Customer Info'!$B$4:$E$904,MATCH(A1703,'[1]Customer Info'!$B$4:$B$904),4)</f>
        <v>0</v>
      </c>
      <c r="F1703" s="8">
        <v>16</v>
      </c>
      <c r="G1703" s="9">
        <v>16630</v>
      </c>
    </row>
    <row r="1704" spans="1:7" x14ac:dyDescent="0.3">
      <c r="A1704" s="7">
        <v>1000272</v>
      </c>
      <c r="B1704" s="8" t="s">
        <v>94</v>
      </c>
      <c r="C1704" s="8" t="str">
        <f>VLOOKUP(A1704,'[1]Customer Info'!$B$4:$E$904,2,0)</f>
        <v>M</v>
      </c>
      <c r="D1704" s="8" t="str">
        <f t="array" ref="D1704">INDEX('[1]Customer Info'!$D$4:$D$904,MATCH(A1704,'[1]Customer Info'!$B$4:$B$904))</f>
        <v>18-25</v>
      </c>
      <c r="E1704" s="8">
        <f>INDEX('[1]Customer Info'!$B$4:$E$904,MATCH(A1704,'[1]Customer Info'!$B$4:$B$904),4)</f>
        <v>0</v>
      </c>
      <c r="F1704" s="8">
        <v>1</v>
      </c>
      <c r="G1704" s="9">
        <v>11893</v>
      </c>
    </row>
    <row r="1705" spans="1:7" x14ac:dyDescent="0.3">
      <c r="A1705" s="7">
        <v>1000272</v>
      </c>
      <c r="B1705" s="8" t="s">
        <v>1018</v>
      </c>
      <c r="C1705" s="8" t="str">
        <f>VLOOKUP(A1705,'[1]Customer Info'!$B$4:$E$904,2,0)</f>
        <v>M</v>
      </c>
      <c r="D1705" s="8" t="str">
        <f t="array" ref="D1705">INDEX('[1]Customer Info'!$D$4:$D$904,MATCH(A1705,'[1]Customer Info'!$B$4:$B$904))</f>
        <v>18-25</v>
      </c>
      <c r="E1705" s="8">
        <f>INDEX('[1]Customer Info'!$B$4:$E$904,MATCH(A1705,'[1]Customer Info'!$B$4:$B$904),4)</f>
        <v>0</v>
      </c>
      <c r="F1705" s="8">
        <v>1</v>
      </c>
      <c r="G1705" s="9">
        <v>15216</v>
      </c>
    </row>
    <row r="1706" spans="1:7" x14ac:dyDescent="0.3">
      <c r="A1706" s="7">
        <v>1000272</v>
      </c>
      <c r="B1706" s="8" t="s">
        <v>1019</v>
      </c>
      <c r="C1706" s="8" t="str">
        <f>VLOOKUP(A1706,'[1]Customer Info'!$B$4:$E$904,2,0)</f>
        <v>M</v>
      </c>
      <c r="D1706" s="8" t="str">
        <f t="array" ref="D1706">INDEX('[1]Customer Info'!$D$4:$D$904,MATCH(A1706,'[1]Customer Info'!$B$4:$B$904))</f>
        <v>18-25</v>
      </c>
      <c r="E1706" s="8">
        <f>INDEX('[1]Customer Info'!$B$4:$E$904,MATCH(A1706,'[1]Customer Info'!$B$4:$B$904),4)</f>
        <v>0</v>
      </c>
      <c r="F1706" s="8">
        <v>2</v>
      </c>
      <c r="G1706" s="9">
        <v>13039</v>
      </c>
    </row>
    <row r="1707" spans="1:7" x14ac:dyDescent="0.3">
      <c r="A1707" s="7">
        <v>1000272</v>
      </c>
      <c r="B1707" s="8" t="s">
        <v>439</v>
      </c>
      <c r="C1707" s="8" t="str">
        <f>VLOOKUP(A1707,'[1]Customer Info'!$B$4:$E$904,2,0)</f>
        <v>M</v>
      </c>
      <c r="D1707" s="8" t="str">
        <f t="array" ref="D1707">INDEX('[1]Customer Info'!$D$4:$D$904,MATCH(A1707,'[1]Customer Info'!$B$4:$B$904))</f>
        <v>18-25</v>
      </c>
      <c r="E1707" s="8">
        <f>INDEX('[1]Customer Info'!$B$4:$E$904,MATCH(A1707,'[1]Customer Info'!$B$4:$B$904),4)</f>
        <v>0</v>
      </c>
      <c r="F1707" s="8">
        <v>2</v>
      </c>
      <c r="G1707" s="9">
        <v>6396</v>
      </c>
    </row>
    <row r="1708" spans="1:7" x14ac:dyDescent="0.3">
      <c r="A1708" s="7">
        <v>1000272</v>
      </c>
      <c r="B1708" s="8" t="s">
        <v>326</v>
      </c>
      <c r="C1708" s="8" t="str">
        <f>VLOOKUP(A1708,'[1]Customer Info'!$B$4:$E$904,2,0)</f>
        <v>M</v>
      </c>
      <c r="D1708" s="8" t="str">
        <f t="array" ref="D1708">INDEX('[1]Customer Info'!$D$4:$D$904,MATCH(A1708,'[1]Customer Info'!$B$4:$B$904))</f>
        <v>18-25</v>
      </c>
      <c r="E1708" s="8">
        <f>INDEX('[1]Customer Info'!$B$4:$E$904,MATCH(A1708,'[1]Customer Info'!$B$4:$B$904),4)</f>
        <v>0</v>
      </c>
      <c r="F1708" s="8">
        <v>2</v>
      </c>
      <c r="G1708" s="9">
        <v>6369</v>
      </c>
    </row>
    <row r="1709" spans="1:7" x14ac:dyDescent="0.3">
      <c r="A1709" s="7">
        <v>1000272</v>
      </c>
      <c r="B1709" s="8" t="s">
        <v>1020</v>
      </c>
      <c r="C1709" s="8" t="str">
        <f>VLOOKUP(A1709,'[1]Customer Info'!$B$4:$E$904,2,0)</f>
        <v>M</v>
      </c>
      <c r="D1709" s="8" t="str">
        <f t="array" ref="D1709">INDEX('[1]Customer Info'!$D$4:$D$904,MATCH(A1709,'[1]Customer Info'!$B$4:$B$904))</f>
        <v>18-25</v>
      </c>
      <c r="E1709" s="8">
        <f>INDEX('[1]Customer Info'!$B$4:$E$904,MATCH(A1709,'[1]Customer Info'!$B$4:$B$904),4)</f>
        <v>0</v>
      </c>
      <c r="F1709" s="8">
        <v>5</v>
      </c>
      <c r="G1709" s="9">
        <v>8716</v>
      </c>
    </row>
    <row r="1710" spans="1:7" x14ac:dyDescent="0.3">
      <c r="A1710" s="7">
        <v>1000272</v>
      </c>
      <c r="B1710" s="8" t="s">
        <v>1021</v>
      </c>
      <c r="C1710" s="8" t="str">
        <f>VLOOKUP(A1710,'[1]Customer Info'!$B$4:$E$904,2,0)</f>
        <v>M</v>
      </c>
      <c r="D1710" s="8" t="str">
        <f t="array" ref="D1710">INDEX('[1]Customer Info'!$D$4:$D$904,MATCH(A1710,'[1]Customer Info'!$B$4:$B$904))</f>
        <v>18-25</v>
      </c>
      <c r="E1710" s="8">
        <f>INDEX('[1]Customer Info'!$B$4:$E$904,MATCH(A1710,'[1]Customer Info'!$B$4:$B$904),4)</f>
        <v>0</v>
      </c>
      <c r="F1710" s="8">
        <v>5</v>
      </c>
      <c r="G1710" s="9">
        <v>8737</v>
      </c>
    </row>
    <row r="1711" spans="1:7" x14ac:dyDescent="0.3">
      <c r="A1711" s="7">
        <v>1000272</v>
      </c>
      <c r="B1711" s="8" t="s">
        <v>240</v>
      </c>
      <c r="C1711" s="8" t="str">
        <f>VLOOKUP(A1711,'[1]Customer Info'!$B$4:$E$904,2,0)</f>
        <v>M</v>
      </c>
      <c r="D1711" s="8" t="str">
        <f t="array" ref="D1711">INDEX('[1]Customer Info'!$D$4:$D$904,MATCH(A1711,'[1]Customer Info'!$B$4:$B$904))</f>
        <v>18-25</v>
      </c>
      <c r="E1711" s="8">
        <f>INDEX('[1]Customer Info'!$B$4:$E$904,MATCH(A1711,'[1]Customer Info'!$B$4:$B$904),4)</f>
        <v>0</v>
      </c>
      <c r="F1711" s="8">
        <v>5</v>
      </c>
      <c r="G1711" s="9">
        <v>8679</v>
      </c>
    </row>
    <row r="1712" spans="1:7" x14ac:dyDescent="0.3">
      <c r="A1712" s="7">
        <v>1000272</v>
      </c>
      <c r="B1712" s="8" t="s">
        <v>327</v>
      </c>
      <c r="C1712" s="8" t="str">
        <f>VLOOKUP(A1712,'[1]Customer Info'!$B$4:$E$904,2,0)</f>
        <v>M</v>
      </c>
      <c r="D1712" s="8" t="str">
        <f t="array" ref="D1712">INDEX('[1]Customer Info'!$D$4:$D$904,MATCH(A1712,'[1]Customer Info'!$B$4:$B$904))</f>
        <v>18-25</v>
      </c>
      <c r="E1712" s="8">
        <f>INDEX('[1]Customer Info'!$B$4:$E$904,MATCH(A1712,'[1]Customer Info'!$B$4:$B$904),4)</f>
        <v>0</v>
      </c>
      <c r="F1712" s="8">
        <v>1</v>
      </c>
      <c r="G1712" s="9">
        <v>7708</v>
      </c>
    </row>
    <row r="1713" spans="1:7" x14ac:dyDescent="0.3">
      <c r="A1713" s="7">
        <v>1000272</v>
      </c>
      <c r="B1713" s="8" t="s">
        <v>995</v>
      </c>
      <c r="C1713" s="8" t="str">
        <f>VLOOKUP(A1713,'[1]Customer Info'!$B$4:$E$904,2,0)</f>
        <v>M</v>
      </c>
      <c r="D1713" s="8" t="str">
        <f t="array" ref="D1713">INDEX('[1]Customer Info'!$D$4:$D$904,MATCH(A1713,'[1]Customer Info'!$B$4:$B$904))</f>
        <v>18-25</v>
      </c>
      <c r="E1713" s="8">
        <f>INDEX('[1]Customer Info'!$B$4:$E$904,MATCH(A1713,'[1]Customer Info'!$B$4:$B$904),4)</f>
        <v>0</v>
      </c>
      <c r="F1713" s="8">
        <v>6</v>
      </c>
      <c r="G1713" s="9">
        <v>12305</v>
      </c>
    </row>
    <row r="1714" spans="1:7" x14ac:dyDescent="0.3">
      <c r="A1714" s="7">
        <v>1000272</v>
      </c>
      <c r="B1714" s="8" t="s">
        <v>1022</v>
      </c>
      <c r="C1714" s="8" t="str">
        <f>VLOOKUP(A1714,'[1]Customer Info'!$B$4:$E$904,2,0)</f>
        <v>M</v>
      </c>
      <c r="D1714" s="8" t="str">
        <f t="array" ref="D1714">INDEX('[1]Customer Info'!$D$4:$D$904,MATCH(A1714,'[1]Customer Info'!$B$4:$B$904))</f>
        <v>18-25</v>
      </c>
      <c r="E1714" s="8">
        <f>INDEX('[1]Customer Info'!$B$4:$E$904,MATCH(A1714,'[1]Customer Info'!$B$4:$B$904),4)</f>
        <v>0</v>
      </c>
      <c r="F1714" s="8">
        <v>5</v>
      </c>
      <c r="G1714" s="9">
        <v>1748</v>
      </c>
    </row>
    <row r="1715" spans="1:7" x14ac:dyDescent="0.3">
      <c r="A1715" s="7">
        <v>1000272</v>
      </c>
      <c r="B1715" s="8" t="s">
        <v>338</v>
      </c>
      <c r="C1715" s="8" t="str">
        <f>VLOOKUP(A1715,'[1]Customer Info'!$B$4:$E$904,2,0)</f>
        <v>M</v>
      </c>
      <c r="D1715" s="8" t="str">
        <f t="array" ref="D1715">INDEX('[1]Customer Info'!$D$4:$D$904,MATCH(A1715,'[1]Customer Info'!$B$4:$B$904))</f>
        <v>18-25</v>
      </c>
      <c r="E1715" s="8">
        <f>INDEX('[1]Customer Info'!$B$4:$E$904,MATCH(A1715,'[1]Customer Info'!$B$4:$B$904),4)</f>
        <v>0</v>
      </c>
      <c r="F1715" s="8">
        <v>8</v>
      </c>
      <c r="G1715" s="9">
        <v>9876</v>
      </c>
    </row>
    <row r="1716" spans="1:7" x14ac:dyDescent="0.3">
      <c r="A1716" s="7">
        <v>1000272</v>
      </c>
      <c r="B1716" s="8" t="s">
        <v>1023</v>
      </c>
      <c r="C1716" s="8" t="str">
        <f>VLOOKUP(A1716,'[1]Customer Info'!$B$4:$E$904,2,0)</f>
        <v>M</v>
      </c>
      <c r="D1716" s="8" t="str">
        <f t="array" ref="D1716">INDEX('[1]Customer Info'!$D$4:$D$904,MATCH(A1716,'[1]Customer Info'!$B$4:$B$904))</f>
        <v>18-25</v>
      </c>
      <c r="E1716" s="8">
        <f>INDEX('[1]Customer Info'!$B$4:$E$904,MATCH(A1716,'[1]Customer Info'!$B$4:$B$904),4)</f>
        <v>0</v>
      </c>
      <c r="F1716" s="8">
        <v>8</v>
      </c>
      <c r="G1716" s="9">
        <v>9862</v>
      </c>
    </row>
    <row r="1717" spans="1:7" x14ac:dyDescent="0.3">
      <c r="A1717" s="7">
        <v>1000272</v>
      </c>
      <c r="B1717" s="8" t="s">
        <v>915</v>
      </c>
      <c r="C1717" s="8" t="str">
        <f>VLOOKUP(A1717,'[1]Customer Info'!$B$4:$E$904,2,0)</f>
        <v>M</v>
      </c>
      <c r="D1717" s="8" t="str">
        <f t="array" ref="D1717">INDEX('[1]Customer Info'!$D$4:$D$904,MATCH(A1717,'[1]Customer Info'!$B$4:$B$904))</f>
        <v>18-25</v>
      </c>
      <c r="E1717" s="8">
        <f>INDEX('[1]Customer Info'!$B$4:$E$904,MATCH(A1717,'[1]Customer Info'!$B$4:$B$904),4)</f>
        <v>0</v>
      </c>
      <c r="F1717" s="8">
        <v>5</v>
      </c>
      <c r="G1717" s="9">
        <v>5441</v>
      </c>
    </row>
    <row r="1718" spans="1:7" x14ac:dyDescent="0.3">
      <c r="A1718" s="7">
        <v>1000272</v>
      </c>
      <c r="B1718" s="8" t="s">
        <v>396</v>
      </c>
      <c r="C1718" s="8" t="str">
        <f>VLOOKUP(A1718,'[1]Customer Info'!$B$4:$E$904,2,0)</f>
        <v>M</v>
      </c>
      <c r="D1718" s="8" t="str">
        <f t="array" ref="D1718">INDEX('[1]Customer Info'!$D$4:$D$904,MATCH(A1718,'[1]Customer Info'!$B$4:$B$904))</f>
        <v>18-25</v>
      </c>
      <c r="E1718" s="8">
        <f>INDEX('[1]Customer Info'!$B$4:$E$904,MATCH(A1718,'[1]Customer Info'!$B$4:$B$904),4)</f>
        <v>0</v>
      </c>
      <c r="F1718" s="8">
        <v>8</v>
      </c>
      <c r="G1718" s="9">
        <v>10034</v>
      </c>
    </row>
    <row r="1719" spans="1:7" x14ac:dyDescent="0.3">
      <c r="A1719" s="7">
        <v>1000272</v>
      </c>
      <c r="B1719" s="8" t="s">
        <v>182</v>
      </c>
      <c r="C1719" s="8" t="str">
        <f>VLOOKUP(A1719,'[1]Customer Info'!$B$4:$E$904,2,0)</f>
        <v>M</v>
      </c>
      <c r="D1719" s="8" t="str">
        <f t="array" ref="D1719">INDEX('[1]Customer Info'!$D$4:$D$904,MATCH(A1719,'[1]Customer Info'!$B$4:$B$904))</f>
        <v>18-25</v>
      </c>
      <c r="E1719" s="8">
        <f>INDEX('[1]Customer Info'!$B$4:$E$904,MATCH(A1719,'[1]Customer Info'!$B$4:$B$904),4)</f>
        <v>0</v>
      </c>
      <c r="F1719" s="8">
        <v>1</v>
      </c>
      <c r="G1719" s="9">
        <v>11784</v>
      </c>
    </row>
    <row r="1720" spans="1:7" x14ac:dyDescent="0.3">
      <c r="A1720" s="7">
        <v>1000272</v>
      </c>
      <c r="B1720" s="8" t="s">
        <v>616</v>
      </c>
      <c r="C1720" s="8" t="str">
        <f>VLOOKUP(A1720,'[1]Customer Info'!$B$4:$E$904,2,0)</f>
        <v>M</v>
      </c>
      <c r="D1720" s="8" t="str">
        <f t="array" ref="D1720">INDEX('[1]Customer Info'!$D$4:$D$904,MATCH(A1720,'[1]Customer Info'!$B$4:$B$904))</f>
        <v>18-25</v>
      </c>
      <c r="E1720" s="8">
        <f>INDEX('[1]Customer Info'!$B$4:$E$904,MATCH(A1720,'[1]Customer Info'!$B$4:$B$904),4)</f>
        <v>0</v>
      </c>
      <c r="F1720" s="8">
        <v>1</v>
      </c>
      <c r="G1720" s="9">
        <v>7738</v>
      </c>
    </row>
    <row r="1721" spans="1:7" x14ac:dyDescent="0.3">
      <c r="A1721" s="7">
        <v>1000272</v>
      </c>
      <c r="B1721" s="8" t="s">
        <v>1024</v>
      </c>
      <c r="C1721" s="8" t="str">
        <f>VLOOKUP(A1721,'[1]Customer Info'!$B$4:$E$904,2,0)</f>
        <v>M</v>
      </c>
      <c r="D1721" s="8" t="str">
        <f t="array" ref="D1721">INDEX('[1]Customer Info'!$D$4:$D$904,MATCH(A1721,'[1]Customer Info'!$B$4:$B$904))</f>
        <v>18-25</v>
      </c>
      <c r="E1721" s="8">
        <f>INDEX('[1]Customer Info'!$B$4:$E$904,MATCH(A1721,'[1]Customer Info'!$B$4:$B$904),4)</f>
        <v>0</v>
      </c>
      <c r="F1721" s="8">
        <v>1</v>
      </c>
      <c r="G1721" s="9">
        <v>7830</v>
      </c>
    </row>
    <row r="1722" spans="1:7" x14ac:dyDescent="0.3">
      <c r="A1722" s="7">
        <v>1000272</v>
      </c>
      <c r="B1722" s="8" t="s">
        <v>1025</v>
      </c>
      <c r="C1722" s="8" t="str">
        <f>VLOOKUP(A1722,'[1]Customer Info'!$B$4:$E$904,2,0)</f>
        <v>M</v>
      </c>
      <c r="D1722" s="8" t="str">
        <f t="array" ref="D1722">INDEX('[1]Customer Info'!$D$4:$D$904,MATCH(A1722,'[1]Customer Info'!$B$4:$B$904))</f>
        <v>18-25</v>
      </c>
      <c r="E1722" s="8">
        <f>INDEX('[1]Customer Info'!$B$4:$E$904,MATCH(A1722,'[1]Customer Info'!$B$4:$B$904),4)</f>
        <v>0</v>
      </c>
      <c r="F1722" s="8">
        <v>1</v>
      </c>
      <c r="G1722" s="9">
        <v>15513</v>
      </c>
    </row>
    <row r="1723" spans="1:7" x14ac:dyDescent="0.3">
      <c r="A1723" s="7">
        <v>1000273</v>
      </c>
      <c r="B1723" s="8" t="s">
        <v>1026</v>
      </c>
      <c r="C1723" s="8" t="str">
        <f>VLOOKUP(A1723,'[1]Customer Info'!$B$4:$E$904,2,0)</f>
        <v>M</v>
      </c>
      <c r="D1723" s="8" t="str">
        <f t="array" ref="D1723">INDEX('[1]Customer Info'!$D$4:$D$904,MATCH(A1723,'[1]Customer Info'!$B$4:$B$904))</f>
        <v>18-25</v>
      </c>
      <c r="E1723" s="8">
        <f>INDEX('[1]Customer Info'!$B$4:$E$904,MATCH(A1723,'[1]Customer Info'!$B$4:$B$904),4)</f>
        <v>4</v>
      </c>
      <c r="F1723" s="8">
        <v>5</v>
      </c>
      <c r="G1723" s="9">
        <v>8793</v>
      </c>
    </row>
    <row r="1724" spans="1:7" x14ac:dyDescent="0.3">
      <c r="A1724" s="7">
        <v>1000273</v>
      </c>
      <c r="B1724" s="8" t="s">
        <v>900</v>
      </c>
      <c r="C1724" s="8" t="str">
        <f>VLOOKUP(A1724,'[1]Customer Info'!$B$4:$E$904,2,0)</f>
        <v>M</v>
      </c>
      <c r="D1724" s="8" t="str">
        <f t="array" ref="D1724">INDEX('[1]Customer Info'!$D$4:$D$904,MATCH(A1724,'[1]Customer Info'!$B$4:$B$904))</f>
        <v>18-25</v>
      </c>
      <c r="E1724" s="8">
        <f>INDEX('[1]Customer Info'!$B$4:$E$904,MATCH(A1724,'[1]Customer Info'!$B$4:$B$904),4)</f>
        <v>4</v>
      </c>
      <c r="F1724" s="8">
        <v>8</v>
      </c>
      <c r="G1724" s="9">
        <v>10032</v>
      </c>
    </row>
    <row r="1725" spans="1:7" x14ac:dyDescent="0.3">
      <c r="A1725" s="7">
        <v>1000273</v>
      </c>
      <c r="B1725" s="8" t="s">
        <v>467</v>
      </c>
      <c r="C1725" s="8" t="str">
        <f>VLOOKUP(A1725,'[1]Customer Info'!$B$4:$E$904,2,0)</f>
        <v>M</v>
      </c>
      <c r="D1725" s="8" t="str">
        <f t="array" ref="D1725">INDEX('[1]Customer Info'!$D$4:$D$904,MATCH(A1725,'[1]Customer Info'!$B$4:$B$904))</f>
        <v>18-25</v>
      </c>
      <c r="E1725" s="8">
        <f>INDEX('[1]Customer Info'!$B$4:$E$904,MATCH(A1725,'[1]Customer Info'!$B$4:$B$904),4)</f>
        <v>4</v>
      </c>
      <c r="F1725" s="8">
        <v>3</v>
      </c>
      <c r="G1725" s="9">
        <v>11052</v>
      </c>
    </row>
    <row r="1726" spans="1:7" x14ac:dyDescent="0.3">
      <c r="A1726" s="7">
        <v>1000273</v>
      </c>
      <c r="B1726" s="8" t="s">
        <v>351</v>
      </c>
      <c r="C1726" s="8" t="str">
        <f>VLOOKUP(A1726,'[1]Customer Info'!$B$4:$E$904,2,0)</f>
        <v>M</v>
      </c>
      <c r="D1726" s="8" t="str">
        <f t="array" ref="D1726">INDEX('[1]Customer Info'!$D$4:$D$904,MATCH(A1726,'[1]Customer Info'!$B$4:$B$904))</f>
        <v>18-25</v>
      </c>
      <c r="E1726" s="8">
        <f>INDEX('[1]Customer Info'!$B$4:$E$904,MATCH(A1726,'[1]Customer Info'!$B$4:$B$904),4)</f>
        <v>4</v>
      </c>
      <c r="F1726" s="8">
        <v>5</v>
      </c>
      <c r="G1726" s="9">
        <v>7124</v>
      </c>
    </row>
    <row r="1727" spans="1:7" x14ac:dyDescent="0.3">
      <c r="A1727" s="7">
        <v>1000274</v>
      </c>
      <c r="B1727" s="8" t="s">
        <v>1027</v>
      </c>
      <c r="C1727" s="8" t="str">
        <f>VLOOKUP(A1727,'[1]Customer Info'!$B$4:$E$904,2,0)</f>
        <v>M</v>
      </c>
      <c r="D1727" s="8" t="str">
        <f t="array" ref="D1727">INDEX('[1]Customer Info'!$D$4:$D$904,MATCH(A1727,'[1]Customer Info'!$B$4:$B$904))</f>
        <v>18-25</v>
      </c>
      <c r="E1727" s="8">
        <f>INDEX('[1]Customer Info'!$B$4:$E$904,MATCH(A1727,'[1]Customer Info'!$B$4:$B$904),4)</f>
        <v>4</v>
      </c>
      <c r="F1727" s="8">
        <v>5</v>
      </c>
      <c r="G1727" s="9">
        <v>3549</v>
      </c>
    </row>
    <row r="1728" spans="1:7" x14ac:dyDescent="0.3">
      <c r="A1728" s="7">
        <v>1000274</v>
      </c>
      <c r="B1728" s="8" t="s">
        <v>126</v>
      </c>
      <c r="C1728" s="8" t="str">
        <f>VLOOKUP(A1728,'[1]Customer Info'!$B$4:$E$904,2,0)</f>
        <v>M</v>
      </c>
      <c r="D1728" s="8" t="str">
        <f t="array" ref="D1728">INDEX('[1]Customer Info'!$D$4:$D$904,MATCH(A1728,'[1]Customer Info'!$B$4:$B$904))</f>
        <v>18-25</v>
      </c>
      <c r="E1728" s="8">
        <f>INDEX('[1]Customer Info'!$B$4:$E$904,MATCH(A1728,'[1]Customer Info'!$B$4:$B$904),4)</f>
        <v>4</v>
      </c>
      <c r="F1728" s="8">
        <v>5</v>
      </c>
      <c r="G1728" s="9">
        <v>8874</v>
      </c>
    </row>
    <row r="1729" spans="1:7" x14ac:dyDescent="0.3">
      <c r="A1729" s="7">
        <v>1000274</v>
      </c>
      <c r="B1729" s="8" t="s">
        <v>1028</v>
      </c>
      <c r="C1729" s="8" t="str">
        <f>VLOOKUP(A1729,'[1]Customer Info'!$B$4:$E$904,2,0)</f>
        <v>M</v>
      </c>
      <c r="D1729" s="8" t="str">
        <f t="array" ref="D1729">INDEX('[1]Customer Info'!$D$4:$D$904,MATCH(A1729,'[1]Customer Info'!$B$4:$B$904))</f>
        <v>18-25</v>
      </c>
      <c r="E1729" s="8">
        <f>INDEX('[1]Customer Info'!$B$4:$E$904,MATCH(A1729,'[1]Customer Info'!$B$4:$B$904),4)</f>
        <v>4</v>
      </c>
      <c r="F1729" s="8">
        <v>11</v>
      </c>
      <c r="G1729" s="9">
        <v>4547</v>
      </c>
    </row>
    <row r="1730" spans="1:7" x14ac:dyDescent="0.3">
      <c r="A1730" s="7">
        <v>1000275</v>
      </c>
      <c r="B1730" s="8" t="s">
        <v>916</v>
      </c>
      <c r="C1730" s="8" t="str">
        <f>VLOOKUP(A1730,'[1]Customer Info'!$B$4:$E$904,2,0)</f>
        <v>M</v>
      </c>
      <c r="D1730" s="8" t="str">
        <f t="array" ref="D1730">INDEX('[1]Customer Info'!$D$4:$D$904,MATCH(A1730,'[1]Customer Info'!$B$4:$B$904))</f>
        <v>26-35</v>
      </c>
      <c r="E1730" s="8">
        <f>INDEX('[1]Customer Info'!$B$4:$E$904,MATCH(A1730,'[1]Customer Info'!$B$4:$B$904),4)</f>
        <v>0</v>
      </c>
      <c r="F1730" s="8">
        <v>16</v>
      </c>
      <c r="G1730" s="9">
        <v>16133</v>
      </c>
    </row>
    <row r="1731" spans="1:7" x14ac:dyDescent="0.3">
      <c r="A1731" s="7">
        <v>1000275</v>
      </c>
      <c r="B1731" s="8" t="s">
        <v>1029</v>
      </c>
      <c r="C1731" s="8" t="str">
        <f>VLOOKUP(A1731,'[1]Customer Info'!$B$4:$E$904,2,0)</f>
        <v>M</v>
      </c>
      <c r="D1731" s="8" t="str">
        <f t="array" ref="D1731">INDEX('[1]Customer Info'!$D$4:$D$904,MATCH(A1731,'[1]Customer Info'!$B$4:$B$904))</f>
        <v>26-35</v>
      </c>
      <c r="E1731" s="8">
        <f>INDEX('[1]Customer Info'!$B$4:$E$904,MATCH(A1731,'[1]Customer Info'!$B$4:$B$904),4)</f>
        <v>0</v>
      </c>
      <c r="F1731" s="8">
        <v>11</v>
      </c>
      <c r="G1731" s="9">
        <v>7577</v>
      </c>
    </row>
    <row r="1732" spans="1:7" x14ac:dyDescent="0.3">
      <c r="A1732" s="7">
        <v>1000276</v>
      </c>
      <c r="B1732" s="8" t="s">
        <v>1030</v>
      </c>
      <c r="C1732" s="8" t="str">
        <f>VLOOKUP(A1732,'[1]Customer Info'!$B$4:$E$904,2,0)</f>
        <v>M</v>
      </c>
      <c r="D1732" s="8" t="str">
        <f t="array" ref="D1732">INDEX('[1]Customer Info'!$D$4:$D$904,MATCH(A1732,'[1]Customer Info'!$B$4:$B$904))</f>
        <v>46-50</v>
      </c>
      <c r="E1732" s="8">
        <f>INDEX('[1]Customer Info'!$B$4:$E$904,MATCH(A1732,'[1]Customer Info'!$B$4:$B$904),4)</f>
        <v>16</v>
      </c>
      <c r="F1732" s="8">
        <v>8</v>
      </c>
      <c r="G1732" s="9">
        <v>6109</v>
      </c>
    </row>
    <row r="1733" spans="1:7" x14ac:dyDescent="0.3">
      <c r="A1733" s="7">
        <v>1000278</v>
      </c>
      <c r="B1733" s="8" t="s">
        <v>1031</v>
      </c>
      <c r="C1733" s="8" t="str">
        <f>VLOOKUP(A1733,'[1]Customer Info'!$B$4:$E$904,2,0)</f>
        <v>M</v>
      </c>
      <c r="D1733" s="8" t="str">
        <f t="array" ref="D1733">INDEX('[1]Customer Info'!$D$4:$D$904,MATCH(A1733,'[1]Customer Info'!$B$4:$B$904))</f>
        <v>46-50</v>
      </c>
      <c r="E1733" s="8">
        <f>INDEX('[1]Customer Info'!$B$4:$E$904,MATCH(A1733,'[1]Customer Info'!$B$4:$B$904),4)</f>
        <v>18</v>
      </c>
      <c r="F1733" s="8">
        <v>11</v>
      </c>
      <c r="G1733" s="9">
        <v>7531</v>
      </c>
    </row>
    <row r="1734" spans="1:7" x14ac:dyDescent="0.3">
      <c r="A1734" s="7">
        <v>1000278</v>
      </c>
      <c r="B1734" s="8" t="s">
        <v>574</v>
      </c>
      <c r="C1734" s="8" t="str">
        <f>VLOOKUP(A1734,'[1]Customer Info'!$B$4:$E$904,2,0)</f>
        <v>M</v>
      </c>
      <c r="D1734" s="8" t="str">
        <f t="array" ref="D1734">INDEX('[1]Customer Info'!$D$4:$D$904,MATCH(A1734,'[1]Customer Info'!$B$4:$B$904))</f>
        <v>46-50</v>
      </c>
      <c r="E1734" s="8">
        <f>INDEX('[1]Customer Info'!$B$4:$E$904,MATCH(A1734,'[1]Customer Info'!$B$4:$B$904),4)</f>
        <v>18</v>
      </c>
      <c r="F1734" s="8">
        <v>11</v>
      </c>
      <c r="G1734" s="9">
        <v>6169</v>
      </c>
    </row>
    <row r="1735" spans="1:7" x14ac:dyDescent="0.3">
      <c r="A1735" s="7">
        <v>1000278</v>
      </c>
      <c r="B1735" s="8" t="s">
        <v>1032</v>
      </c>
      <c r="C1735" s="8" t="str">
        <f>VLOOKUP(A1735,'[1]Customer Info'!$B$4:$E$904,2,0)</f>
        <v>M</v>
      </c>
      <c r="D1735" s="8" t="str">
        <f t="array" ref="D1735">INDEX('[1]Customer Info'!$D$4:$D$904,MATCH(A1735,'[1]Customer Info'!$B$4:$B$904))</f>
        <v>46-50</v>
      </c>
      <c r="E1735" s="8">
        <f>INDEX('[1]Customer Info'!$B$4:$E$904,MATCH(A1735,'[1]Customer Info'!$B$4:$B$904),4)</f>
        <v>18</v>
      </c>
      <c r="F1735" s="8">
        <v>5</v>
      </c>
      <c r="G1735" s="9">
        <v>8654</v>
      </c>
    </row>
    <row r="1736" spans="1:7" x14ac:dyDescent="0.3">
      <c r="A1736" s="7">
        <v>1000278</v>
      </c>
      <c r="B1736" s="8" t="s">
        <v>1033</v>
      </c>
      <c r="C1736" s="8" t="str">
        <f>VLOOKUP(A1736,'[1]Customer Info'!$B$4:$E$904,2,0)</f>
        <v>M</v>
      </c>
      <c r="D1736" s="8" t="str">
        <f t="array" ref="D1736">INDEX('[1]Customer Info'!$D$4:$D$904,MATCH(A1736,'[1]Customer Info'!$B$4:$B$904))</f>
        <v>46-50</v>
      </c>
      <c r="E1736" s="8">
        <f>INDEX('[1]Customer Info'!$B$4:$E$904,MATCH(A1736,'[1]Customer Info'!$B$4:$B$904),4)</f>
        <v>18</v>
      </c>
      <c r="F1736" s="8">
        <v>11</v>
      </c>
      <c r="G1736" s="9">
        <v>4542</v>
      </c>
    </row>
    <row r="1737" spans="1:7" x14ac:dyDescent="0.3">
      <c r="A1737" s="7">
        <v>1000278</v>
      </c>
      <c r="B1737" s="8" t="s">
        <v>1034</v>
      </c>
      <c r="C1737" s="8" t="str">
        <f>VLOOKUP(A1737,'[1]Customer Info'!$B$4:$E$904,2,0)</f>
        <v>M</v>
      </c>
      <c r="D1737" s="8" t="str">
        <f t="array" ref="D1737">INDEX('[1]Customer Info'!$D$4:$D$904,MATCH(A1737,'[1]Customer Info'!$B$4:$B$904))</f>
        <v>46-50</v>
      </c>
      <c r="E1737" s="8">
        <f>INDEX('[1]Customer Info'!$B$4:$E$904,MATCH(A1737,'[1]Customer Info'!$B$4:$B$904),4)</f>
        <v>18</v>
      </c>
      <c r="F1737" s="8">
        <v>11</v>
      </c>
      <c r="G1737" s="9">
        <v>4680</v>
      </c>
    </row>
    <row r="1738" spans="1:7" x14ac:dyDescent="0.3">
      <c r="A1738" s="7">
        <v>1000278</v>
      </c>
      <c r="B1738" s="8" t="s">
        <v>1035</v>
      </c>
      <c r="C1738" s="8" t="str">
        <f>VLOOKUP(A1738,'[1]Customer Info'!$B$4:$E$904,2,0)</f>
        <v>M</v>
      </c>
      <c r="D1738" s="8" t="str">
        <f t="array" ref="D1738">INDEX('[1]Customer Info'!$D$4:$D$904,MATCH(A1738,'[1]Customer Info'!$B$4:$B$904))</f>
        <v>46-50</v>
      </c>
      <c r="E1738" s="8">
        <f>INDEX('[1]Customer Info'!$B$4:$E$904,MATCH(A1738,'[1]Customer Info'!$B$4:$B$904),4)</f>
        <v>18</v>
      </c>
      <c r="F1738" s="8">
        <v>11</v>
      </c>
      <c r="G1738" s="9">
        <v>4626</v>
      </c>
    </row>
    <row r="1739" spans="1:7" x14ac:dyDescent="0.3">
      <c r="A1739" s="7">
        <v>1000278</v>
      </c>
      <c r="B1739" s="8" t="s">
        <v>1036</v>
      </c>
      <c r="C1739" s="8" t="str">
        <f>VLOOKUP(A1739,'[1]Customer Info'!$B$4:$E$904,2,0)</f>
        <v>M</v>
      </c>
      <c r="D1739" s="8" t="str">
        <f t="array" ref="D1739">INDEX('[1]Customer Info'!$D$4:$D$904,MATCH(A1739,'[1]Customer Info'!$B$4:$B$904))</f>
        <v>46-50</v>
      </c>
      <c r="E1739" s="8">
        <f>INDEX('[1]Customer Info'!$B$4:$E$904,MATCH(A1739,'[1]Customer Info'!$B$4:$B$904),4)</f>
        <v>18</v>
      </c>
      <c r="F1739" s="8">
        <v>1</v>
      </c>
      <c r="G1739" s="9">
        <v>8023</v>
      </c>
    </row>
    <row r="1740" spans="1:7" x14ac:dyDescent="0.3">
      <c r="A1740" s="7">
        <v>1000279</v>
      </c>
      <c r="B1740" s="8" t="s">
        <v>1037</v>
      </c>
      <c r="C1740" s="8" t="str">
        <f>VLOOKUP(A1740,'[1]Customer Info'!$B$4:$E$904,2,0)</f>
        <v>M</v>
      </c>
      <c r="D1740" s="8" t="str">
        <f t="array" ref="D1740">INDEX('[1]Customer Info'!$D$4:$D$904,MATCH(A1740,'[1]Customer Info'!$B$4:$B$904))</f>
        <v>26-35</v>
      </c>
      <c r="E1740" s="8">
        <f>INDEX('[1]Customer Info'!$B$4:$E$904,MATCH(A1740,'[1]Customer Info'!$B$4:$B$904),4)</f>
        <v>14</v>
      </c>
      <c r="F1740" s="8">
        <v>1</v>
      </c>
      <c r="G1740" s="9">
        <v>19052</v>
      </c>
    </row>
    <row r="1741" spans="1:7" x14ac:dyDescent="0.3">
      <c r="A1741" s="7">
        <v>1000280</v>
      </c>
      <c r="B1741" s="8" t="s">
        <v>393</v>
      </c>
      <c r="C1741" s="8" t="str">
        <f>VLOOKUP(A1741,'[1]Customer Info'!$B$4:$E$904,2,0)</f>
        <v>M</v>
      </c>
      <c r="D1741" s="8" t="str">
        <f t="array" ref="D1741">INDEX('[1]Customer Info'!$D$4:$D$904,MATCH(A1741,'[1]Customer Info'!$B$4:$B$904))</f>
        <v>51-55</v>
      </c>
      <c r="E1741" s="8">
        <f>INDEX('[1]Customer Info'!$B$4:$E$904,MATCH(A1741,'[1]Customer Info'!$B$4:$B$904),4)</f>
        <v>7</v>
      </c>
      <c r="F1741" s="8">
        <v>4</v>
      </c>
      <c r="G1741" s="9">
        <v>773</v>
      </c>
    </row>
    <row r="1742" spans="1:7" x14ac:dyDescent="0.3">
      <c r="A1742" s="7">
        <v>1000280</v>
      </c>
      <c r="B1742" s="8" t="s">
        <v>1038</v>
      </c>
      <c r="C1742" s="8" t="str">
        <f>VLOOKUP(A1742,'[1]Customer Info'!$B$4:$E$904,2,0)</f>
        <v>M</v>
      </c>
      <c r="D1742" s="8" t="str">
        <f t="array" ref="D1742">INDEX('[1]Customer Info'!$D$4:$D$904,MATCH(A1742,'[1]Customer Info'!$B$4:$B$904))</f>
        <v>51-55</v>
      </c>
      <c r="E1742" s="8">
        <f>INDEX('[1]Customer Info'!$B$4:$E$904,MATCH(A1742,'[1]Customer Info'!$B$4:$B$904),4)</f>
        <v>7</v>
      </c>
      <c r="F1742" s="8">
        <v>5</v>
      </c>
      <c r="G1742" s="9">
        <v>5159</v>
      </c>
    </row>
    <row r="1743" spans="1:7" x14ac:dyDescent="0.3">
      <c r="A1743" s="7">
        <v>1000280</v>
      </c>
      <c r="B1743" s="8" t="s">
        <v>1039</v>
      </c>
      <c r="C1743" s="8" t="str">
        <f>VLOOKUP(A1743,'[1]Customer Info'!$B$4:$E$904,2,0)</f>
        <v>M</v>
      </c>
      <c r="D1743" s="8" t="str">
        <f t="array" ref="D1743">INDEX('[1]Customer Info'!$D$4:$D$904,MATCH(A1743,'[1]Customer Info'!$B$4:$B$904))</f>
        <v>51-55</v>
      </c>
      <c r="E1743" s="8">
        <f>INDEX('[1]Customer Info'!$B$4:$E$904,MATCH(A1743,'[1]Customer Info'!$B$4:$B$904),4)</f>
        <v>7</v>
      </c>
      <c r="F1743" s="8">
        <v>5</v>
      </c>
      <c r="G1743" s="9">
        <v>7075</v>
      </c>
    </row>
    <row r="1744" spans="1:7" x14ac:dyDescent="0.3">
      <c r="A1744" s="7">
        <v>1000281</v>
      </c>
      <c r="B1744" s="8" t="s">
        <v>1040</v>
      </c>
      <c r="C1744" s="8" t="str">
        <f>VLOOKUP(A1744,'[1]Customer Info'!$B$4:$E$904,2,0)</f>
        <v>F</v>
      </c>
      <c r="D1744" s="8" t="str">
        <f t="array" ref="D1744">INDEX('[1]Customer Info'!$D$4:$D$904,MATCH(A1744,'[1]Customer Info'!$B$4:$B$904))</f>
        <v>36-45</v>
      </c>
      <c r="E1744" s="8">
        <f>INDEX('[1]Customer Info'!$B$4:$E$904,MATCH(A1744,'[1]Customer Info'!$B$4:$B$904),4)</f>
        <v>0</v>
      </c>
      <c r="F1744" s="8">
        <v>5</v>
      </c>
      <c r="G1744" s="9">
        <v>5201</v>
      </c>
    </row>
    <row r="1745" spans="1:7" x14ac:dyDescent="0.3">
      <c r="A1745" s="7">
        <v>1000282</v>
      </c>
      <c r="B1745" s="8" t="s">
        <v>293</v>
      </c>
      <c r="C1745" s="8" t="str">
        <f>VLOOKUP(A1745,'[1]Customer Info'!$B$4:$E$904,2,0)</f>
        <v>M</v>
      </c>
      <c r="D1745" s="8" t="str">
        <f t="array" ref="D1745">INDEX('[1]Customer Info'!$D$4:$D$904,MATCH(A1745,'[1]Customer Info'!$B$4:$B$904))</f>
        <v>26-35</v>
      </c>
      <c r="E1745" s="8">
        <f>INDEX('[1]Customer Info'!$B$4:$E$904,MATCH(A1745,'[1]Customer Info'!$B$4:$B$904),4)</f>
        <v>17</v>
      </c>
      <c r="F1745" s="8">
        <v>1</v>
      </c>
      <c r="G1745" s="9">
        <v>15888</v>
      </c>
    </row>
    <row r="1746" spans="1:7" x14ac:dyDescent="0.3">
      <c r="A1746" s="7">
        <v>1000282</v>
      </c>
      <c r="B1746" s="8" t="s">
        <v>1041</v>
      </c>
      <c r="C1746" s="8" t="str">
        <f>VLOOKUP(A1746,'[1]Customer Info'!$B$4:$E$904,2,0)</f>
        <v>M</v>
      </c>
      <c r="D1746" s="8" t="str">
        <f t="array" ref="D1746">INDEX('[1]Customer Info'!$D$4:$D$904,MATCH(A1746,'[1]Customer Info'!$B$4:$B$904))</f>
        <v>26-35</v>
      </c>
      <c r="E1746" s="8">
        <f>INDEX('[1]Customer Info'!$B$4:$E$904,MATCH(A1746,'[1]Customer Info'!$B$4:$B$904),4)</f>
        <v>17</v>
      </c>
      <c r="F1746" s="8">
        <v>13</v>
      </c>
      <c r="G1746" s="9">
        <v>580</v>
      </c>
    </row>
    <row r="1747" spans="1:7" x14ac:dyDescent="0.3">
      <c r="A1747" s="7">
        <v>1000284</v>
      </c>
      <c r="B1747" s="8" t="s">
        <v>120</v>
      </c>
      <c r="C1747" s="8" t="str">
        <f>VLOOKUP(A1747,'[1]Customer Info'!$B$4:$E$904,2,0)</f>
        <v>M</v>
      </c>
      <c r="D1747" s="8" t="str">
        <f t="array" ref="D1747">INDEX('[1]Customer Info'!$D$4:$D$904,MATCH(A1747,'[1]Customer Info'!$B$4:$B$904))</f>
        <v>26-35</v>
      </c>
      <c r="E1747" s="8">
        <f>INDEX('[1]Customer Info'!$B$4:$E$904,MATCH(A1747,'[1]Customer Info'!$B$4:$B$904),4)</f>
        <v>12</v>
      </c>
      <c r="F1747" s="8">
        <v>3</v>
      </c>
      <c r="G1747" s="9">
        <v>10950</v>
      </c>
    </row>
    <row r="1748" spans="1:7" x14ac:dyDescent="0.3">
      <c r="A1748" s="7">
        <v>1000284</v>
      </c>
      <c r="B1748" s="8" t="s">
        <v>30</v>
      </c>
      <c r="C1748" s="8" t="str">
        <f>VLOOKUP(A1748,'[1]Customer Info'!$B$4:$E$904,2,0)</f>
        <v>M</v>
      </c>
      <c r="D1748" s="8" t="str">
        <f t="array" ref="D1748">INDEX('[1]Customer Info'!$D$4:$D$904,MATCH(A1748,'[1]Customer Info'!$B$4:$B$904))</f>
        <v>26-35</v>
      </c>
      <c r="E1748" s="8">
        <f>INDEX('[1]Customer Info'!$B$4:$E$904,MATCH(A1748,'[1]Customer Info'!$B$4:$B$904),4)</f>
        <v>12</v>
      </c>
      <c r="F1748" s="8">
        <v>5</v>
      </c>
      <c r="G1748" s="9">
        <v>7111</v>
      </c>
    </row>
    <row r="1749" spans="1:7" x14ac:dyDescent="0.3">
      <c r="A1749" s="7">
        <v>1000284</v>
      </c>
      <c r="B1749" s="8" t="s">
        <v>760</v>
      </c>
      <c r="C1749" s="8" t="str">
        <f>VLOOKUP(A1749,'[1]Customer Info'!$B$4:$E$904,2,0)</f>
        <v>M</v>
      </c>
      <c r="D1749" s="8" t="str">
        <f t="array" ref="D1749">INDEX('[1]Customer Info'!$D$4:$D$904,MATCH(A1749,'[1]Customer Info'!$B$4:$B$904))</f>
        <v>26-35</v>
      </c>
      <c r="E1749" s="8">
        <f>INDEX('[1]Customer Info'!$B$4:$E$904,MATCH(A1749,'[1]Customer Info'!$B$4:$B$904),4)</f>
        <v>12</v>
      </c>
      <c r="F1749" s="8">
        <v>8</v>
      </c>
      <c r="G1749" s="9">
        <v>9858</v>
      </c>
    </row>
    <row r="1750" spans="1:7" x14ac:dyDescent="0.3">
      <c r="A1750" s="7">
        <v>1000284</v>
      </c>
      <c r="B1750" s="8" t="s">
        <v>189</v>
      </c>
      <c r="C1750" s="8" t="str">
        <f>VLOOKUP(A1750,'[1]Customer Info'!$B$4:$E$904,2,0)</f>
        <v>M</v>
      </c>
      <c r="D1750" s="8" t="str">
        <f t="array" ref="D1750">INDEX('[1]Customer Info'!$D$4:$D$904,MATCH(A1750,'[1]Customer Info'!$B$4:$B$904))</f>
        <v>26-35</v>
      </c>
      <c r="E1750" s="8">
        <f>INDEX('[1]Customer Info'!$B$4:$E$904,MATCH(A1750,'[1]Customer Info'!$B$4:$B$904),4)</f>
        <v>12</v>
      </c>
      <c r="F1750" s="8">
        <v>4</v>
      </c>
      <c r="G1750" s="9">
        <v>1500</v>
      </c>
    </row>
    <row r="1751" spans="1:7" x14ac:dyDescent="0.3">
      <c r="A1751" s="7">
        <v>1000284</v>
      </c>
      <c r="B1751" s="8" t="s">
        <v>1042</v>
      </c>
      <c r="C1751" s="8" t="str">
        <f>VLOOKUP(A1751,'[1]Customer Info'!$B$4:$E$904,2,0)</f>
        <v>M</v>
      </c>
      <c r="D1751" s="8" t="str">
        <f t="array" ref="D1751">INDEX('[1]Customer Info'!$D$4:$D$904,MATCH(A1751,'[1]Customer Info'!$B$4:$B$904))</f>
        <v>26-35</v>
      </c>
      <c r="E1751" s="8">
        <f>INDEX('[1]Customer Info'!$B$4:$E$904,MATCH(A1751,'[1]Customer Info'!$B$4:$B$904),4)</f>
        <v>12</v>
      </c>
      <c r="F1751" s="8">
        <v>3</v>
      </c>
      <c r="G1751" s="9">
        <v>8218</v>
      </c>
    </row>
    <row r="1752" spans="1:7" x14ac:dyDescent="0.3">
      <c r="A1752" s="7">
        <v>1000284</v>
      </c>
      <c r="B1752" s="8" t="s">
        <v>1043</v>
      </c>
      <c r="C1752" s="8" t="str">
        <f>VLOOKUP(A1752,'[1]Customer Info'!$B$4:$E$904,2,0)</f>
        <v>M</v>
      </c>
      <c r="D1752" s="8" t="str">
        <f t="array" ref="D1752">INDEX('[1]Customer Info'!$D$4:$D$904,MATCH(A1752,'[1]Customer Info'!$B$4:$B$904))</f>
        <v>26-35</v>
      </c>
      <c r="E1752" s="8">
        <f>INDEX('[1]Customer Info'!$B$4:$E$904,MATCH(A1752,'[1]Customer Info'!$B$4:$B$904),4)</f>
        <v>12</v>
      </c>
      <c r="F1752" s="8">
        <v>6</v>
      </c>
      <c r="G1752" s="9">
        <v>11997</v>
      </c>
    </row>
    <row r="1753" spans="1:7" x14ac:dyDescent="0.3">
      <c r="A1753" s="7">
        <v>1000284</v>
      </c>
      <c r="B1753" s="8" t="s">
        <v>512</v>
      </c>
      <c r="C1753" s="8" t="str">
        <f>VLOOKUP(A1753,'[1]Customer Info'!$B$4:$E$904,2,0)</f>
        <v>M</v>
      </c>
      <c r="D1753" s="8" t="str">
        <f t="array" ref="D1753">INDEX('[1]Customer Info'!$D$4:$D$904,MATCH(A1753,'[1]Customer Info'!$B$4:$B$904))</f>
        <v>26-35</v>
      </c>
      <c r="E1753" s="8">
        <f>INDEX('[1]Customer Info'!$B$4:$E$904,MATCH(A1753,'[1]Customer Info'!$B$4:$B$904),4)</f>
        <v>12</v>
      </c>
      <c r="F1753" s="8">
        <v>1</v>
      </c>
      <c r="G1753" s="9">
        <v>19647</v>
      </c>
    </row>
    <row r="1754" spans="1:7" x14ac:dyDescent="0.3">
      <c r="A1754" s="7">
        <v>1000284</v>
      </c>
      <c r="B1754" s="8" t="s">
        <v>1044</v>
      </c>
      <c r="C1754" s="8" t="str">
        <f>VLOOKUP(A1754,'[1]Customer Info'!$B$4:$E$904,2,0)</f>
        <v>M</v>
      </c>
      <c r="D1754" s="8" t="str">
        <f t="array" ref="D1754">INDEX('[1]Customer Info'!$D$4:$D$904,MATCH(A1754,'[1]Customer Info'!$B$4:$B$904))</f>
        <v>26-35</v>
      </c>
      <c r="E1754" s="8">
        <f>INDEX('[1]Customer Info'!$B$4:$E$904,MATCH(A1754,'[1]Customer Info'!$B$4:$B$904),4)</f>
        <v>12</v>
      </c>
      <c r="F1754" s="8">
        <v>11</v>
      </c>
      <c r="G1754" s="9">
        <v>4458</v>
      </c>
    </row>
    <row r="1755" spans="1:7" x14ac:dyDescent="0.3">
      <c r="A1755" s="7">
        <v>1000284</v>
      </c>
      <c r="B1755" s="8" t="s">
        <v>542</v>
      </c>
      <c r="C1755" s="8" t="str">
        <f>VLOOKUP(A1755,'[1]Customer Info'!$B$4:$E$904,2,0)</f>
        <v>M</v>
      </c>
      <c r="D1755" s="8" t="str">
        <f t="array" ref="D1755">INDEX('[1]Customer Info'!$D$4:$D$904,MATCH(A1755,'[1]Customer Info'!$B$4:$B$904))</f>
        <v>26-35</v>
      </c>
      <c r="E1755" s="8">
        <f>INDEX('[1]Customer Info'!$B$4:$E$904,MATCH(A1755,'[1]Customer Info'!$B$4:$B$904),4)</f>
        <v>12</v>
      </c>
      <c r="F1755" s="8">
        <v>8</v>
      </c>
      <c r="G1755" s="9">
        <v>3887</v>
      </c>
    </row>
    <row r="1756" spans="1:7" x14ac:dyDescent="0.3">
      <c r="A1756" s="7">
        <v>1000284</v>
      </c>
      <c r="B1756" s="8" t="s">
        <v>840</v>
      </c>
      <c r="C1756" s="8" t="str">
        <f>VLOOKUP(A1756,'[1]Customer Info'!$B$4:$E$904,2,0)</f>
        <v>M</v>
      </c>
      <c r="D1756" s="8" t="str">
        <f t="array" ref="D1756">INDEX('[1]Customer Info'!$D$4:$D$904,MATCH(A1756,'[1]Customer Info'!$B$4:$B$904))</f>
        <v>26-35</v>
      </c>
      <c r="E1756" s="8">
        <f>INDEX('[1]Customer Info'!$B$4:$E$904,MATCH(A1756,'[1]Customer Info'!$B$4:$B$904),4)</f>
        <v>12</v>
      </c>
      <c r="F1756" s="8">
        <v>5</v>
      </c>
      <c r="G1756" s="9">
        <v>5433</v>
      </c>
    </row>
    <row r="1757" spans="1:7" x14ac:dyDescent="0.3">
      <c r="A1757" s="7">
        <v>1000284</v>
      </c>
      <c r="B1757" s="8" t="s">
        <v>1045</v>
      </c>
      <c r="C1757" s="8" t="str">
        <f>VLOOKUP(A1757,'[1]Customer Info'!$B$4:$E$904,2,0)</f>
        <v>M</v>
      </c>
      <c r="D1757" s="8" t="str">
        <f t="array" ref="D1757">INDEX('[1]Customer Info'!$D$4:$D$904,MATCH(A1757,'[1]Customer Info'!$B$4:$B$904))</f>
        <v>26-35</v>
      </c>
      <c r="E1757" s="8">
        <f>INDEX('[1]Customer Info'!$B$4:$E$904,MATCH(A1757,'[1]Customer Info'!$B$4:$B$904),4)</f>
        <v>12</v>
      </c>
      <c r="F1757" s="8">
        <v>8</v>
      </c>
      <c r="G1757" s="9">
        <v>8070</v>
      </c>
    </row>
    <row r="1758" spans="1:7" x14ac:dyDescent="0.3">
      <c r="A1758" s="7">
        <v>1000284</v>
      </c>
      <c r="B1758" s="8" t="s">
        <v>1046</v>
      </c>
      <c r="C1758" s="8" t="str">
        <f>VLOOKUP(A1758,'[1]Customer Info'!$B$4:$E$904,2,0)</f>
        <v>M</v>
      </c>
      <c r="D1758" s="8" t="str">
        <f t="array" ref="D1758">INDEX('[1]Customer Info'!$D$4:$D$904,MATCH(A1758,'[1]Customer Info'!$B$4:$B$904))</f>
        <v>26-35</v>
      </c>
      <c r="E1758" s="8">
        <f>INDEX('[1]Customer Info'!$B$4:$E$904,MATCH(A1758,'[1]Customer Info'!$B$4:$B$904),4)</f>
        <v>12</v>
      </c>
      <c r="F1758" s="8">
        <v>5</v>
      </c>
      <c r="G1758" s="9">
        <v>1983</v>
      </c>
    </row>
    <row r="1759" spans="1:7" x14ac:dyDescent="0.3">
      <c r="A1759" s="7">
        <v>1000284</v>
      </c>
      <c r="B1759" s="8" t="s">
        <v>1047</v>
      </c>
      <c r="C1759" s="8" t="str">
        <f>VLOOKUP(A1759,'[1]Customer Info'!$B$4:$E$904,2,0)</f>
        <v>M</v>
      </c>
      <c r="D1759" s="8" t="str">
        <f t="array" ref="D1759">INDEX('[1]Customer Info'!$D$4:$D$904,MATCH(A1759,'[1]Customer Info'!$B$4:$B$904))</f>
        <v>26-35</v>
      </c>
      <c r="E1759" s="8">
        <f>INDEX('[1]Customer Info'!$B$4:$E$904,MATCH(A1759,'[1]Customer Info'!$B$4:$B$904),4)</f>
        <v>12</v>
      </c>
      <c r="F1759" s="8">
        <v>8</v>
      </c>
      <c r="G1759" s="9">
        <v>2187</v>
      </c>
    </row>
    <row r="1760" spans="1:7" x14ac:dyDescent="0.3">
      <c r="A1760" s="7">
        <v>1000284</v>
      </c>
      <c r="B1760" s="8" t="s">
        <v>277</v>
      </c>
      <c r="C1760" s="8" t="str">
        <f>VLOOKUP(A1760,'[1]Customer Info'!$B$4:$E$904,2,0)</f>
        <v>M</v>
      </c>
      <c r="D1760" s="8" t="str">
        <f t="array" ref="D1760">INDEX('[1]Customer Info'!$D$4:$D$904,MATCH(A1760,'[1]Customer Info'!$B$4:$B$904))</f>
        <v>26-35</v>
      </c>
      <c r="E1760" s="8">
        <f>INDEX('[1]Customer Info'!$B$4:$E$904,MATCH(A1760,'[1]Customer Info'!$B$4:$B$904),4)</f>
        <v>12</v>
      </c>
      <c r="F1760" s="8">
        <v>2</v>
      </c>
      <c r="G1760" s="9">
        <v>6595</v>
      </c>
    </row>
    <row r="1761" spans="1:7" x14ac:dyDescent="0.3">
      <c r="A1761" s="7">
        <v>1000284</v>
      </c>
      <c r="B1761" s="8" t="s">
        <v>786</v>
      </c>
      <c r="C1761" s="8" t="str">
        <f>VLOOKUP(A1761,'[1]Customer Info'!$B$4:$E$904,2,0)</f>
        <v>M</v>
      </c>
      <c r="D1761" s="8" t="str">
        <f t="array" ref="D1761">INDEX('[1]Customer Info'!$D$4:$D$904,MATCH(A1761,'[1]Customer Info'!$B$4:$B$904))</f>
        <v>26-35</v>
      </c>
      <c r="E1761" s="8">
        <f>INDEX('[1]Customer Info'!$B$4:$E$904,MATCH(A1761,'[1]Customer Info'!$B$4:$B$904),4)</f>
        <v>12</v>
      </c>
      <c r="F1761" s="8">
        <v>1</v>
      </c>
      <c r="G1761" s="9">
        <v>8011</v>
      </c>
    </row>
    <row r="1762" spans="1:7" x14ac:dyDescent="0.3">
      <c r="A1762" s="7">
        <v>1000284</v>
      </c>
      <c r="B1762" s="8" t="s">
        <v>976</v>
      </c>
      <c r="C1762" s="8" t="str">
        <f>VLOOKUP(A1762,'[1]Customer Info'!$B$4:$E$904,2,0)</f>
        <v>M</v>
      </c>
      <c r="D1762" s="8" t="str">
        <f t="array" ref="D1762">INDEX('[1]Customer Info'!$D$4:$D$904,MATCH(A1762,'[1]Customer Info'!$B$4:$B$904))</f>
        <v>26-35</v>
      </c>
      <c r="E1762" s="8">
        <f>INDEX('[1]Customer Info'!$B$4:$E$904,MATCH(A1762,'[1]Customer Info'!$B$4:$B$904),4)</f>
        <v>12</v>
      </c>
      <c r="F1762" s="8">
        <v>3</v>
      </c>
      <c r="G1762" s="9">
        <v>8035</v>
      </c>
    </row>
    <row r="1763" spans="1:7" x14ac:dyDescent="0.3">
      <c r="A1763" s="7">
        <v>1000284</v>
      </c>
      <c r="B1763" s="8" t="s">
        <v>1048</v>
      </c>
      <c r="C1763" s="8" t="str">
        <f>VLOOKUP(A1763,'[1]Customer Info'!$B$4:$E$904,2,0)</f>
        <v>M</v>
      </c>
      <c r="D1763" s="8" t="str">
        <f t="array" ref="D1763">INDEX('[1]Customer Info'!$D$4:$D$904,MATCH(A1763,'[1]Customer Info'!$B$4:$B$904))</f>
        <v>26-35</v>
      </c>
      <c r="E1763" s="8">
        <f>INDEX('[1]Customer Info'!$B$4:$E$904,MATCH(A1763,'[1]Customer Info'!$B$4:$B$904),4)</f>
        <v>12</v>
      </c>
      <c r="F1763" s="8">
        <v>2</v>
      </c>
      <c r="G1763" s="9">
        <v>6652</v>
      </c>
    </row>
    <row r="1764" spans="1:7" x14ac:dyDescent="0.3">
      <c r="A1764" s="7">
        <v>1000284</v>
      </c>
      <c r="B1764" s="8" t="s">
        <v>1049</v>
      </c>
      <c r="C1764" s="8" t="str">
        <f>VLOOKUP(A1764,'[1]Customer Info'!$B$4:$E$904,2,0)</f>
        <v>M</v>
      </c>
      <c r="D1764" s="8" t="str">
        <f t="array" ref="D1764">INDEX('[1]Customer Info'!$D$4:$D$904,MATCH(A1764,'[1]Customer Info'!$B$4:$B$904))</f>
        <v>26-35</v>
      </c>
      <c r="E1764" s="8">
        <f>INDEX('[1]Customer Info'!$B$4:$E$904,MATCH(A1764,'[1]Customer Info'!$B$4:$B$904),4)</f>
        <v>12</v>
      </c>
      <c r="F1764" s="8">
        <v>5</v>
      </c>
      <c r="G1764" s="9">
        <v>7055</v>
      </c>
    </row>
    <row r="1765" spans="1:7" x14ac:dyDescent="0.3">
      <c r="A1765" s="7">
        <v>1000284</v>
      </c>
      <c r="B1765" s="8" t="s">
        <v>266</v>
      </c>
      <c r="C1765" s="8" t="str">
        <f>VLOOKUP(A1765,'[1]Customer Info'!$B$4:$E$904,2,0)</f>
        <v>M</v>
      </c>
      <c r="D1765" s="8" t="str">
        <f t="array" ref="D1765">INDEX('[1]Customer Info'!$D$4:$D$904,MATCH(A1765,'[1]Customer Info'!$B$4:$B$904))</f>
        <v>26-35</v>
      </c>
      <c r="E1765" s="8">
        <f>INDEX('[1]Customer Info'!$B$4:$E$904,MATCH(A1765,'[1]Customer Info'!$B$4:$B$904),4)</f>
        <v>12</v>
      </c>
      <c r="F1765" s="8">
        <v>15</v>
      </c>
      <c r="G1765" s="9">
        <v>12608</v>
      </c>
    </row>
    <row r="1766" spans="1:7" x14ac:dyDescent="0.3">
      <c r="A1766" s="7">
        <v>1000284</v>
      </c>
      <c r="B1766" s="8" t="s">
        <v>1050</v>
      </c>
      <c r="C1766" s="8" t="str">
        <f>VLOOKUP(A1766,'[1]Customer Info'!$B$4:$E$904,2,0)</f>
        <v>M</v>
      </c>
      <c r="D1766" s="8" t="str">
        <f t="array" ref="D1766">INDEX('[1]Customer Info'!$D$4:$D$904,MATCH(A1766,'[1]Customer Info'!$B$4:$B$904))</f>
        <v>26-35</v>
      </c>
      <c r="E1766" s="8">
        <f>INDEX('[1]Customer Info'!$B$4:$E$904,MATCH(A1766,'[1]Customer Info'!$B$4:$B$904),4)</f>
        <v>12</v>
      </c>
      <c r="F1766" s="8">
        <v>2</v>
      </c>
      <c r="G1766" s="9">
        <v>3570</v>
      </c>
    </row>
    <row r="1767" spans="1:7" x14ac:dyDescent="0.3">
      <c r="A1767" s="7">
        <v>1000284</v>
      </c>
      <c r="B1767" s="8" t="s">
        <v>1051</v>
      </c>
      <c r="C1767" s="8" t="str">
        <f>VLOOKUP(A1767,'[1]Customer Info'!$B$4:$E$904,2,0)</f>
        <v>M</v>
      </c>
      <c r="D1767" s="8" t="str">
        <f t="array" ref="D1767">INDEX('[1]Customer Info'!$D$4:$D$904,MATCH(A1767,'[1]Customer Info'!$B$4:$B$904))</f>
        <v>26-35</v>
      </c>
      <c r="E1767" s="8">
        <f>INDEX('[1]Customer Info'!$B$4:$E$904,MATCH(A1767,'[1]Customer Info'!$B$4:$B$904),4)</f>
        <v>12</v>
      </c>
      <c r="F1767" s="8">
        <v>3</v>
      </c>
      <c r="G1767" s="9">
        <v>5383</v>
      </c>
    </row>
    <row r="1768" spans="1:7" x14ac:dyDescent="0.3">
      <c r="A1768" s="7">
        <v>1000284</v>
      </c>
      <c r="B1768" s="8" t="s">
        <v>894</v>
      </c>
      <c r="C1768" s="8" t="str">
        <f>VLOOKUP(A1768,'[1]Customer Info'!$B$4:$E$904,2,0)</f>
        <v>M</v>
      </c>
      <c r="D1768" s="8" t="str">
        <f t="array" ref="D1768">INDEX('[1]Customer Info'!$D$4:$D$904,MATCH(A1768,'[1]Customer Info'!$B$4:$B$904))</f>
        <v>26-35</v>
      </c>
      <c r="E1768" s="8">
        <f>INDEX('[1]Customer Info'!$B$4:$E$904,MATCH(A1768,'[1]Customer Info'!$B$4:$B$904),4)</f>
        <v>12</v>
      </c>
      <c r="F1768" s="8">
        <v>4</v>
      </c>
      <c r="G1768" s="9">
        <v>741</v>
      </c>
    </row>
    <row r="1769" spans="1:7" x14ac:dyDescent="0.3">
      <c r="A1769" s="7">
        <v>1000284</v>
      </c>
      <c r="B1769" s="8" t="s">
        <v>1052</v>
      </c>
      <c r="C1769" s="8" t="str">
        <f>VLOOKUP(A1769,'[1]Customer Info'!$B$4:$E$904,2,0)</f>
        <v>M</v>
      </c>
      <c r="D1769" s="8" t="str">
        <f t="array" ref="D1769">INDEX('[1]Customer Info'!$D$4:$D$904,MATCH(A1769,'[1]Customer Info'!$B$4:$B$904))</f>
        <v>26-35</v>
      </c>
      <c r="E1769" s="8">
        <f>INDEX('[1]Customer Info'!$B$4:$E$904,MATCH(A1769,'[1]Customer Info'!$B$4:$B$904),4)</f>
        <v>12</v>
      </c>
      <c r="F1769" s="8">
        <v>11</v>
      </c>
      <c r="G1769" s="9">
        <v>1602</v>
      </c>
    </row>
    <row r="1770" spans="1:7" x14ac:dyDescent="0.3">
      <c r="A1770" s="7">
        <v>1000284</v>
      </c>
      <c r="B1770" s="8" t="s">
        <v>1053</v>
      </c>
      <c r="C1770" s="8" t="str">
        <f>VLOOKUP(A1770,'[1]Customer Info'!$B$4:$E$904,2,0)</f>
        <v>M</v>
      </c>
      <c r="D1770" s="8" t="str">
        <f t="array" ref="D1770">INDEX('[1]Customer Info'!$D$4:$D$904,MATCH(A1770,'[1]Customer Info'!$B$4:$B$904))</f>
        <v>26-35</v>
      </c>
      <c r="E1770" s="8">
        <f>INDEX('[1]Customer Info'!$B$4:$E$904,MATCH(A1770,'[1]Customer Info'!$B$4:$B$904),4)</f>
        <v>12</v>
      </c>
      <c r="F1770" s="8">
        <v>11</v>
      </c>
      <c r="G1770" s="9">
        <v>1588</v>
      </c>
    </row>
    <row r="1771" spans="1:7" x14ac:dyDescent="0.3">
      <c r="A1771" s="7">
        <v>1000284</v>
      </c>
      <c r="B1771" s="8" t="s">
        <v>221</v>
      </c>
      <c r="C1771" s="8" t="str">
        <f>VLOOKUP(A1771,'[1]Customer Info'!$B$4:$E$904,2,0)</f>
        <v>M</v>
      </c>
      <c r="D1771" s="8" t="str">
        <f t="array" ref="D1771">INDEX('[1]Customer Info'!$D$4:$D$904,MATCH(A1771,'[1]Customer Info'!$B$4:$B$904))</f>
        <v>26-35</v>
      </c>
      <c r="E1771" s="8">
        <f>INDEX('[1]Customer Info'!$B$4:$E$904,MATCH(A1771,'[1]Customer Info'!$B$4:$B$904),4)</f>
        <v>12</v>
      </c>
      <c r="F1771" s="8">
        <v>8</v>
      </c>
      <c r="G1771" s="9">
        <v>9860</v>
      </c>
    </row>
    <row r="1772" spans="1:7" x14ac:dyDescent="0.3">
      <c r="A1772" s="7">
        <v>1000284</v>
      </c>
      <c r="B1772" s="8" t="s">
        <v>641</v>
      </c>
      <c r="C1772" s="8" t="str">
        <f>VLOOKUP(A1772,'[1]Customer Info'!$B$4:$E$904,2,0)</f>
        <v>M</v>
      </c>
      <c r="D1772" s="8" t="str">
        <f t="array" ref="D1772">INDEX('[1]Customer Info'!$D$4:$D$904,MATCH(A1772,'[1]Customer Info'!$B$4:$B$904))</f>
        <v>26-35</v>
      </c>
      <c r="E1772" s="8">
        <f>INDEX('[1]Customer Info'!$B$4:$E$904,MATCH(A1772,'[1]Customer Info'!$B$4:$B$904),4)</f>
        <v>12</v>
      </c>
      <c r="F1772" s="8">
        <v>1</v>
      </c>
      <c r="G1772" s="9">
        <v>15412</v>
      </c>
    </row>
    <row r="1773" spans="1:7" x14ac:dyDescent="0.3">
      <c r="A1773" s="7">
        <v>1000285</v>
      </c>
      <c r="B1773" s="8" t="s">
        <v>316</v>
      </c>
      <c r="C1773" s="8" t="str">
        <f>VLOOKUP(A1773,'[1]Customer Info'!$B$4:$E$904,2,0)</f>
        <v>F</v>
      </c>
      <c r="D1773" s="8" t="str">
        <f t="array" ref="D1773">INDEX('[1]Customer Info'!$D$4:$D$904,MATCH(A1773,'[1]Customer Info'!$B$4:$B$904))</f>
        <v>36-45</v>
      </c>
      <c r="E1773" s="8">
        <f>INDEX('[1]Customer Info'!$B$4:$E$904,MATCH(A1773,'[1]Customer Info'!$B$4:$B$904),4)</f>
        <v>0</v>
      </c>
      <c r="F1773" s="8">
        <v>5</v>
      </c>
      <c r="G1773" s="9">
        <v>8661</v>
      </c>
    </row>
    <row r="1774" spans="1:7" x14ac:dyDescent="0.3">
      <c r="A1774" s="7">
        <v>1000285</v>
      </c>
      <c r="B1774" s="8" t="s">
        <v>630</v>
      </c>
      <c r="C1774" s="8" t="str">
        <f>VLOOKUP(A1774,'[1]Customer Info'!$B$4:$E$904,2,0)</f>
        <v>F</v>
      </c>
      <c r="D1774" s="8" t="str">
        <f t="array" ref="D1774">INDEX('[1]Customer Info'!$D$4:$D$904,MATCH(A1774,'[1]Customer Info'!$B$4:$B$904))</f>
        <v>36-45</v>
      </c>
      <c r="E1774" s="8">
        <f>INDEX('[1]Customer Info'!$B$4:$E$904,MATCH(A1774,'[1]Customer Info'!$B$4:$B$904),4)</f>
        <v>0</v>
      </c>
      <c r="F1774" s="8">
        <v>1</v>
      </c>
      <c r="G1774" s="9">
        <v>3820</v>
      </c>
    </row>
    <row r="1775" spans="1:7" x14ac:dyDescent="0.3">
      <c r="A1775" s="7">
        <v>1000285</v>
      </c>
      <c r="B1775" s="8" t="s">
        <v>1054</v>
      </c>
      <c r="C1775" s="8" t="str">
        <f>VLOOKUP(A1775,'[1]Customer Info'!$B$4:$E$904,2,0)</f>
        <v>F</v>
      </c>
      <c r="D1775" s="8" t="str">
        <f t="array" ref="D1775">INDEX('[1]Customer Info'!$D$4:$D$904,MATCH(A1775,'[1]Customer Info'!$B$4:$B$904))</f>
        <v>36-45</v>
      </c>
      <c r="E1775" s="8">
        <f>INDEX('[1]Customer Info'!$B$4:$E$904,MATCH(A1775,'[1]Customer Info'!$B$4:$B$904),4)</f>
        <v>0</v>
      </c>
      <c r="F1775" s="8">
        <v>7</v>
      </c>
      <c r="G1775" s="9">
        <v>21053</v>
      </c>
    </row>
    <row r="1776" spans="1:7" x14ac:dyDescent="0.3">
      <c r="A1776" s="7">
        <v>1000285</v>
      </c>
      <c r="B1776" s="8" t="s">
        <v>1055</v>
      </c>
      <c r="C1776" s="8" t="str">
        <f>VLOOKUP(A1776,'[1]Customer Info'!$B$4:$E$904,2,0)</f>
        <v>F</v>
      </c>
      <c r="D1776" s="8" t="str">
        <f t="array" ref="D1776">INDEX('[1]Customer Info'!$D$4:$D$904,MATCH(A1776,'[1]Customer Info'!$B$4:$B$904))</f>
        <v>36-45</v>
      </c>
      <c r="E1776" s="8">
        <f>INDEX('[1]Customer Info'!$B$4:$E$904,MATCH(A1776,'[1]Customer Info'!$B$4:$B$904),4)</f>
        <v>0</v>
      </c>
      <c r="F1776" s="8">
        <v>5</v>
      </c>
      <c r="G1776" s="9">
        <v>7185</v>
      </c>
    </row>
    <row r="1777" spans="1:7" x14ac:dyDescent="0.3">
      <c r="A1777" s="7">
        <v>1000285</v>
      </c>
      <c r="B1777" s="8" t="s">
        <v>33</v>
      </c>
      <c r="C1777" s="8" t="str">
        <f>VLOOKUP(A1777,'[1]Customer Info'!$B$4:$E$904,2,0)</f>
        <v>F</v>
      </c>
      <c r="D1777" s="8" t="str">
        <f t="array" ref="D1777">INDEX('[1]Customer Info'!$D$4:$D$904,MATCH(A1777,'[1]Customer Info'!$B$4:$B$904))</f>
        <v>36-45</v>
      </c>
      <c r="E1777" s="8">
        <f>INDEX('[1]Customer Info'!$B$4:$E$904,MATCH(A1777,'[1]Customer Info'!$B$4:$B$904),4)</f>
        <v>0</v>
      </c>
      <c r="F1777" s="8">
        <v>1</v>
      </c>
      <c r="G1777" s="9">
        <v>11679</v>
      </c>
    </row>
    <row r="1778" spans="1:7" x14ac:dyDescent="0.3">
      <c r="A1778" s="7">
        <v>1000287</v>
      </c>
      <c r="B1778" s="8" t="s">
        <v>1056</v>
      </c>
      <c r="C1778" s="8" t="str">
        <f>VLOOKUP(A1778,'[1]Customer Info'!$B$4:$E$904,2,0)</f>
        <v>M</v>
      </c>
      <c r="D1778" s="8" t="str">
        <f t="array" ref="D1778">INDEX('[1]Customer Info'!$D$4:$D$904,MATCH(A1778,'[1]Customer Info'!$B$4:$B$904))</f>
        <v>51-55</v>
      </c>
      <c r="E1778" s="8">
        <f>INDEX('[1]Customer Info'!$B$4:$E$904,MATCH(A1778,'[1]Customer Info'!$B$4:$B$904),4)</f>
        <v>13</v>
      </c>
      <c r="F1778" s="8">
        <v>8</v>
      </c>
      <c r="G1778" s="9">
        <v>7881</v>
      </c>
    </row>
    <row r="1779" spans="1:7" x14ac:dyDescent="0.3">
      <c r="A1779" s="7">
        <v>1000287</v>
      </c>
      <c r="B1779" s="8" t="s">
        <v>397</v>
      </c>
      <c r="C1779" s="8" t="str">
        <f>VLOOKUP(A1779,'[1]Customer Info'!$B$4:$E$904,2,0)</f>
        <v>M</v>
      </c>
      <c r="D1779" s="8" t="str">
        <f t="array" ref="D1779">INDEX('[1]Customer Info'!$D$4:$D$904,MATCH(A1779,'[1]Customer Info'!$B$4:$B$904))</f>
        <v>51-55</v>
      </c>
      <c r="E1779" s="8">
        <f>INDEX('[1]Customer Info'!$B$4:$E$904,MATCH(A1779,'[1]Customer Info'!$B$4:$B$904),4)</f>
        <v>13</v>
      </c>
      <c r="F1779" s="8">
        <v>5</v>
      </c>
      <c r="G1779" s="9">
        <v>7122</v>
      </c>
    </row>
    <row r="1780" spans="1:7" x14ac:dyDescent="0.3">
      <c r="A1780" s="7">
        <v>1000287</v>
      </c>
      <c r="B1780" s="8" t="s">
        <v>40</v>
      </c>
      <c r="C1780" s="8" t="str">
        <f>VLOOKUP(A1780,'[1]Customer Info'!$B$4:$E$904,2,0)</f>
        <v>M</v>
      </c>
      <c r="D1780" s="8" t="str">
        <f t="array" ref="D1780">INDEX('[1]Customer Info'!$D$4:$D$904,MATCH(A1780,'[1]Customer Info'!$B$4:$B$904))</f>
        <v>51-55</v>
      </c>
      <c r="E1780" s="8">
        <f>INDEX('[1]Customer Info'!$B$4:$E$904,MATCH(A1780,'[1]Customer Info'!$B$4:$B$904),4)</f>
        <v>13</v>
      </c>
      <c r="F1780" s="8">
        <v>5</v>
      </c>
      <c r="G1780" s="9">
        <v>7013</v>
      </c>
    </row>
    <row r="1781" spans="1:7" x14ac:dyDescent="0.3">
      <c r="A1781" s="7">
        <v>1000287</v>
      </c>
      <c r="B1781" s="8" t="s">
        <v>1040</v>
      </c>
      <c r="C1781" s="8" t="str">
        <f>VLOOKUP(A1781,'[1]Customer Info'!$B$4:$E$904,2,0)</f>
        <v>M</v>
      </c>
      <c r="D1781" s="8" t="str">
        <f t="array" ref="D1781">INDEX('[1]Customer Info'!$D$4:$D$904,MATCH(A1781,'[1]Customer Info'!$B$4:$B$904))</f>
        <v>51-55</v>
      </c>
      <c r="E1781" s="8">
        <f>INDEX('[1]Customer Info'!$B$4:$E$904,MATCH(A1781,'[1]Customer Info'!$B$4:$B$904),4)</f>
        <v>13</v>
      </c>
      <c r="F1781" s="8">
        <v>5</v>
      </c>
      <c r="G1781" s="9">
        <v>5225</v>
      </c>
    </row>
    <row r="1782" spans="1:7" x14ac:dyDescent="0.3">
      <c r="A1782" s="7">
        <v>1000287</v>
      </c>
      <c r="B1782" s="8" t="s">
        <v>675</v>
      </c>
      <c r="C1782" s="8" t="str">
        <f>VLOOKUP(A1782,'[1]Customer Info'!$B$4:$E$904,2,0)</f>
        <v>M</v>
      </c>
      <c r="D1782" s="8" t="str">
        <f t="array" ref="D1782">INDEX('[1]Customer Info'!$D$4:$D$904,MATCH(A1782,'[1]Customer Info'!$B$4:$B$904))</f>
        <v>51-55</v>
      </c>
      <c r="E1782" s="8">
        <f>INDEX('[1]Customer Info'!$B$4:$E$904,MATCH(A1782,'[1]Customer Info'!$B$4:$B$904),4)</f>
        <v>13</v>
      </c>
      <c r="F1782" s="8">
        <v>2</v>
      </c>
      <c r="G1782" s="9">
        <v>9523</v>
      </c>
    </row>
    <row r="1783" spans="1:7" x14ac:dyDescent="0.3">
      <c r="A1783" s="7">
        <v>1000287</v>
      </c>
      <c r="B1783" s="8" t="s">
        <v>1057</v>
      </c>
      <c r="C1783" s="8" t="str">
        <f>VLOOKUP(A1783,'[1]Customer Info'!$B$4:$E$904,2,0)</f>
        <v>M</v>
      </c>
      <c r="D1783" s="8" t="str">
        <f t="array" ref="D1783">INDEX('[1]Customer Info'!$D$4:$D$904,MATCH(A1783,'[1]Customer Info'!$B$4:$B$904))</f>
        <v>51-55</v>
      </c>
      <c r="E1783" s="8">
        <f>INDEX('[1]Customer Info'!$B$4:$E$904,MATCH(A1783,'[1]Customer Info'!$B$4:$B$904),4)</f>
        <v>13</v>
      </c>
      <c r="F1783" s="8">
        <v>8</v>
      </c>
      <c r="G1783" s="9">
        <v>8081</v>
      </c>
    </row>
    <row r="1784" spans="1:7" x14ac:dyDescent="0.3">
      <c r="A1784" s="7">
        <v>1000287</v>
      </c>
      <c r="B1784" s="8" t="s">
        <v>1058</v>
      </c>
      <c r="C1784" s="8" t="str">
        <f>VLOOKUP(A1784,'[1]Customer Info'!$B$4:$E$904,2,0)</f>
        <v>M</v>
      </c>
      <c r="D1784" s="8" t="str">
        <f t="array" ref="D1784">INDEX('[1]Customer Info'!$D$4:$D$904,MATCH(A1784,'[1]Customer Info'!$B$4:$B$904))</f>
        <v>51-55</v>
      </c>
      <c r="E1784" s="8">
        <f>INDEX('[1]Customer Info'!$B$4:$E$904,MATCH(A1784,'[1]Customer Info'!$B$4:$B$904),4)</f>
        <v>13</v>
      </c>
      <c r="F1784" s="8">
        <v>8</v>
      </c>
      <c r="G1784" s="9">
        <v>5831</v>
      </c>
    </row>
    <row r="1785" spans="1:7" x14ac:dyDescent="0.3">
      <c r="A1785" s="7">
        <v>1000287</v>
      </c>
      <c r="B1785" s="8" t="s">
        <v>82</v>
      </c>
      <c r="C1785" s="8" t="str">
        <f>VLOOKUP(A1785,'[1]Customer Info'!$B$4:$E$904,2,0)</f>
        <v>M</v>
      </c>
      <c r="D1785" s="8" t="str">
        <f t="array" ref="D1785">INDEX('[1]Customer Info'!$D$4:$D$904,MATCH(A1785,'[1]Customer Info'!$B$4:$B$904))</f>
        <v>51-55</v>
      </c>
      <c r="E1785" s="8">
        <f>INDEX('[1]Customer Info'!$B$4:$E$904,MATCH(A1785,'[1]Customer Info'!$B$4:$B$904),4)</f>
        <v>13</v>
      </c>
      <c r="F1785" s="8">
        <v>5</v>
      </c>
      <c r="G1785" s="9">
        <v>6924</v>
      </c>
    </row>
    <row r="1786" spans="1:7" x14ac:dyDescent="0.3">
      <c r="A1786" s="7">
        <v>1000289</v>
      </c>
      <c r="B1786" s="8" t="s">
        <v>164</v>
      </c>
      <c r="C1786" s="8" t="str">
        <f>VLOOKUP(A1786,'[1]Customer Info'!$B$4:$E$904,2,0)</f>
        <v>F</v>
      </c>
      <c r="D1786" s="8" t="str">
        <f t="array" ref="D1786">INDEX('[1]Customer Info'!$D$4:$D$904,MATCH(A1786,'[1]Customer Info'!$B$4:$B$904))</f>
        <v>26-35</v>
      </c>
      <c r="E1786" s="8">
        <f>INDEX('[1]Customer Info'!$B$4:$E$904,MATCH(A1786,'[1]Customer Info'!$B$4:$B$904),4)</f>
        <v>0</v>
      </c>
      <c r="F1786" s="8">
        <v>13</v>
      </c>
      <c r="G1786" s="9">
        <v>925</v>
      </c>
    </row>
    <row r="1787" spans="1:7" x14ac:dyDescent="0.3">
      <c r="A1787" s="7">
        <v>1000289</v>
      </c>
      <c r="B1787" s="8" t="s">
        <v>235</v>
      </c>
      <c r="C1787" s="8" t="str">
        <f>VLOOKUP(A1787,'[1]Customer Info'!$B$4:$E$904,2,0)</f>
        <v>F</v>
      </c>
      <c r="D1787" s="8" t="str">
        <f t="array" ref="D1787">INDEX('[1]Customer Info'!$D$4:$D$904,MATCH(A1787,'[1]Customer Info'!$B$4:$B$904))</f>
        <v>26-35</v>
      </c>
      <c r="E1787" s="8">
        <f>INDEX('[1]Customer Info'!$B$4:$E$904,MATCH(A1787,'[1]Customer Info'!$B$4:$B$904),4)</f>
        <v>0</v>
      </c>
      <c r="F1787" s="8">
        <v>1</v>
      </c>
      <c r="G1787" s="9">
        <v>11802</v>
      </c>
    </row>
    <row r="1788" spans="1:7" x14ac:dyDescent="0.3">
      <c r="A1788" s="7">
        <v>1000289</v>
      </c>
      <c r="B1788" s="8" t="s">
        <v>641</v>
      </c>
      <c r="C1788" s="8" t="str">
        <f>VLOOKUP(A1788,'[1]Customer Info'!$B$4:$E$904,2,0)</f>
        <v>F</v>
      </c>
      <c r="D1788" s="8" t="str">
        <f t="array" ref="D1788">INDEX('[1]Customer Info'!$D$4:$D$904,MATCH(A1788,'[1]Customer Info'!$B$4:$B$904))</f>
        <v>26-35</v>
      </c>
      <c r="E1788" s="8">
        <f>INDEX('[1]Customer Info'!$B$4:$E$904,MATCH(A1788,'[1]Customer Info'!$B$4:$B$904),4)</f>
        <v>0</v>
      </c>
      <c r="F1788" s="8">
        <v>1</v>
      </c>
      <c r="G1788" s="9">
        <v>15403</v>
      </c>
    </row>
    <row r="1789" spans="1:7" x14ac:dyDescent="0.3">
      <c r="A1789" s="7">
        <v>1000289</v>
      </c>
      <c r="B1789" s="8" t="s">
        <v>147</v>
      </c>
      <c r="C1789" s="8" t="str">
        <f>VLOOKUP(A1789,'[1]Customer Info'!$B$4:$E$904,2,0)</f>
        <v>F</v>
      </c>
      <c r="D1789" s="8" t="str">
        <f t="array" ref="D1789">INDEX('[1]Customer Info'!$D$4:$D$904,MATCH(A1789,'[1]Customer Info'!$B$4:$B$904))</f>
        <v>26-35</v>
      </c>
      <c r="E1789" s="8">
        <f>INDEX('[1]Customer Info'!$B$4:$E$904,MATCH(A1789,'[1]Customer Info'!$B$4:$B$904),4)</f>
        <v>0</v>
      </c>
      <c r="F1789" s="8">
        <v>1</v>
      </c>
      <c r="G1789" s="9">
        <v>12111</v>
      </c>
    </row>
    <row r="1790" spans="1:7" x14ac:dyDescent="0.3">
      <c r="A1790" s="7">
        <v>1000291</v>
      </c>
      <c r="B1790" s="8" t="s">
        <v>121</v>
      </c>
      <c r="C1790" s="8" t="str">
        <f>VLOOKUP(A1790,'[1]Customer Info'!$B$4:$E$904,2,0)</f>
        <v>M</v>
      </c>
      <c r="D1790" s="8" t="str">
        <f t="array" ref="D1790">INDEX('[1]Customer Info'!$D$4:$D$904,MATCH(A1790,'[1]Customer Info'!$B$4:$B$904))</f>
        <v>36-45</v>
      </c>
      <c r="E1790" s="8">
        <f>INDEX('[1]Customer Info'!$B$4:$E$904,MATCH(A1790,'[1]Customer Info'!$B$4:$B$904),4)</f>
        <v>12</v>
      </c>
      <c r="F1790" s="8">
        <v>8</v>
      </c>
      <c r="G1790" s="9">
        <v>7886</v>
      </c>
    </row>
    <row r="1791" spans="1:7" x14ac:dyDescent="0.3">
      <c r="A1791" s="7">
        <v>1000291</v>
      </c>
      <c r="B1791" s="8" t="s">
        <v>1059</v>
      </c>
      <c r="C1791" s="8" t="str">
        <f>VLOOKUP(A1791,'[1]Customer Info'!$B$4:$E$904,2,0)</f>
        <v>M</v>
      </c>
      <c r="D1791" s="8" t="str">
        <f t="array" ref="D1791">INDEX('[1]Customer Info'!$D$4:$D$904,MATCH(A1791,'[1]Customer Info'!$B$4:$B$904))</f>
        <v>36-45</v>
      </c>
      <c r="E1791" s="8">
        <f>INDEX('[1]Customer Info'!$B$4:$E$904,MATCH(A1791,'[1]Customer Info'!$B$4:$B$904),4)</f>
        <v>12</v>
      </c>
      <c r="F1791" s="8">
        <v>8</v>
      </c>
      <c r="G1791" s="9">
        <v>8125</v>
      </c>
    </row>
    <row r="1792" spans="1:7" x14ac:dyDescent="0.3">
      <c r="A1792" s="7">
        <v>1000291</v>
      </c>
      <c r="B1792" s="8" t="s">
        <v>1060</v>
      </c>
      <c r="C1792" s="8" t="str">
        <f>VLOOKUP(A1792,'[1]Customer Info'!$B$4:$E$904,2,0)</f>
        <v>M</v>
      </c>
      <c r="D1792" s="8" t="str">
        <f t="array" ref="D1792">INDEX('[1]Customer Info'!$D$4:$D$904,MATCH(A1792,'[1]Customer Info'!$B$4:$B$904))</f>
        <v>36-45</v>
      </c>
      <c r="E1792" s="8">
        <f>INDEX('[1]Customer Info'!$B$4:$E$904,MATCH(A1792,'[1]Customer Info'!$B$4:$B$904),4)</f>
        <v>12</v>
      </c>
      <c r="F1792" s="8">
        <v>5</v>
      </c>
      <c r="G1792" s="9">
        <v>5470</v>
      </c>
    </row>
    <row r="1793" spans="1:7" x14ac:dyDescent="0.3">
      <c r="A1793" s="7">
        <v>1000292</v>
      </c>
      <c r="B1793" s="8" t="s">
        <v>482</v>
      </c>
      <c r="C1793" s="8" t="str">
        <f>VLOOKUP(A1793,'[1]Customer Info'!$B$4:$E$904,2,0)</f>
        <v>M</v>
      </c>
      <c r="D1793" s="8" t="str">
        <f t="array" ref="D1793">INDEX('[1]Customer Info'!$D$4:$D$904,MATCH(A1793,'[1]Customer Info'!$B$4:$B$904))</f>
        <v>36-45</v>
      </c>
      <c r="E1793" s="8">
        <f>INDEX('[1]Customer Info'!$B$4:$E$904,MATCH(A1793,'[1]Customer Info'!$B$4:$B$904),4)</f>
        <v>7</v>
      </c>
      <c r="F1793" s="8">
        <v>1</v>
      </c>
      <c r="G1793" s="9">
        <v>15662</v>
      </c>
    </row>
    <row r="1794" spans="1:7" x14ac:dyDescent="0.3">
      <c r="A1794" s="7">
        <v>1000292</v>
      </c>
      <c r="B1794" s="8" t="s">
        <v>185</v>
      </c>
      <c r="C1794" s="8" t="str">
        <f>VLOOKUP(A1794,'[1]Customer Info'!$B$4:$E$904,2,0)</f>
        <v>M</v>
      </c>
      <c r="D1794" s="8" t="str">
        <f t="array" ref="D1794">INDEX('[1]Customer Info'!$D$4:$D$904,MATCH(A1794,'[1]Customer Info'!$B$4:$B$904))</f>
        <v>36-45</v>
      </c>
      <c r="E1794" s="8">
        <f>INDEX('[1]Customer Info'!$B$4:$E$904,MATCH(A1794,'[1]Customer Info'!$B$4:$B$904),4)</f>
        <v>7</v>
      </c>
      <c r="F1794" s="8">
        <v>8</v>
      </c>
      <c r="G1794" s="9">
        <v>6101</v>
      </c>
    </row>
    <row r="1795" spans="1:7" x14ac:dyDescent="0.3">
      <c r="A1795" s="7">
        <v>1000293</v>
      </c>
      <c r="B1795" s="8" t="s">
        <v>1061</v>
      </c>
      <c r="C1795" s="8" t="str">
        <f>VLOOKUP(A1795,'[1]Customer Info'!$B$4:$E$904,2,0)</f>
        <v>M</v>
      </c>
      <c r="D1795" s="8" t="str">
        <f t="array" ref="D1795">INDEX('[1]Customer Info'!$D$4:$D$904,MATCH(A1795,'[1]Customer Info'!$B$4:$B$904))</f>
        <v>55+</v>
      </c>
      <c r="E1795" s="8">
        <f>INDEX('[1]Customer Info'!$B$4:$E$904,MATCH(A1795,'[1]Customer Info'!$B$4:$B$904),4)</f>
        <v>1</v>
      </c>
      <c r="F1795" s="8">
        <v>8</v>
      </c>
      <c r="G1795" s="9">
        <v>9800</v>
      </c>
    </row>
    <row r="1796" spans="1:7" x14ac:dyDescent="0.3">
      <c r="A1796" s="7">
        <v>1000293</v>
      </c>
      <c r="B1796" s="8" t="s">
        <v>937</v>
      </c>
      <c r="C1796" s="8" t="str">
        <f>VLOOKUP(A1796,'[1]Customer Info'!$B$4:$E$904,2,0)</f>
        <v>M</v>
      </c>
      <c r="D1796" s="8" t="str">
        <f t="array" ref="D1796">INDEX('[1]Customer Info'!$D$4:$D$904,MATCH(A1796,'[1]Customer Info'!$B$4:$B$904))</f>
        <v>55+</v>
      </c>
      <c r="E1796" s="8">
        <f>INDEX('[1]Customer Info'!$B$4:$E$904,MATCH(A1796,'[1]Customer Info'!$B$4:$B$904),4)</f>
        <v>1</v>
      </c>
      <c r="F1796" s="8">
        <v>8</v>
      </c>
      <c r="G1796" s="9">
        <v>9773</v>
      </c>
    </row>
    <row r="1797" spans="1:7" x14ac:dyDescent="0.3">
      <c r="A1797" s="7">
        <v>1000293</v>
      </c>
      <c r="B1797" s="8" t="s">
        <v>1062</v>
      </c>
      <c r="C1797" s="8" t="str">
        <f>VLOOKUP(A1797,'[1]Customer Info'!$B$4:$E$904,2,0)</f>
        <v>M</v>
      </c>
      <c r="D1797" s="8" t="str">
        <f t="array" ref="D1797">INDEX('[1]Customer Info'!$D$4:$D$904,MATCH(A1797,'[1]Customer Info'!$B$4:$B$904))</f>
        <v>55+</v>
      </c>
      <c r="E1797" s="8">
        <f>INDEX('[1]Customer Info'!$B$4:$E$904,MATCH(A1797,'[1]Customer Info'!$B$4:$B$904),4)</f>
        <v>1</v>
      </c>
      <c r="F1797" s="8">
        <v>8</v>
      </c>
      <c r="G1797" s="9">
        <v>7764</v>
      </c>
    </row>
    <row r="1798" spans="1:7" x14ac:dyDescent="0.3">
      <c r="A1798" s="7">
        <v>1000293</v>
      </c>
      <c r="B1798" s="8" t="s">
        <v>333</v>
      </c>
      <c r="C1798" s="8" t="str">
        <f>VLOOKUP(A1798,'[1]Customer Info'!$B$4:$E$904,2,0)</f>
        <v>M</v>
      </c>
      <c r="D1798" s="8" t="str">
        <f t="array" ref="D1798">INDEX('[1]Customer Info'!$D$4:$D$904,MATCH(A1798,'[1]Customer Info'!$B$4:$B$904))</f>
        <v>55+</v>
      </c>
      <c r="E1798" s="8">
        <f>INDEX('[1]Customer Info'!$B$4:$E$904,MATCH(A1798,'[1]Customer Info'!$B$4:$B$904),4)</f>
        <v>1</v>
      </c>
      <c r="F1798" s="8">
        <v>5</v>
      </c>
      <c r="G1798" s="9">
        <v>3444</v>
      </c>
    </row>
    <row r="1799" spans="1:7" x14ac:dyDescent="0.3">
      <c r="A1799" s="7">
        <v>1000293</v>
      </c>
      <c r="B1799" s="8" t="s">
        <v>995</v>
      </c>
      <c r="C1799" s="8" t="str">
        <f>VLOOKUP(A1799,'[1]Customer Info'!$B$4:$E$904,2,0)</f>
        <v>M</v>
      </c>
      <c r="D1799" s="8" t="str">
        <f t="array" ref="D1799">INDEX('[1]Customer Info'!$D$4:$D$904,MATCH(A1799,'[1]Customer Info'!$B$4:$B$904))</f>
        <v>55+</v>
      </c>
      <c r="E1799" s="8">
        <f>INDEX('[1]Customer Info'!$B$4:$E$904,MATCH(A1799,'[1]Customer Info'!$B$4:$B$904),4)</f>
        <v>1</v>
      </c>
      <c r="F1799" s="8">
        <v>6</v>
      </c>
      <c r="G1799" s="9">
        <v>16303</v>
      </c>
    </row>
    <row r="1800" spans="1:7" x14ac:dyDescent="0.3">
      <c r="A1800" s="7">
        <v>1000293</v>
      </c>
      <c r="B1800" s="8" t="s">
        <v>1063</v>
      </c>
      <c r="C1800" s="8" t="str">
        <f>VLOOKUP(A1800,'[1]Customer Info'!$B$4:$E$904,2,0)</f>
        <v>M</v>
      </c>
      <c r="D1800" s="8" t="str">
        <f t="array" ref="D1800">INDEX('[1]Customer Info'!$D$4:$D$904,MATCH(A1800,'[1]Customer Info'!$B$4:$B$904))</f>
        <v>55+</v>
      </c>
      <c r="E1800" s="8">
        <f>INDEX('[1]Customer Info'!$B$4:$E$904,MATCH(A1800,'[1]Customer Info'!$B$4:$B$904),4)</f>
        <v>1</v>
      </c>
      <c r="F1800" s="8">
        <v>1</v>
      </c>
      <c r="G1800" s="9">
        <v>4002</v>
      </c>
    </row>
    <row r="1801" spans="1:7" x14ac:dyDescent="0.3">
      <c r="A1801" s="7">
        <v>1000293</v>
      </c>
      <c r="B1801" s="8" t="s">
        <v>1064</v>
      </c>
      <c r="C1801" s="8" t="str">
        <f>VLOOKUP(A1801,'[1]Customer Info'!$B$4:$E$904,2,0)</f>
        <v>M</v>
      </c>
      <c r="D1801" s="8" t="str">
        <f t="array" ref="D1801">INDEX('[1]Customer Info'!$D$4:$D$904,MATCH(A1801,'[1]Customer Info'!$B$4:$B$904))</f>
        <v>55+</v>
      </c>
      <c r="E1801" s="8">
        <f>INDEX('[1]Customer Info'!$B$4:$E$904,MATCH(A1801,'[1]Customer Info'!$B$4:$B$904),4)</f>
        <v>1</v>
      </c>
      <c r="F1801" s="8">
        <v>8</v>
      </c>
      <c r="G1801" s="9">
        <v>6089</v>
      </c>
    </row>
    <row r="1802" spans="1:7" x14ac:dyDescent="0.3">
      <c r="A1802" s="7">
        <v>1000293</v>
      </c>
      <c r="B1802" s="8" t="s">
        <v>1065</v>
      </c>
      <c r="C1802" s="8" t="str">
        <f>VLOOKUP(A1802,'[1]Customer Info'!$B$4:$E$904,2,0)</f>
        <v>M</v>
      </c>
      <c r="D1802" s="8" t="str">
        <f t="array" ref="D1802">INDEX('[1]Customer Info'!$D$4:$D$904,MATCH(A1802,'[1]Customer Info'!$B$4:$B$904))</f>
        <v>55+</v>
      </c>
      <c r="E1802" s="8">
        <f>INDEX('[1]Customer Info'!$B$4:$E$904,MATCH(A1802,'[1]Customer Info'!$B$4:$B$904),4)</f>
        <v>1</v>
      </c>
      <c r="F1802" s="8">
        <v>8</v>
      </c>
      <c r="G1802" s="9">
        <v>7889</v>
      </c>
    </row>
    <row r="1803" spans="1:7" x14ac:dyDescent="0.3">
      <c r="A1803" s="7">
        <v>1000293</v>
      </c>
      <c r="B1803" s="8" t="s">
        <v>286</v>
      </c>
      <c r="C1803" s="8" t="str">
        <f>VLOOKUP(A1803,'[1]Customer Info'!$B$4:$E$904,2,0)</f>
        <v>M</v>
      </c>
      <c r="D1803" s="8" t="str">
        <f t="array" ref="D1803">INDEX('[1]Customer Info'!$D$4:$D$904,MATCH(A1803,'[1]Customer Info'!$B$4:$B$904))</f>
        <v>55+</v>
      </c>
      <c r="E1803" s="8">
        <f>INDEX('[1]Customer Info'!$B$4:$E$904,MATCH(A1803,'[1]Customer Info'!$B$4:$B$904),4)</f>
        <v>1</v>
      </c>
      <c r="F1803" s="8">
        <v>3</v>
      </c>
      <c r="G1803" s="9">
        <v>10685</v>
      </c>
    </row>
    <row r="1804" spans="1:7" x14ac:dyDescent="0.3">
      <c r="A1804" s="7">
        <v>1000293</v>
      </c>
      <c r="B1804" s="8" t="s">
        <v>1066</v>
      </c>
      <c r="C1804" s="8" t="str">
        <f>VLOOKUP(A1804,'[1]Customer Info'!$B$4:$E$904,2,0)</f>
        <v>M</v>
      </c>
      <c r="D1804" s="8" t="str">
        <f t="array" ref="D1804">INDEX('[1]Customer Info'!$D$4:$D$904,MATCH(A1804,'[1]Customer Info'!$B$4:$B$904))</f>
        <v>55+</v>
      </c>
      <c r="E1804" s="8">
        <f>INDEX('[1]Customer Info'!$B$4:$E$904,MATCH(A1804,'[1]Customer Info'!$B$4:$B$904),4)</f>
        <v>1</v>
      </c>
      <c r="F1804" s="8">
        <v>1</v>
      </c>
      <c r="G1804" s="9">
        <v>4375</v>
      </c>
    </row>
    <row r="1805" spans="1:7" x14ac:dyDescent="0.3">
      <c r="A1805" s="7">
        <v>1000293</v>
      </c>
      <c r="B1805" s="8" t="s">
        <v>1067</v>
      </c>
      <c r="C1805" s="8" t="str">
        <f>VLOOKUP(A1805,'[1]Customer Info'!$B$4:$E$904,2,0)</f>
        <v>M</v>
      </c>
      <c r="D1805" s="8" t="str">
        <f t="array" ref="D1805">INDEX('[1]Customer Info'!$D$4:$D$904,MATCH(A1805,'[1]Customer Info'!$B$4:$B$904))</f>
        <v>55+</v>
      </c>
      <c r="E1805" s="8">
        <f>INDEX('[1]Customer Info'!$B$4:$E$904,MATCH(A1805,'[1]Customer Info'!$B$4:$B$904),4)</f>
        <v>1</v>
      </c>
      <c r="F1805" s="8">
        <v>8</v>
      </c>
      <c r="G1805" s="9">
        <v>5935</v>
      </c>
    </row>
    <row r="1806" spans="1:7" x14ac:dyDescent="0.3">
      <c r="A1806" s="7">
        <v>1000293</v>
      </c>
      <c r="B1806" s="8" t="s">
        <v>642</v>
      </c>
      <c r="C1806" s="8" t="str">
        <f>VLOOKUP(A1806,'[1]Customer Info'!$B$4:$E$904,2,0)</f>
        <v>M</v>
      </c>
      <c r="D1806" s="8" t="str">
        <f t="array" ref="D1806">INDEX('[1]Customer Info'!$D$4:$D$904,MATCH(A1806,'[1]Customer Info'!$B$4:$B$904))</f>
        <v>55+</v>
      </c>
      <c r="E1806" s="8">
        <f>INDEX('[1]Customer Info'!$B$4:$E$904,MATCH(A1806,'[1]Customer Info'!$B$4:$B$904),4)</f>
        <v>1</v>
      </c>
      <c r="F1806" s="8">
        <v>5</v>
      </c>
      <c r="G1806" s="9">
        <v>5432</v>
      </c>
    </row>
    <row r="1807" spans="1:7" x14ac:dyDescent="0.3">
      <c r="A1807" s="7">
        <v>1000293</v>
      </c>
      <c r="B1807" s="8" t="s">
        <v>1068</v>
      </c>
      <c r="C1807" s="8" t="str">
        <f>VLOOKUP(A1807,'[1]Customer Info'!$B$4:$E$904,2,0)</f>
        <v>M</v>
      </c>
      <c r="D1807" s="8" t="str">
        <f t="array" ref="D1807">INDEX('[1]Customer Info'!$D$4:$D$904,MATCH(A1807,'[1]Customer Info'!$B$4:$B$904))</f>
        <v>55+</v>
      </c>
      <c r="E1807" s="8">
        <f>INDEX('[1]Customer Info'!$B$4:$E$904,MATCH(A1807,'[1]Customer Info'!$B$4:$B$904),4)</f>
        <v>1</v>
      </c>
      <c r="F1807" s="8">
        <v>5</v>
      </c>
      <c r="G1807" s="9">
        <v>1981</v>
      </c>
    </row>
    <row r="1808" spans="1:7" x14ac:dyDescent="0.3">
      <c r="A1808" s="7">
        <v>1000293</v>
      </c>
      <c r="B1808" s="8" t="s">
        <v>121</v>
      </c>
      <c r="C1808" s="8" t="str">
        <f>VLOOKUP(A1808,'[1]Customer Info'!$B$4:$E$904,2,0)</f>
        <v>M</v>
      </c>
      <c r="D1808" s="8" t="str">
        <f t="array" ref="D1808">INDEX('[1]Customer Info'!$D$4:$D$904,MATCH(A1808,'[1]Customer Info'!$B$4:$B$904))</f>
        <v>55+</v>
      </c>
      <c r="E1808" s="8">
        <f>INDEX('[1]Customer Info'!$B$4:$E$904,MATCH(A1808,'[1]Customer Info'!$B$4:$B$904),4)</f>
        <v>1</v>
      </c>
      <c r="F1808" s="8">
        <v>8</v>
      </c>
      <c r="G1808" s="9">
        <v>9824</v>
      </c>
    </row>
    <row r="1809" spans="1:7" x14ac:dyDescent="0.3">
      <c r="A1809" s="7">
        <v>1000293</v>
      </c>
      <c r="B1809" s="8" t="s">
        <v>241</v>
      </c>
      <c r="C1809" s="8" t="str">
        <f>VLOOKUP(A1809,'[1]Customer Info'!$B$4:$E$904,2,0)</f>
        <v>M</v>
      </c>
      <c r="D1809" s="8" t="str">
        <f t="array" ref="D1809">INDEX('[1]Customer Info'!$D$4:$D$904,MATCH(A1809,'[1]Customer Info'!$B$4:$B$904))</f>
        <v>55+</v>
      </c>
      <c r="E1809" s="8">
        <f>INDEX('[1]Customer Info'!$B$4:$E$904,MATCH(A1809,'[1]Customer Info'!$B$4:$B$904),4)</f>
        <v>1</v>
      </c>
      <c r="F1809" s="8">
        <v>16</v>
      </c>
      <c r="G1809" s="9">
        <v>16875</v>
      </c>
    </row>
    <row r="1810" spans="1:7" x14ac:dyDescent="0.3">
      <c r="A1810" s="7">
        <v>1000295</v>
      </c>
      <c r="B1810" s="8" t="s">
        <v>1069</v>
      </c>
      <c r="C1810" s="8" t="str">
        <f>VLOOKUP(A1810,'[1]Customer Info'!$B$4:$E$904,2,0)</f>
        <v>M</v>
      </c>
      <c r="D1810" s="8" t="str">
        <f t="array" ref="D1810">INDEX('[1]Customer Info'!$D$4:$D$904,MATCH(A1810,'[1]Customer Info'!$B$4:$B$904))</f>
        <v>18-25</v>
      </c>
      <c r="E1810" s="8">
        <f>INDEX('[1]Customer Info'!$B$4:$E$904,MATCH(A1810,'[1]Customer Info'!$B$4:$B$904),4)</f>
        <v>0</v>
      </c>
      <c r="F1810" s="8">
        <v>11</v>
      </c>
      <c r="G1810" s="9">
        <v>7631</v>
      </c>
    </row>
    <row r="1811" spans="1:7" x14ac:dyDescent="0.3">
      <c r="A1811" s="7">
        <v>1000295</v>
      </c>
      <c r="B1811" s="8" t="s">
        <v>1070</v>
      </c>
      <c r="C1811" s="8" t="str">
        <f>VLOOKUP(A1811,'[1]Customer Info'!$B$4:$E$904,2,0)</f>
        <v>M</v>
      </c>
      <c r="D1811" s="8" t="str">
        <f t="array" ref="D1811">INDEX('[1]Customer Info'!$D$4:$D$904,MATCH(A1811,'[1]Customer Info'!$B$4:$B$904))</f>
        <v>18-25</v>
      </c>
      <c r="E1811" s="8">
        <f>INDEX('[1]Customer Info'!$B$4:$E$904,MATCH(A1811,'[1]Customer Info'!$B$4:$B$904),4)</f>
        <v>0</v>
      </c>
      <c r="F1811" s="8">
        <v>5</v>
      </c>
      <c r="G1811" s="9">
        <v>1906</v>
      </c>
    </row>
    <row r="1812" spans="1:7" x14ac:dyDescent="0.3">
      <c r="A1812" s="7">
        <v>1000295</v>
      </c>
      <c r="B1812" s="8" t="s">
        <v>547</v>
      </c>
      <c r="C1812" s="8" t="str">
        <f>VLOOKUP(A1812,'[1]Customer Info'!$B$4:$E$904,2,0)</f>
        <v>M</v>
      </c>
      <c r="D1812" s="8" t="str">
        <f t="array" ref="D1812">INDEX('[1]Customer Info'!$D$4:$D$904,MATCH(A1812,'[1]Customer Info'!$B$4:$B$904))</f>
        <v>18-25</v>
      </c>
      <c r="E1812" s="8">
        <f>INDEX('[1]Customer Info'!$B$4:$E$904,MATCH(A1812,'[1]Customer Info'!$B$4:$B$904),4)</f>
        <v>0</v>
      </c>
      <c r="F1812" s="8">
        <v>2</v>
      </c>
      <c r="G1812" s="9">
        <v>12705</v>
      </c>
    </row>
    <row r="1813" spans="1:7" x14ac:dyDescent="0.3">
      <c r="A1813" s="7">
        <v>1000295</v>
      </c>
      <c r="B1813" s="8" t="s">
        <v>70</v>
      </c>
      <c r="C1813" s="8" t="str">
        <f>VLOOKUP(A1813,'[1]Customer Info'!$B$4:$E$904,2,0)</f>
        <v>M</v>
      </c>
      <c r="D1813" s="8" t="str">
        <f t="array" ref="D1813">INDEX('[1]Customer Info'!$D$4:$D$904,MATCH(A1813,'[1]Customer Info'!$B$4:$B$904))</f>
        <v>18-25</v>
      </c>
      <c r="E1813" s="8">
        <f>INDEX('[1]Customer Info'!$B$4:$E$904,MATCH(A1813,'[1]Customer Info'!$B$4:$B$904),4)</f>
        <v>0</v>
      </c>
      <c r="F1813" s="8">
        <v>1</v>
      </c>
      <c r="G1813" s="9">
        <v>11535</v>
      </c>
    </row>
    <row r="1814" spans="1:7" x14ac:dyDescent="0.3">
      <c r="A1814" s="7">
        <v>1000295</v>
      </c>
      <c r="B1814" s="8" t="s">
        <v>93</v>
      </c>
      <c r="C1814" s="8" t="str">
        <f>VLOOKUP(A1814,'[1]Customer Info'!$B$4:$E$904,2,0)</f>
        <v>M</v>
      </c>
      <c r="D1814" s="8" t="str">
        <f t="array" ref="D1814">INDEX('[1]Customer Info'!$D$4:$D$904,MATCH(A1814,'[1]Customer Info'!$B$4:$B$904))</f>
        <v>18-25</v>
      </c>
      <c r="E1814" s="8">
        <f>INDEX('[1]Customer Info'!$B$4:$E$904,MATCH(A1814,'[1]Customer Info'!$B$4:$B$904),4)</f>
        <v>0</v>
      </c>
      <c r="F1814" s="8">
        <v>1</v>
      </c>
      <c r="G1814" s="9">
        <v>19158</v>
      </c>
    </row>
    <row r="1815" spans="1:7" x14ac:dyDescent="0.3">
      <c r="A1815" s="7">
        <v>1000295</v>
      </c>
      <c r="B1815" s="8" t="s">
        <v>168</v>
      </c>
      <c r="C1815" s="8" t="str">
        <f>VLOOKUP(A1815,'[1]Customer Info'!$B$4:$E$904,2,0)</f>
        <v>M</v>
      </c>
      <c r="D1815" s="8" t="str">
        <f t="array" ref="D1815">INDEX('[1]Customer Info'!$D$4:$D$904,MATCH(A1815,'[1]Customer Info'!$B$4:$B$904))</f>
        <v>18-25</v>
      </c>
      <c r="E1815" s="8">
        <f>INDEX('[1]Customer Info'!$B$4:$E$904,MATCH(A1815,'[1]Customer Info'!$B$4:$B$904),4)</f>
        <v>0</v>
      </c>
      <c r="F1815" s="8">
        <v>1</v>
      </c>
      <c r="G1815" s="9">
        <v>15558</v>
      </c>
    </row>
    <row r="1816" spans="1:7" x14ac:dyDescent="0.3">
      <c r="A1816" s="7">
        <v>1000295</v>
      </c>
      <c r="B1816" s="8" t="s">
        <v>172</v>
      </c>
      <c r="C1816" s="8" t="str">
        <f>VLOOKUP(A1816,'[1]Customer Info'!$B$4:$E$904,2,0)</f>
        <v>M</v>
      </c>
      <c r="D1816" s="8" t="str">
        <f t="array" ref="D1816">INDEX('[1]Customer Info'!$D$4:$D$904,MATCH(A1816,'[1]Customer Info'!$B$4:$B$904))</f>
        <v>18-25</v>
      </c>
      <c r="E1816" s="8">
        <f>INDEX('[1]Customer Info'!$B$4:$E$904,MATCH(A1816,'[1]Customer Info'!$B$4:$B$904),4)</f>
        <v>0</v>
      </c>
      <c r="F1816" s="8">
        <v>8</v>
      </c>
      <c r="G1816" s="9">
        <v>9807</v>
      </c>
    </row>
    <row r="1817" spans="1:7" x14ac:dyDescent="0.3">
      <c r="A1817" s="7">
        <v>1000295</v>
      </c>
      <c r="B1817" s="8" t="s">
        <v>469</v>
      </c>
      <c r="C1817" s="8" t="str">
        <f>VLOOKUP(A1817,'[1]Customer Info'!$B$4:$E$904,2,0)</f>
        <v>M</v>
      </c>
      <c r="D1817" s="8" t="str">
        <f t="array" ref="D1817">INDEX('[1]Customer Info'!$D$4:$D$904,MATCH(A1817,'[1]Customer Info'!$B$4:$B$904))</f>
        <v>18-25</v>
      </c>
      <c r="E1817" s="8">
        <f>INDEX('[1]Customer Info'!$B$4:$E$904,MATCH(A1817,'[1]Customer Info'!$B$4:$B$904),4)</f>
        <v>0</v>
      </c>
      <c r="F1817" s="8">
        <v>6</v>
      </c>
      <c r="G1817" s="9">
        <v>20347</v>
      </c>
    </row>
    <row r="1818" spans="1:7" x14ac:dyDescent="0.3">
      <c r="A1818" s="7">
        <v>1000296</v>
      </c>
      <c r="B1818" s="8" t="s">
        <v>479</v>
      </c>
      <c r="C1818" s="8" t="str">
        <f>VLOOKUP(A1818,'[1]Customer Info'!$B$4:$E$904,2,0)</f>
        <v>M</v>
      </c>
      <c r="D1818" s="8" t="str">
        <f t="array" ref="D1818">INDEX('[1]Customer Info'!$D$4:$D$904,MATCH(A1818,'[1]Customer Info'!$B$4:$B$904))</f>
        <v>51-55</v>
      </c>
      <c r="E1818" s="8">
        <f>INDEX('[1]Customer Info'!$B$4:$E$904,MATCH(A1818,'[1]Customer Info'!$B$4:$B$904),4)</f>
        <v>5</v>
      </c>
      <c r="F1818" s="8">
        <v>11</v>
      </c>
      <c r="G1818" s="9">
        <v>7636</v>
      </c>
    </row>
    <row r="1819" spans="1:7" x14ac:dyDescent="0.3">
      <c r="A1819" s="7">
        <v>1000296</v>
      </c>
      <c r="B1819" s="8" t="s">
        <v>442</v>
      </c>
      <c r="C1819" s="8" t="str">
        <f>VLOOKUP(A1819,'[1]Customer Info'!$B$4:$E$904,2,0)</f>
        <v>M</v>
      </c>
      <c r="D1819" s="8" t="str">
        <f t="array" ref="D1819">INDEX('[1]Customer Info'!$D$4:$D$904,MATCH(A1819,'[1]Customer Info'!$B$4:$B$904))</f>
        <v>51-55</v>
      </c>
      <c r="E1819" s="8">
        <f>INDEX('[1]Customer Info'!$B$4:$E$904,MATCH(A1819,'[1]Customer Info'!$B$4:$B$904),4)</f>
        <v>5</v>
      </c>
      <c r="F1819" s="8">
        <v>5</v>
      </c>
      <c r="G1819" s="9">
        <v>8818</v>
      </c>
    </row>
    <row r="1820" spans="1:7" x14ac:dyDescent="0.3">
      <c r="A1820" s="7">
        <v>1000296</v>
      </c>
      <c r="B1820" s="8" t="s">
        <v>906</v>
      </c>
      <c r="C1820" s="8" t="str">
        <f>VLOOKUP(A1820,'[1]Customer Info'!$B$4:$E$904,2,0)</f>
        <v>M</v>
      </c>
      <c r="D1820" s="8" t="str">
        <f t="array" ref="D1820">INDEX('[1]Customer Info'!$D$4:$D$904,MATCH(A1820,'[1]Customer Info'!$B$4:$B$904))</f>
        <v>51-55</v>
      </c>
      <c r="E1820" s="8">
        <f>INDEX('[1]Customer Info'!$B$4:$E$904,MATCH(A1820,'[1]Customer Info'!$B$4:$B$904),4)</f>
        <v>5</v>
      </c>
      <c r="F1820" s="8">
        <v>8</v>
      </c>
      <c r="G1820" s="9">
        <v>2230</v>
      </c>
    </row>
    <row r="1821" spans="1:7" x14ac:dyDescent="0.3">
      <c r="A1821" s="7">
        <v>1000296</v>
      </c>
      <c r="B1821" s="8" t="s">
        <v>1071</v>
      </c>
      <c r="C1821" s="8" t="str">
        <f>VLOOKUP(A1821,'[1]Customer Info'!$B$4:$E$904,2,0)</f>
        <v>M</v>
      </c>
      <c r="D1821" s="8" t="str">
        <f t="array" ref="D1821">INDEX('[1]Customer Info'!$D$4:$D$904,MATCH(A1821,'[1]Customer Info'!$B$4:$B$904))</f>
        <v>51-55</v>
      </c>
      <c r="E1821" s="8">
        <f>INDEX('[1]Customer Info'!$B$4:$E$904,MATCH(A1821,'[1]Customer Info'!$B$4:$B$904),4)</f>
        <v>5</v>
      </c>
      <c r="F1821" s="8">
        <v>2</v>
      </c>
      <c r="G1821" s="9">
        <v>10102</v>
      </c>
    </row>
    <row r="1822" spans="1:7" x14ac:dyDescent="0.3">
      <c r="A1822" s="7">
        <v>1000296</v>
      </c>
      <c r="B1822" s="8" t="s">
        <v>1072</v>
      </c>
      <c r="C1822" s="8" t="str">
        <f>VLOOKUP(A1822,'[1]Customer Info'!$B$4:$E$904,2,0)</f>
        <v>M</v>
      </c>
      <c r="D1822" s="8" t="str">
        <f t="array" ref="D1822">INDEX('[1]Customer Info'!$D$4:$D$904,MATCH(A1822,'[1]Customer Info'!$B$4:$B$904))</f>
        <v>51-55</v>
      </c>
      <c r="E1822" s="8">
        <f>INDEX('[1]Customer Info'!$B$4:$E$904,MATCH(A1822,'[1]Customer Info'!$B$4:$B$904),4)</f>
        <v>5</v>
      </c>
      <c r="F1822" s="8">
        <v>3</v>
      </c>
      <c r="G1822" s="9">
        <v>13290</v>
      </c>
    </row>
    <row r="1823" spans="1:7" x14ac:dyDescent="0.3">
      <c r="A1823" s="7">
        <v>1000297</v>
      </c>
      <c r="B1823" s="8" t="s">
        <v>105</v>
      </c>
      <c r="C1823" s="8" t="str">
        <f>VLOOKUP(A1823,'[1]Customer Info'!$B$4:$E$904,2,0)</f>
        <v>M</v>
      </c>
      <c r="D1823" s="8" t="str">
        <f t="array" ref="D1823">INDEX('[1]Customer Info'!$D$4:$D$904,MATCH(A1823,'[1]Customer Info'!$B$4:$B$904))</f>
        <v>18-25</v>
      </c>
      <c r="E1823" s="8">
        <f>INDEX('[1]Customer Info'!$B$4:$E$904,MATCH(A1823,'[1]Customer Info'!$B$4:$B$904),4)</f>
        <v>2</v>
      </c>
      <c r="F1823" s="8">
        <v>1</v>
      </c>
      <c r="G1823" s="9">
        <v>11697</v>
      </c>
    </row>
    <row r="1824" spans="1:7" x14ac:dyDescent="0.3">
      <c r="A1824" s="7">
        <v>1000297</v>
      </c>
      <c r="B1824" s="8" t="s">
        <v>1040</v>
      </c>
      <c r="C1824" s="8" t="str">
        <f>VLOOKUP(A1824,'[1]Customer Info'!$B$4:$E$904,2,0)</f>
        <v>M</v>
      </c>
      <c r="D1824" s="8" t="str">
        <f t="array" ref="D1824">INDEX('[1]Customer Info'!$D$4:$D$904,MATCH(A1824,'[1]Customer Info'!$B$4:$B$904))</f>
        <v>18-25</v>
      </c>
      <c r="E1824" s="8">
        <f>INDEX('[1]Customer Info'!$B$4:$E$904,MATCH(A1824,'[1]Customer Info'!$B$4:$B$904),4)</f>
        <v>2</v>
      </c>
      <c r="F1824" s="8">
        <v>5</v>
      </c>
      <c r="G1824" s="9">
        <v>8718</v>
      </c>
    </row>
    <row r="1825" spans="1:7" x14ac:dyDescent="0.3">
      <c r="A1825" s="7">
        <v>1000298</v>
      </c>
      <c r="B1825" s="8" t="s">
        <v>441</v>
      </c>
      <c r="C1825" s="8" t="str">
        <f>VLOOKUP(A1825,'[1]Customer Info'!$B$4:$E$904,2,0)</f>
        <v>F</v>
      </c>
      <c r="D1825" s="8" t="str">
        <f t="array" ref="D1825">INDEX('[1]Customer Info'!$D$4:$D$904,MATCH(A1825,'[1]Customer Info'!$B$4:$B$904))</f>
        <v>18-25</v>
      </c>
      <c r="E1825" s="8">
        <f>INDEX('[1]Customer Info'!$B$4:$E$904,MATCH(A1825,'[1]Customer Info'!$B$4:$B$904),4)</f>
        <v>4</v>
      </c>
      <c r="F1825" s="8">
        <v>8</v>
      </c>
      <c r="G1825" s="9">
        <v>7797</v>
      </c>
    </row>
    <row r="1826" spans="1:7" x14ac:dyDescent="0.3">
      <c r="A1826" s="7">
        <v>1000299</v>
      </c>
      <c r="B1826" s="8" t="s">
        <v>207</v>
      </c>
      <c r="C1826" s="8" t="str">
        <f>VLOOKUP(A1826,'[1]Customer Info'!$B$4:$E$904,2,0)</f>
        <v>M</v>
      </c>
      <c r="D1826" s="8" t="str">
        <f t="array" ref="D1826">INDEX('[1]Customer Info'!$D$4:$D$904,MATCH(A1826,'[1]Customer Info'!$B$4:$B$904))</f>
        <v>26-35</v>
      </c>
      <c r="E1826" s="8">
        <f>INDEX('[1]Customer Info'!$B$4:$E$904,MATCH(A1826,'[1]Customer Info'!$B$4:$B$904),4)</f>
        <v>12</v>
      </c>
      <c r="F1826" s="8">
        <v>4</v>
      </c>
      <c r="G1826" s="9">
        <v>2744</v>
      </c>
    </row>
    <row r="1827" spans="1:7" x14ac:dyDescent="0.3">
      <c r="A1827" s="7">
        <v>1000299</v>
      </c>
      <c r="B1827" s="8" t="s">
        <v>722</v>
      </c>
      <c r="C1827" s="8" t="str">
        <f>VLOOKUP(A1827,'[1]Customer Info'!$B$4:$E$904,2,0)</f>
        <v>M</v>
      </c>
      <c r="D1827" s="8" t="str">
        <f t="array" ref="D1827">INDEX('[1]Customer Info'!$D$4:$D$904,MATCH(A1827,'[1]Customer Info'!$B$4:$B$904))</f>
        <v>26-35</v>
      </c>
      <c r="E1827" s="8">
        <f>INDEX('[1]Customer Info'!$B$4:$E$904,MATCH(A1827,'[1]Customer Info'!$B$4:$B$904),4)</f>
        <v>12</v>
      </c>
      <c r="F1827" s="8">
        <v>7</v>
      </c>
      <c r="G1827" s="9">
        <v>20407</v>
      </c>
    </row>
    <row r="1828" spans="1:7" x14ac:dyDescent="0.3">
      <c r="A1828" s="7">
        <v>1000299</v>
      </c>
      <c r="B1828" s="8" t="s">
        <v>244</v>
      </c>
      <c r="C1828" s="8" t="str">
        <f>VLOOKUP(A1828,'[1]Customer Info'!$B$4:$E$904,2,0)</f>
        <v>M</v>
      </c>
      <c r="D1828" s="8" t="str">
        <f t="array" ref="D1828">INDEX('[1]Customer Info'!$D$4:$D$904,MATCH(A1828,'[1]Customer Info'!$B$4:$B$904))</f>
        <v>26-35</v>
      </c>
      <c r="E1828" s="8">
        <f>INDEX('[1]Customer Info'!$B$4:$E$904,MATCH(A1828,'[1]Customer Info'!$B$4:$B$904),4)</f>
        <v>12</v>
      </c>
      <c r="F1828" s="8">
        <v>8</v>
      </c>
      <c r="G1828" s="9">
        <v>9701</v>
      </c>
    </row>
    <row r="1829" spans="1:7" x14ac:dyDescent="0.3">
      <c r="A1829" s="7">
        <v>1000299</v>
      </c>
      <c r="B1829" s="8" t="s">
        <v>549</v>
      </c>
      <c r="C1829" s="8" t="str">
        <f>VLOOKUP(A1829,'[1]Customer Info'!$B$4:$E$904,2,0)</f>
        <v>M</v>
      </c>
      <c r="D1829" s="8" t="str">
        <f t="array" ref="D1829">INDEX('[1]Customer Info'!$D$4:$D$904,MATCH(A1829,'[1]Customer Info'!$B$4:$B$904))</f>
        <v>26-35</v>
      </c>
      <c r="E1829" s="8">
        <f>INDEX('[1]Customer Info'!$B$4:$E$904,MATCH(A1829,'[1]Customer Info'!$B$4:$B$904),4)</f>
        <v>12</v>
      </c>
      <c r="F1829" s="8">
        <v>1</v>
      </c>
      <c r="G1829" s="9">
        <v>15288</v>
      </c>
    </row>
    <row r="1830" spans="1:7" x14ac:dyDescent="0.3">
      <c r="A1830" s="7">
        <v>1000299</v>
      </c>
      <c r="B1830" s="8" t="s">
        <v>1073</v>
      </c>
      <c r="C1830" s="8" t="str">
        <f>VLOOKUP(A1830,'[1]Customer Info'!$B$4:$E$904,2,0)</f>
        <v>M</v>
      </c>
      <c r="D1830" s="8" t="str">
        <f t="array" ref="D1830">INDEX('[1]Customer Info'!$D$4:$D$904,MATCH(A1830,'[1]Customer Info'!$B$4:$B$904))</f>
        <v>26-35</v>
      </c>
      <c r="E1830" s="8">
        <f>INDEX('[1]Customer Info'!$B$4:$E$904,MATCH(A1830,'[1]Customer Info'!$B$4:$B$904),4)</f>
        <v>12</v>
      </c>
      <c r="F1830" s="8">
        <v>5</v>
      </c>
      <c r="G1830" s="9">
        <v>1762</v>
      </c>
    </row>
    <row r="1831" spans="1:7" x14ac:dyDescent="0.3">
      <c r="A1831" s="7">
        <v>1000300</v>
      </c>
      <c r="B1831" s="8" t="s">
        <v>1074</v>
      </c>
      <c r="C1831" s="8" t="str">
        <f>VLOOKUP(A1831,'[1]Customer Info'!$B$4:$E$904,2,0)</f>
        <v>M</v>
      </c>
      <c r="D1831" s="8" t="str">
        <f t="array" ref="D1831">INDEX('[1]Customer Info'!$D$4:$D$904,MATCH(A1831,'[1]Customer Info'!$B$4:$B$904))</f>
        <v>26-35</v>
      </c>
      <c r="E1831" s="8">
        <f>INDEX('[1]Customer Info'!$B$4:$E$904,MATCH(A1831,'[1]Customer Info'!$B$4:$B$904),4)</f>
        <v>7</v>
      </c>
      <c r="F1831" s="8">
        <v>5</v>
      </c>
      <c r="G1831" s="9">
        <v>1871</v>
      </c>
    </row>
    <row r="1832" spans="1:7" x14ac:dyDescent="0.3">
      <c r="A1832" s="7">
        <v>1000300</v>
      </c>
      <c r="B1832" s="8" t="s">
        <v>213</v>
      </c>
      <c r="C1832" s="8" t="str">
        <f>VLOOKUP(A1832,'[1]Customer Info'!$B$4:$E$904,2,0)</f>
        <v>M</v>
      </c>
      <c r="D1832" s="8" t="str">
        <f t="array" ref="D1832">INDEX('[1]Customer Info'!$D$4:$D$904,MATCH(A1832,'[1]Customer Info'!$B$4:$B$904))</f>
        <v>26-35</v>
      </c>
      <c r="E1832" s="8">
        <f>INDEX('[1]Customer Info'!$B$4:$E$904,MATCH(A1832,'[1]Customer Info'!$B$4:$B$904),4)</f>
        <v>7</v>
      </c>
      <c r="F1832" s="8">
        <v>5</v>
      </c>
      <c r="G1832" s="9">
        <v>8663</v>
      </c>
    </row>
    <row r="1833" spans="1:7" x14ac:dyDescent="0.3">
      <c r="A1833" s="7">
        <v>1000300</v>
      </c>
      <c r="B1833" s="8" t="s">
        <v>55</v>
      </c>
      <c r="C1833" s="8" t="str">
        <f>VLOOKUP(A1833,'[1]Customer Info'!$B$4:$E$904,2,0)</f>
        <v>M</v>
      </c>
      <c r="D1833" s="8" t="str">
        <f t="array" ref="D1833">INDEX('[1]Customer Info'!$D$4:$D$904,MATCH(A1833,'[1]Customer Info'!$B$4:$B$904))</f>
        <v>26-35</v>
      </c>
      <c r="E1833" s="8">
        <f>INDEX('[1]Customer Info'!$B$4:$E$904,MATCH(A1833,'[1]Customer Info'!$B$4:$B$904),4)</f>
        <v>7</v>
      </c>
      <c r="F1833" s="8">
        <v>5</v>
      </c>
      <c r="G1833" s="9">
        <v>7169</v>
      </c>
    </row>
    <row r="1834" spans="1:7" x14ac:dyDescent="0.3">
      <c r="A1834" s="7">
        <v>1000300</v>
      </c>
      <c r="B1834" s="8" t="s">
        <v>1038</v>
      </c>
      <c r="C1834" s="8" t="str">
        <f>VLOOKUP(A1834,'[1]Customer Info'!$B$4:$E$904,2,0)</f>
        <v>M</v>
      </c>
      <c r="D1834" s="8" t="str">
        <f t="array" ref="D1834">INDEX('[1]Customer Info'!$D$4:$D$904,MATCH(A1834,'[1]Customer Info'!$B$4:$B$904))</f>
        <v>26-35</v>
      </c>
      <c r="E1834" s="8">
        <f>INDEX('[1]Customer Info'!$B$4:$E$904,MATCH(A1834,'[1]Customer Info'!$B$4:$B$904),4)</f>
        <v>7</v>
      </c>
      <c r="F1834" s="8">
        <v>5</v>
      </c>
      <c r="G1834" s="9">
        <v>7005</v>
      </c>
    </row>
    <row r="1835" spans="1:7" x14ac:dyDescent="0.3">
      <c r="A1835" s="7">
        <v>1000300</v>
      </c>
      <c r="B1835" s="8" t="s">
        <v>313</v>
      </c>
      <c r="C1835" s="8" t="str">
        <f>VLOOKUP(A1835,'[1]Customer Info'!$B$4:$E$904,2,0)</f>
        <v>M</v>
      </c>
      <c r="D1835" s="8" t="str">
        <f t="array" ref="D1835">INDEX('[1]Customer Info'!$D$4:$D$904,MATCH(A1835,'[1]Customer Info'!$B$4:$B$904))</f>
        <v>26-35</v>
      </c>
      <c r="E1835" s="8">
        <f>INDEX('[1]Customer Info'!$B$4:$E$904,MATCH(A1835,'[1]Customer Info'!$B$4:$B$904),4)</f>
        <v>7</v>
      </c>
      <c r="F1835" s="8">
        <v>8</v>
      </c>
      <c r="G1835" s="9">
        <v>9832</v>
      </c>
    </row>
    <row r="1836" spans="1:7" x14ac:dyDescent="0.3">
      <c r="A1836" s="7">
        <v>1000300</v>
      </c>
      <c r="B1836" s="8" t="s">
        <v>858</v>
      </c>
      <c r="C1836" s="8" t="str">
        <f>VLOOKUP(A1836,'[1]Customer Info'!$B$4:$E$904,2,0)</f>
        <v>M</v>
      </c>
      <c r="D1836" s="8" t="str">
        <f t="array" ref="D1836">INDEX('[1]Customer Info'!$D$4:$D$904,MATCH(A1836,'[1]Customer Info'!$B$4:$B$904))</f>
        <v>26-35</v>
      </c>
      <c r="E1836" s="8">
        <f>INDEX('[1]Customer Info'!$B$4:$E$904,MATCH(A1836,'[1]Customer Info'!$B$4:$B$904),4)</f>
        <v>7</v>
      </c>
      <c r="F1836" s="8">
        <v>5</v>
      </c>
      <c r="G1836" s="9">
        <v>7187</v>
      </c>
    </row>
    <row r="1837" spans="1:7" x14ac:dyDescent="0.3">
      <c r="A1837" s="7">
        <v>1000300</v>
      </c>
      <c r="B1837" s="8" t="s">
        <v>1055</v>
      </c>
      <c r="C1837" s="8" t="str">
        <f>VLOOKUP(A1837,'[1]Customer Info'!$B$4:$E$904,2,0)</f>
        <v>M</v>
      </c>
      <c r="D1837" s="8" t="str">
        <f t="array" ref="D1837">INDEX('[1]Customer Info'!$D$4:$D$904,MATCH(A1837,'[1]Customer Info'!$B$4:$B$904))</f>
        <v>26-35</v>
      </c>
      <c r="E1837" s="8">
        <f>INDEX('[1]Customer Info'!$B$4:$E$904,MATCH(A1837,'[1]Customer Info'!$B$4:$B$904),4)</f>
        <v>7</v>
      </c>
      <c r="F1837" s="8">
        <v>5</v>
      </c>
      <c r="G1837" s="9">
        <v>8611</v>
      </c>
    </row>
    <row r="1838" spans="1:7" x14ac:dyDescent="0.3">
      <c r="A1838" s="7">
        <v>1000300</v>
      </c>
      <c r="B1838" s="8" t="s">
        <v>1075</v>
      </c>
      <c r="C1838" s="8" t="str">
        <f>VLOOKUP(A1838,'[1]Customer Info'!$B$4:$E$904,2,0)</f>
        <v>M</v>
      </c>
      <c r="D1838" s="8" t="str">
        <f t="array" ref="D1838">INDEX('[1]Customer Info'!$D$4:$D$904,MATCH(A1838,'[1]Customer Info'!$B$4:$B$904))</f>
        <v>26-35</v>
      </c>
      <c r="E1838" s="8">
        <f>INDEX('[1]Customer Info'!$B$4:$E$904,MATCH(A1838,'[1]Customer Info'!$B$4:$B$904),4)</f>
        <v>7</v>
      </c>
      <c r="F1838" s="8">
        <v>4</v>
      </c>
      <c r="G1838" s="9">
        <v>3429</v>
      </c>
    </row>
    <row r="1839" spans="1:7" x14ac:dyDescent="0.3">
      <c r="A1839" s="7">
        <v>1000300</v>
      </c>
      <c r="B1839" s="8" t="s">
        <v>640</v>
      </c>
      <c r="C1839" s="8" t="str">
        <f>VLOOKUP(A1839,'[1]Customer Info'!$B$4:$E$904,2,0)</f>
        <v>M</v>
      </c>
      <c r="D1839" s="8" t="str">
        <f t="array" ref="D1839">INDEX('[1]Customer Info'!$D$4:$D$904,MATCH(A1839,'[1]Customer Info'!$B$4:$B$904))</f>
        <v>26-35</v>
      </c>
      <c r="E1839" s="8">
        <f>INDEX('[1]Customer Info'!$B$4:$E$904,MATCH(A1839,'[1]Customer Info'!$B$4:$B$904),4)</f>
        <v>7</v>
      </c>
      <c r="F1839" s="8">
        <v>8</v>
      </c>
      <c r="G1839" s="9">
        <v>8104</v>
      </c>
    </row>
    <row r="1840" spans="1:7" x14ac:dyDescent="0.3">
      <c r="A1840" s="7">
        <v>1000300</v>
      </c>
      <c r="B1840" s="8" t="s">
        <v>330</v>
      </c>
      <c r="C1840" s="8" t="str">
        <f>VLOOKUP(A1840,'[1]Customer Info'!$B$4:$E$904,2,0)</f>
        <v>M</v>
      </c>
      <c r="D1840" s="8" t="str">
        <f t="array" ref="D1840">INDEX('[1]Customer Info'!$D$4:$D$904,MATCH(A1840,'[1]Customer Info'!$B$4:$B$904))</f>
        <v>26-35</v>
      </c>
      <c r="E1840" s="8">
        <f>INDEX('[1]Customer Info'!$B$4:$E$904,MATCH(A1840,'[1]Customer Info'!$B$4:$B$904),4)</f>
        <v>7</v>
      </c>
      <c r="F1840" s="8">
        <v>8</v>
      </c>
      <c r="G1840" s="9">
        <v>9852</v>
      </c>
    </row>
    <row r="1841" spans="1:7" x14ac:dyDescent="0.3">
      <c r="A1841" s="7">
        <v>1000300</v>
      </c>
      <c r="B1841" s="8" t="s">
        <v>315</v>
      </c>
      <c r="C1841" s="8" t="str">
        <f>VLOOKUP(A1841,'[1]Customer Info'!$B$4:$E$904,2,0)</f>
        <v>M</v>
      </c>
      <c r="D1841" s="8" t="str">
        <f t="array" ref="D1841">INDEX('[1]Customer Info'!$D$4:$D$904,MATCH(A1841,'[1]Customer Info'!$B$4:$B$904))</f>
        <v>26-35</v>
      </c>
      <c r="E1841" s="8">
        <f>INDEX('[1]Customer Info'!$B$4:$E$904,MATCH(A1841,'[1]Customer Info'!$B$4:$B$904),4)</f>
        <v>7</v>
      </c>
      <c r="F1841" s="8">
        <v>8</v>
      </c>
      <c r="G1841" s="9">
        <v>9728</v>
      </c>
    </row>
    <row r="1842" spans="1:7" x14ac:dyDescent="0.3">
      <c r="A1842" s="7">
        <v>1000300</v>
      </c>
      <c r="B1842" s="8" t="s">
        <v>483</v>
      </c>
      <c r="C1842" s="8" t="str">
        <f>VLOOKUP(A1842,'[1]Customer Info'!$B$4:$E$904,2,0)</f>
        <v>M</v>
      </c>
      <c r="D1842" s="8" t="str">
        <f t="array" ref="D1842">INDEX('[1]Customer Info'!$D$4:$D$904,MATCH(A1842,'[1]Customer Info'!$B$4:$B$904))</f>
        <v>26-35</v>
      </c>
      <c r="E1842" s="8">
        <f>INDEX('[1]Customer Info'!$B$4:$E$904,MATCH(A1842,'[1]Customer Info'!$B$4:$B$904),4)</f>
        <v>7</v>
      </c>
      <c r="F1842" s="8">
        <v>5</v>
      </c>
      <c r="G1842" s="9">
        <v>5185</v>
      </c>
    </row>
    <row r="1843" spans="1:7" x14ac:dyDescent="0.3">
      <c r="A1843" s="7">
        <v>1000300</v>
      </c>
      <c r="B1843" s="8" t="s">
        <v>1076</v>
      </c>
      <c r="C1843" s="8" t="str">
        <f>VLOOKUP(A1843,'[1]Customer Info'!$B$4:$E$904,2,0)</f>
        <v>M</v>
      </c>
      <c r="D1843" s="8" t="str">
        <f t="array" ref="D1843">INDEX('[1]Customer Info'!$D$4:$D$904,MATCH(A1843,'[1]Customer Info'!$B$4:$B$904))</f>
        <v>26-35</v>
      </c>
      <c r="E1843" s="8">
        <f>INDEX('[1]Customer Info'!$B$4:$E$904,MATCH(A1843,'[1]Customer Info'!$B$4:$B$904),4)</f>
        <v>7</v>
      </c>
      <c r="F1843" s="8">
        <v>8</v>
      </c>
      <c r="G1843" s="9">
        <v>7942</v>
      </c>
    </row>
    <row r="1844" spans="1:7" x14ac:dyDescent="0.3">
      <c r="A1844" s="7">
        <v>1000300</v>
      </c>
      <c r="B1844" s="8" t="s">
        <v>1077</v>
      </c>
      <c r="C1844" s="8" t="str">
        <f>VLOOKUP(A1844,'[1]Customer Info'!$B$4:$E$904,2,0)</f>
        <v>M</v>
      </c>
      <c r="D1844" s="8" t="str">
        <f t="array" ref="D1844">INDEX('[1]Customer Info'!$D$4:$D$904,MATCH(A1844,'[1]Customer Info'!$B$4:$B$904))</f>
        <v>26-35</v>
      </c>
      <c r="E1844" s="8">
        <f>INDEX('[1]Customer Info'!$B$4:$E$904,MATCH(A1844,'[1]Customer Info'!$B$4:$B$904),4)</f>
        <v>7</v>
      </c>
      <c r="F1844" s="8">
        <v>1</v>
      </c>
      <c r="G1844" s="9">
        <v>11581</v>
      </c>
    </row>
    <row r="1845" spans="1:7" x14ac:dyDescent="0.3">
      <c r="A1845" s="7">
        <v>1000300</v>
      </c>
      <c r="B1845" s="8" t="s">
        <v>169</v>
      </c>
      <c r="C1845" s="8" t="str">
        <f>VLOOKUP(A1845,'[1]Customer Info'!$B$4:$E$904,2,0)</f>
        <v>M</v>
      </c>
      <c r="D1845" s="8" t="str">
        <f t="array" ref="D1845">INDEX('[1]Customer Info'!$D$4:$D$904,MATCH(A1845,'[1]Customer Info'!$B$4:$B$904))</f>
        <v>26-35</v>
      </c>
      <c r="E1845" s="8">
        <f>INDEX('[1]Customer Info'!$B$4:$E$904,MATCH(A1845,'[1]Customer Info'!$B$4:$B$904),4)</f>
        <v>7</v>
      </c>
      <c r="F1845" s="8">
        <v>1</v>
      </c>
      <c r="G1845" s="9">
        <v>15547</v>
      </c>
    </row>
    <row r="1846" spans="1:7" x14ac:dyDescent="0.3">
      <c r="A1846" s="7">
        <v>1000300</v>
      </c>
      <c r="B1846" s="8" t="s">
        <v>1078</v>
      </c>
      <c r="C1846" s="8" t="str">
        <f>VLOOKUP(A1846,'[1]Customer Info'!$B$4:$E$904,2,0)</f>
        <v>M</v>
      </c>
      <c r="D1846" s="8" t="str">
        <f t="array" ref="D1846">INDEX('[1]Customer Info'!$D$4:$D$904,MATCH(A1846,'[1]Customer Info'!$B$4:$B$904))</f>
        <v>26-35</v>
      </c>
      <c r="E1846" s="8">
        <f>INDEX('[1]Customer Info'!$B$4:$E$904,MATCH(A1846,'[1]Customer Info'!$B$4:$B$904),4)</f>
        <v>7</v>
      </c>
      <c r="F1846" s="8">
        <v>1</v>
      </c>
      <c r="G1846" s="9">
        <v>19507</v>
      </c>
    </row>
    <row r="1847" spans="1:7" x14ac:dyDescent="0.3">
      <c r="A1847" s="7">
        <v>1000301</v>
      </c>
      <c r="B1847" s="8" t="s">
        <v>492</v>
      </c>
      <c r="C1847" s="8" t="str">
        <f>VLOOKUP(A1847,'[1]Customer Info'!$B$4:$E$904,2,0)</f>
        <v>M</v>
      </c>
      <c r="D1847" s="8" t="str">
        <f t="array" ref="D1847">INDEX('[1]Customer Info'!$D$4:$D$904,MATCH(A1847,'[1]Customer Info'!$B$4:$B$904))</f>
        <v>18-25</v>
      </c>
      <c r="E1847" s="8">
        <f>INDEX('[1]Customer Info'!$B$4:$E$904,MATCH(A1847,'[1]Customer Info'!$B$4:$B$904),4)</f>
        <v>4</v>
      </c>
      <c r="F1847" s="8">
        <v>5</v>
      </c>
      <c r="G1847" s="9">
        <v>5406</v>
      </c>
    </row>
    <row r="1848" spans="1:7" x14ac:dyDescent="0.3">
      <c r="A1848" s="7">
        <v>1000301</v>
      </c>
      <c r="B1848" s="8" t="s">
        <v>371</v>
      </c>
      <c r="C1848" s="8" t="str">
        <f>VLOOKUP(A1848,'[1]Customer Info'!$B$4:$E$904,2,0)</f>
        <v>M</v>
      </c>
      <c r="D1848" s="8" t="str">
        <f t="array" ref="D1848">INDEX('[1]Customer Info'!$D$4:$D$904,MATCH(A1848,'[1]Customer Info'!$B$4:$B$904))</f>
        <v>18-25</v>
      </c>
      <c r="E1848" s="8">
        <f>INDEX('[1]Customer Info'!$B$4:$E$904,MATCH(A1848,'[1]Customer Info'!$B$4:$B$904),4)</f>
        <v>4</v>
      </c>
      <c r="F1848" s="8">
        <v>5</v>
      </c>
      <c r="G1848" s="9">
        <v>8628</v>
      </c>
    </row>
    <row r="1849" spans="1:7" x14ac:dyDescent="0.3">
      <c r="A1849" s="7">
        <v>1000301</v>
      </c>
      <c r="B1849" s="8" t="s">
        <v>167</v>
      </c>
      <c r="C1849" s="8" t="str">
        <f>VLOOKUP(A1849,'[1]Customer Info'!$B$4:$E$904,2,0)</f>
        <v>M</v>
      </c>
      <c r="D1849" s="8" t="str">
        <f t="array" ref="D1849">INDEX('[1]Customer Info'!$D$4:$D$904,MATCH(A1849,'[1]Customer Info'!$B$4:$B$904))</f>
        <v>18-25</v>
      </c>
      <c r="E1849" s="8">
        <f>INDEX('[1]Customer Info'!$B$4:$E$904,MATCH(A1849,'[1]Customer Info'!$B$4:$B$904),4)</f>
        <v>4</v>
      </c>
      <c r="F1849" s="8">
        <v>8</v>
      </c>
      <c r="G1849" s="9">
        <v>6170</v>
      </c>
    </row>
    <row r="1850" spans="1:7" x14ac:dyDescent="0.3">
      <c r="A1850" s="7">
        <v>1000301</v>
      </c>
      <c r="B1850" s="8" t="s">
        <v>324</v>
      </c>
      <c r="C1850" s="8" t="str">
        <f>VLOOKUP(A1850,'[1]Customer Info'!$B$4:$E$904,2,0)</f>
        <v>M</v>
      </c>
      <c r="D1850" s="8" t="str">
        <f t="array" ref="D1850">INDEX('[1]Customer Info'!$D$4:$D$904,MATCH(A1850,'[1]Customer Info'!$B$4:$B$904))</f>
        <v>18-25</v>
      </c>
      <c r="E1850" s="8">
        <f>INDEX('[1]Customer Info'!$B$4:$E$904,MATCH(A1850,'[1]Customer Info'!$B$4:$B$904),4)</f>
        <v>4</v>
      </c>
      <c r="F1850" s="8">
        <v>1</v>
      </c>
      <c r="G1850" s="9">
        <v>19705</v>
      </c>
    </row>
    <row r="1851" spans="1:7" x14ac:dyDescent="0.3">
      <c r="A1851" s="7">
        <v>1000301</v>
      </c>
      <c r="B1851" s="8" t="s">
        <v>640</v>
      </c>
      <c r="C1851" s="8" t="str">
        <f>VLOOKUP(A1851,'[1]Customer Info'!$B$4:$E$904,2,0)</f>
        <v>M</v>
      </c>
      <c r="D1851" s="8" t="str">
        <f t="array" ref="D1851">INDEX('[1]Customer Info'!$D$4:$D$904,MATCH(A1851,'[1]Customer Info'!$B$4:$B$904))</f>
        <v>18-25</v>
      </c>
      <c r="E1851" s="8">
        <f>INDEX('[1]Customer Info'!$B$4:$E$904,MATCH(A1851,'[1]Customer Info'!$B$4:$B$904),4)</f>
        <v>4</v>
      </c>
      <c r="F1851" s="8">
        <v>8</v>
      </c>
      <c r="G1851" s="9">
        <v>9973</v>
      </c>
    </row>
    <row r="1852" spans="1:7" x14ac:dyDescent="0.3">
      <c r="A1852" s="7">
        <v>1000301</v>
      </c>
      <c r="B1852" s="8" t="s">
        <v>1079</v>
      </c>
      <c r="C1852" s="8" t="str">
        <f>VLOOKUP(A1852,'[1]Customer Info'!$B$4:$E$904,2,0)</f>
        <v>M</v>
      </c>
      <c r="D1852" s="8" t="str">
        <f t="array" ref="D1852">INDEX('[1]Customer Info'!$D$4:$D$904,MATCH(A1852,'[1]Customer Info'!$B$4:$B$904))</f>
        <v>18-25</v>
      </c>
      <c r="E1852" s="8">
        <f>INDEX('[1]Customer Info'!$B$4:$E$904,MATCH(A1852,'[1]Customer Info'!$B$4:$B$904),4)</f>
        <v>4</v>
      </c>
      <c r="F1852" s="8">
        <v>8</v>
      </c>
      <c r="G1852" s="9">
        <v>8092</v>
      </c>
    </row>
    <row r="1853" spans="1:7" x14ac:dyDescent="0.3">
      <c r="A1853" s="7">
        <v>1000301</v>
      </c>
      <c r="B1853" s="8" t="s">
        <v>1075</v>
      </c>
      <c r="C1853" s="8" t="str">
        <f>VLOOKUP(A1853,'[1]Customer Info'!$B$4:$E$904,2,0)</f>
        <v>M</v>
      </c>
      <c r="D1853" s="8" t="str">
        <f t="array" ref="D1853">INDEX('[1]Customer Info'!$D$4:$D$904,MATCH(A1853,'[1]Customer Info'!$B$4:$B$904))</f>
        <v>18-25</v>
      </c>
      <c r="E1853" s="8">
        <f>INDEX('[1]Customer Info'!$B$4:$E$904,MATCH(A1853,'[1]Customer Info'!$B$4:$B$904),4)</f>
        <v>4</v>
      </c>
      <c r="F1853" s="8">
        <v>4</v>
      </c>
      <c r="G1853" s="9">
        <v>2820</v>
      </c>
    </row>
    <row r="1854" spans="1:7" x14ac:dyDescent="0.3">
      <c r="A1854" s="7">
        <v>1000301</v>
      </c>
      <c r="B1854" s="8" t="s">
        <v>895</v>
      </c>
      <c r="C1854" s="8" t="str">
        <f>VLOOKUP(A1854,'[1]Customer Info'!$B$4:$E$904,2,0)</f>
        <v>M</v>
      </c>
      <c r="D1854" s="8" t="str">
        <f t="array" ref="D1854">INDEX('[1]Customer Info'!$D$4:$D$904,MATCH(A1854,'[1]Customer Info'!$B$4:$B$904))</f>
        <v>18-25</v>
      </c>
      <c r="E1854" s="8">
        <f>INDEX('[1]Customer Info'!$B$4:$E$904,MATCH(A1854,'[1]Customer Info'!$B$4:$B$904),4)</f>
        <v>4</v>
      </c>
      <c r="F1854" s="8">
        <v>5</v>
      </c>
      <c r="G1854" s="9">
        <v>8707</v>
      </c>
    </row>
    <row r="1855" spans="1:7" x14ac:dyDescent="0.3">
      <c r="A1855" s="7">
        <v>1000301</v>
      </c>
      <c r="B1855" s="8" t="s">
        <v>874</v>
      </c>
      <c r="C1855" s="8" t="str">
        <f>VLOOKUP(A1855,'[1]Customer Info'!$B$4:$E$904,2,0)</f>
        <v>M</v>
      </c>
      <c r="D1855" s="8" t="str">
        <f t="array" ref="D1855">INDEX('[1]Customer Info'!$D$4:$D$904,MATCH(A1855,'[1]Customer Info'!$B$4:$B$904))</f>
        <v>18-25</v>
      </c>
      <c r="E1855" s="8">
        <f>INDEX('[1]Customer Info'!$B$4:$E$904,MATCH(A1855,'[1]Customer Info'!$B$4:$B$904),4)</f>
        <v>4</v>
      </c>
      <c r="F1855" s="8">
        <v>5</v>
      </c>
      <c r="G1855" s="9">
        <v>5415</v>
      </c>
    </row>
    <row r="1856" spans="1:7" x14ac:dyDescent="0.3">
      <c r="A1856" s="7">
        <v>1000301</v>
      </c>
      <c r="B1856" s="8" t="s">
        <v>1080</v>
      </c>
      <c r="C1856" s="8" t="str">
        <f>VLOOKUP(A1856,'[1]Customer Info'!$B$4:$E$904,2,0)</f>
        <v>M</v>
      </c>
      <c r="D1856" s="8" t="str">
        <f t="array" ref="D1856">INDEX('[1]Customer Info'!$D$4:$D$904,MATCH(A1856,'[1]Customer Info'!$B$4:$B$904))</f>
        <v>18-25</v>
      </c>
      <c r="E1856" s="8">
        <f>INDEX('[1]Customer Info'!$B$4:$E$904,MATCH(A1856,'[1]Customer Info'!$B$4:$B$904),4)</f>
        <v>4</v>
      </c>
      <c r="F1856" s="8">
        <v>5</v>
      </c>
      <c r="G1856" s="9">
        <v>6876</v>
      </c>
    </row>
    <row r="1857" spans="1:7" x14ac:dyDescent="0.3">
      <c r="A1857" s="7">
        <v>1000301</v>
      </c>
      <c r="B1857" s="8" t="s">
        <v>129</v>
      </c>
      <c r="C1857" s="8" t="str">
        <f>VLOOKUP(A1857,'[1]Customer Info'!$B$4:$E$904,2,0)</f>
        <v>M</v>
      </c>
      <c r="D1857" s="8" t="str">
        <f t="array" ref="D1857">INDEX('[1]Customer Info'!$D$4:$D$904,MATCH(A1857,'[1]Customer Info'!$B$4:$B$904))</f>
        <v>18-25</v>
      </c>
      <c r="E1857" s="8">
        <f>INDEX('[1]Customer Info'!$B$4:$E$904,MATCH(A1857,'[1]Customer Info'!$B$4:$B$904),4)</f>
        <v>4</v>
      </c>
      <c r="F1857" s="8">
        <v>5</v>
      </c>
      <c r="G1857" s="9">
        <v>5337</v>
      </c>
    </row>
    <row r="1858" spans="1:7" x14ac:dyDescent="0.3">
      <c r="A1858" s="7">
        <v>1000302</v>
      </c>
      <c r="B1858" s="8" t="s">
        <v>307</v>
      </c>
      <c r="C1858" s="8" t="str">
        <f>VLOOKUP(A1858,'[1]Customer Info'!$B$4:$E$904,2,0)</f>
        <v>M</v>
      </c>
      <c r="D1858" s="8" t="str">
        <f t="array" ref="D1858">INDEX('[1]Customer Info'!$D$4:$D$904,MATCH(A1858,'[1]Customer Info'!$B$4:$B$904))</f>
        <v>18-25</v>
      </c>
      <c r="E1858" s="8">
        <f>INDEX('[1]Customer Info'!$B$4:$E$904,MATCH(A1858,'[1]Customer Info'!$B$4:$B$904),4)</f>
        <v>4</v>
      </c>
      <c r="F1858" s="8">
        <v>1</v>
      </c>
      <c r="G1858" s="9">
        <v>7751</v>
      </c>
    </row>
    <row r="1859" spans="1:7" x14ac:dyDescent="0.3">
      <c r="A1859" s="7">
        <v>1000302</v>
      </c>
      <c r="B1859" s="8" t="s">
        <v>228</v>
      </c>
      <c r="C1859" s="8" t="str">
        <f>VLOOKUP(A1859,'[1]Customer Info'!$B$4:$E$904,2,0)</f>
        <v>M</v>
      </c>
      <c r="D1859" s="8" t="str">
        <f t="array" ref="D1859">INDEX('[1]Customer Info'!$D$4:$D$904,MATCH(A1859,'[1]Customer Info'!$B$4:$B$904))</f>
        <v>18-25</v>
      </c>
      <c r="E1859" s="8">
        <f>INDEX('[1]Customer Info'!$B$4:$E$904,MATCH(A1859,'[1]Customer Info'!$B$4:$B$904),4)</f>
        <v>4</v>
      </c>
      <c r="F1859" s="8">
        <v>8</v>
      </c>
      <c r="G1859" s="9">
        <v>5932</v>
      </c>
    </row>
    <row r="1860" spans="1:7" x14ac:dyDescent="0.3">
      <c r="A1860" s="7">
        <v>1000302</v>
      </c>
      <c r="B1860" s="8" t="s">
        <v>122</v>
      </c>
      <c r="C1860" s="8" t="str">
        <f>VLOOKUP(A1860,'[1]Customer Info'!$B$4:$E$904,2,0)</f>
        <v>M</v>
      </c>
      <c r="D1860" s="8" t="str">
        <f t="array" ref="D1860">INDEX('[1]Customer Info'!$D$4:$D$904,MATCH(A1860,'[1]Customer Info'!$B$4:$B$904))</f>
        <v>18-25</v>
      </c>
      <c r="E1860" s="8">
        <f>INDEX('[1]Customer Info'!$B$4:$E$904,MATCH(A1860,'[1]Customer Info'!$B$4:$B$904),4)</f>
        <v>4</v>
      </c>
      <c r="F1860" s="8">
        <v>1</v>
      </c>
      <c r="G1860" s="9">
        <v>3875</v>
      </c>
    </row>
    <row r="1861" spans="1:7" x14ac:dyDescent="0.3">
      <c r="A1861" s="7">
        <v>1000302</v>
      </c>
      <c r="B1861" s="8" t="s">
        <v>1025</v>
      </c>
      <c r="C1861" s="8" t="str">
        <f>VLOOKUP(A1861,'[1]Customer Info'!$B$4:$E$904,2,0)</f>
        <v>M</v>
      </c>
      <c r="D1861" s="8" t="str">
        <f t="array" ref="D1861">INDEX('[1]Customer Info'!$D$4:$D$904,MATCH(A1861,'[1]Customer Info'!$B$4:$B$904))</f>
        <v>18-25</v>
      </c>
      <c r="E1861" s="8">
        <f>INDEX('[1]Customer Info'!$B$4:$E$904,MATCH(A1861,'[1]Customer Info'!$B$4:$B$904),4)</f>
        <v>4</v>
      </c>
      <c r="F1861" s="8">
        <v>1</v>
      </c>
      <c r="G1861" s="9">
        <v>8103</v>
      </c>
    </row>
    <row r="1862" spans="1:7" x14ac:dyDescent="0.3">
      <c r="A1862" s="7">
        <v>1000302</v>
      </c>
      <c r="B1862" s="8" t="s">
        <v>513</v>
      </c>
      <c r="C1862" s="8" t="str">
        <f>VLOOKUP(A1862,'[1]Customer Info'!$B$4:$E$904,2,0)</f>
        <v>M</v>
      </c>
      <c r="D1862" s="8" t="str">
        <f t="array" ref="D1862">INDEX('[1]Customer Info'!$D$4:$D$904,MATCH(A1862,'[1]Customer Info'!$B$4:$B$904))</f>
        <v>18-25</v>
      </c>
      <c r="E1862" s="8">
        <f>INDEX('[1]Customer Info'!$B$4:$E$904,MATCH(A1862,'[1]Customer Info'!$B$4:$B$904),4)</f>
        <v>4</v>
      </c>
      <c r="F1862" s="8">
        <v>1</v>
      </c>
      <c r="G1862" s="9">
        <v>11533</v>
      </c>
    </row>
    <row r="1863" spans="1:7" x14ac:dyDescent="0.3">
      <c r="A1863" s="7">
        <v>1000302</v>
      </c>
      <c r="B1863" s="8" t="s">
        <v>1081</v>
      </c>
      <c r="C1863" s="8" t="str">
        <f>VLOOKUP(A1863,'[1]Customer Info'!$B$4:$E$904,2,0)</f>
        <v>M</v>
      </c>
      <c r="D1863" s="8" t="str">
        <f t="array" ref="D1863">INDEX('[1]Customer Info'!$D$4:$D$904,MATCH(A1863,'[1]Customer Info'!$B$4:$B$904))</f>
        <v>18-25</v>
      </c>
      <c r="E1863" s="8">
        <f>INDEX('[1]Customer Info'!$B$4:$E$904,MATCH(A1863,'[1]Customer Info'!$B$4:$B$904),4)</f>
        <v>4</v>
      </c>
      <c r="F1863" s="8">
        <v>1</v>
      </c>
      <c r="G1863" s="9">
        <v>8226</v>
      </c>
    </row>
    <row r="1864" spans="1:7" x14ac:dyDescent="0.3">
      <c r="A1864" s="7">
        <v>1000302</v>
      </c>
      <c r="B1864" s="8" t="s">
        <v>897</v>
      </c>
      <c r="C1864" s="8" t="str">
        <f>VLOOKUP(A1864,'[1]Customer Info'!$B$4:$E$904,2,0)</f>
        <v>M</v>
      </c>
      <c r="D1864" s="8" t="str">
        <f t="array" ref="D1864">INDEX('[1]Customer Info'!$D$4:$D$904,MATCH(A1864,'[1]Customer Info'!$B$4:$B$904))</f>
        <v>18-25</v>
      </c>
      <c r="E1864" s="8">
        <f>INDEX('[1]Customer Info'!$B$4:$E$904,MATCH(A1864,'[1]Customer Info'!$B$4:$B$904),4)</f>
        <v>4</v>
      </c>
      <c r="F1864" s="8">
        <v>1</v>
      </c>
      <c r="G1864" s="9">
        <v>11686</v>
      </c>
    </row>
    <row r="1865" spans="1:7" x14ac:dyDescent="0.3">
      <c r="A1865" s="7">
        <v>1000302</v>
      </c>
      <c r="B1865" s="8" t="s">
        <v>1082</v>
      </c>
      <c r="C1865" s="8" t="str">
        <f>VLOOKUP(A1865,'[1]Customer Info'!$B$4:$E$904,2,0)</f>
        <v>M</v>
      </c>
      <c r="D1865" s="8" t="str">
        <f t="array" ref="D1865">INDEX('[1]Customer Info'!$D$4:$D$904,MATCH(A1865,'[1]Customer Info'!$B$4:$B$904))</f>
        <v>18-25</v>
      </c>
      <c r="E1865" s="8">
        <f>INDEX('[1]Customer Info'!$B$4:$E$904,MATCH(A1865,'[1]Customer Info'!$B$4:$B$904),4)</f>
        <v>4</v>
      </c>
      <c r="F1865" s="8">
        <v>1</v>
      </c>
      <c r="G1865" s="9">
        <v>3945</v>
      </c>
    </row>
    <row r="1866" spans="1:7" x14ac:dyDescent="0.3">
      <c r="A1866" s="7">
        <v>1000302</v>
      </c>
      <c r="B1866" s="8" t="s">
        <v>790</v>
      </c>
      <c r="C1866" s="8" t="str">
        <f>VLOOKUP(A1866,'[1]Customer Info'!$B$4:$E$904,2,0)</f>
        <v>M</v>
      </c>
      <c r="D1866" s="8" t="str">
        <f t="array" ref="D1866">INDEX('[1]Customer Info'!$D$4:$D$904,MATCH(A1866,'[1]Customer Info'!$B$4:$B$904))</f>
        <v>18-25</v>
      </c>
      <c r="E1866" s="8">
        <f>INDEX('[1]Customer Info'!$B$4:$E$904,MATCH(A1866,'[1]Customer Info'!$B$4:$B$904),4)</f>
        <v>4</v>
      </c>
      <c r="F1866" s="8">
        <v>1</v>
      </c>
      <c r="G1866" s="9">
        <v>3838</v>
      </c>
    </row>
    <row r="1867" spans="1:7" x14ac:dyDescent="0.3">
      <c r="A1867" s="7">
        <v>1000302</v>
      </c>
      <c r="B1867" s="8" t="s">
        <v>820</v>
      </c>
      <c r="C1867" s="8" t="str">
        <f>VLOOKUP(A1867,'[1]Customer Info'!$B$4:$E$904,2,0)</f>
        <v>M</v>
      </c>
      <c r="D1867" s="8" t="str">
        <f t="array" ref="D1867">INDEX('[1]Customer Info'!$D$4:$D$904,MATCH(A1867,'[1]Customer Info'!$B$4:$B$904))</f>
        <v>18-25</v>
      </c>
      <c r="E1867" s="8">
        <f>INDEX('[1]Customer Info'!$B$4:$E$904,MATCH(A1867,'[1]Customer Info'!$B$4:$B$904),4)</f>
        <v>4</v>
      </c>
      <c r="F1867" s="8">
        <v>2</v>
      </c>
      <c r="G1867" s="9">
        <v>9918</v>
      </c>
    </row>
    <row r="1868" spans="1:7" x14ac:dyDescent="0.3">
      <c r="A1868" s="7">
        <v>1000302</v>
      </c>
      <c r="B1868" s="8" t="s">
        <v>579</v>
      </c>
      <c r="C1868" s="8" t="str">
        <f>VLOOKUP(A1868,'[1]Customer Info'!$B$4:$E$904,2,0)</f>
        <v>M</v>
      </c>
      <c r="D1868" s="8" t="str">
        <f t="array" ref="D1868">INDEX('[1]Customer Info'!$D$4:$D$904,MATCH(A1868,'[1]Customer Info'!$B$4:$B$904))</f>
        <v>18-25</v>
      </c>
      <c r="E1868" s="8">
        <f>INDEX('[1]Customer Info'!$B$4:$E$904,MATCH(A1868,'[1]Customer Info'!$B$4:$B$904),4)</f>
        <v>4</v>
      </c>
      <c r="F1868" s="8">
        <v>5</v>
      </c>
      <c r="G1868" s="9">
        <v>7039</v>
      </c>
    </row>
    <row r="1869" spans="1:7" x14ac:dyDescent="0.3">
      <c r="A1869" s="7">
        <v>1000302</v>
      </c>
      <c r="B1869" s="8" t="s">
        <v>59</v>
      </c>
      <c r="C1869" s="8" t="str">
        <f>VLOOKUP(A1869,'[1]Customer Info'!$B$4:$E$904,2,0)</f>
        <v>M</v>
      </c>
      <c r="D1869" s="8" t="str">
        <f t="array" ref="D1869">INDEX('[1]Customer Info'!$D$4:$D$904,MATCH(A1869,'[1]Customer Info'!$B$4:$B$904))</f>
        <v>18-25</v>
      </c>
      <c r="E1869" s="8">
        <f>INDEX('[1]Customer Info'!$B$4:$E$904,MATCH(A1869,'[1]Customer Info'!$B$4:$B$904),4)</f>
        <v>4</v>
      </c>
      <c r="F1869" s="8">
        <v>1</v>
      </c>
      <c r="G1869" s="9">
        <v>7907</v>
      </c>
    </row>
    <row r="1870" spans="1:7" x14ac:dyDescent="0.3">
      <c r="A1870" s="7">
        <v>1000302</v>
      </c>
      <c r="B1870" s="8" t="s">
        <v>373</v>
      </c>
      <c r="C1870" s="8" t="str">
        <f>VLOOKUP(A1870,'[1]Customer Info'!$B$4:$E$904,2,0)</f>
        <v>M</v>
      </c>
      <c r="D1870" s="8" t="str">
        <f t="array" ref="D1870">INDEX('[1]Customer Info'!$D$4:$D$904,MATCH(A1870,'[1]Customer Info'!$B$4:$B$904))</f>
        <v>18-25</v>
      </c>
      <c r="E1870" s="8">
        <f>INDEX('[1]Customer Info'!$B$4:$E$904,MATCH(A1870,'[1]Customer Info'!$B$4:$B$904),4)</f>
        <v>4</v>
      </c>
      <c r="F1870" s="8">
        <v>8</v>
      </c>
      <c r="G1870" s="9">
        <v>5820</v>
      </c>
    </row>
    <row r="1871" spans="1:7" x14ac:dyDescent="0.3">
      <c r="A1871" s="7">
        <v>1000302</v>
      </c>
      <c r="B1871" s="8" t="s">
        <v>431</v>
      </c>
      <c r="C1871" s="8" t="str">
        <f>VLOOKUP(A1871,'[1]Customer Info'!$B$4:$E$904,2,0)</f>
        <v>M</v>
      </c>
      <c r="D1871" s="8" t="str">
        <f t="array" ref="D1871">INDEX('[1]Customer Info'!$D$4:$D$904,MATCH(A1871,'[1]Customer Info'!$B$4:$B$904))</f>
        <v>18-25</v>
      </c>
      <c r="E1871" s="8">
        <f>INDEX('[1]Customer Info'!$B$4:$E$904,MATCH(A1871,'[1]Customer Info'!$B$4:$B$904),4)</f>
        <v>4</v>
      </c>
      <c r="F1871" s="8">
        <v>8</v>
      </c>
      <c r="G1871" s="9">
        <v>7863</v>
      </c>
    </row>
    <row r="1872" spans="1:7" x14ac:dyDescent="0.3">
      <c r="A1872" s="7">
        <v>1000302</v>
      </c>
      <c r="B1872" s="8" t="s">
        <v>1083</v>
      </c>
      <c r="C1872" s="8" t="str">
        <f>VLOOKUP(A1872,'[1]Customer Info'!$B$4:$E$904,2,0)</f>
        <v>M</v>
      </c>
      <c r="D1872" s="8" t="str">
        <f t="array" ref="D1872">INDEX('[1]Customer Info'!$D$4:$D$904,MATCH(A1872,'[1]Customer Info'!$B$4:$B$904))</f>
        <v>18-25</v>
      </c>
      <c r="E1872" s="8">
        <f>INDEX('[1]Customer Info'!$B$4:$E$904,MATCH(A1872,'[1]Customer Info'!$B$4:$B$904),4)</f>
        <v>4</v>
      </c>
      <c r="F1872" s="8">
        <v>8</v>
      </c>
      <c r="G1872" s="9">
        <v>3906</v>
      </c>
    </row>
    <row r="1873" spans="1:7" x14ac:dyDescent="0.3">
      <c r="A1873" s="7">
        <v>1000302</v>
      </c>
      <c r="B1873" s="8" t="s">
        <v>42</v>
      </c>
      <c r="C1873" s="8" t="str">
        <f>VLOOKUP(A1873,'[1]Customer Info'!$B$4:$E$904,2,0)</f>
        <v>M</v>
      </c>
      <c r="D1873" s="8" t="str">
        <f t="array" ref="D1873">INDEX('[1]Customer Info'!$D$4:$D$904,MATCH(A1873,'[1]Customer Info'!$B$4:$B$904))</f>
        <v>18-25</v>
      </c>
      <c r="E1873" s="8">
        <f>INDEX('[1]Customer Info'!$B$4:$E$904,MATCH(A1873,'[1]Customer Info'!$B$4:$B$904),4)</f>
        <v>4</v>
      </c>
      <c r="F1873" s="8">
        <v>8</v>
      </c>
      <c r="G1873" s="9">
        <v>7952</v>
      </c>
    </row>
    <row r="1874" spans="1:7" x14ac:dyDescent="0.3">
      <c r="A1874" s="7">
        <v>1000302</v>
      </c>
      <c r="B1874" s="8" t="s">
        <v>1084</v>
      </c>
      <c r="C1874" s="8" t="str">
        <f>VLOOKUP(A1874,'[1]Customer Info'!$B$4:$E$904,2,0)</f>
        <v>M</v>
      </c>
      <c r="D1874" s="8" t="str">
        <f t="array" ref="D1874">INDEX('[1]Customer Info'!$D$4:$D$904,MATCH(A1874,'[1]Customer Info'!$B$4:$B$904))</f>
        <v>18-25</v>
      </c>
      <c r="E1874" s="8">
        <f>INDEX('[1]Customer Info'!$B$4:$E$904,MATCH(A1874,'[1]Customer Info'!$B$4:$B$904),4)</f>
        <v>4</v>
      </c>
      <c r="F1874" s="8">
        <v>5</v>
      </c>
      <c r="G1874" s="9">
        <v>5200</v>
      </c>
    </row>
    <row r="1875" spans="1:7" x14ac:dyDescent="0.3">
      <c r="A1875" s="7">
        <v>1000302</v>
      </c>
      <c r="B1875" s="8" t="s">
        <v>1085</v>
      </c>
      <c r="C1875" s="8" t="str">
        <f>VLOOKUP(A1875,'[1]Customer Info'!$B$4:$E$904,2,0)</f>
        <v>M</v>
      </c>
      <c r="D1875" s="8" t="str">
        <f t="array" ref="D1875">INDEX('[1]Customer Info'!$D$4:$D$904,MATCH(A1875,'[1]Customer Info'!$B$4:$B$904))</f>
        <v>18-25</v>
      </c>
      <c r="E1875" s="8">
        <f>INDEX('[1]Customer Info'!$B$4:$E$904,MATCH(A1875,'[1]Customer Info'!$B$4:$B$904),4)</f>
        <v>4</v>
      </c>
      <c r="F1875" s="8">
        <v>11</v>
      </c>
      <c r="G1875" s="9">
        <v>5901</v>
      </c>
    </row>
    <row r="1876" spans="1:7" x14ac:dyDescent="0.3">
      <c r="A1876" s="7">
        <v>1000302</v>
      </c>
      <c r="B1876" s="8" t="s">
        <v>617</v>
      </c>
      <c r="C1876" s="8" t="str">
        <f>VLOOKUP(A1876,'[1]Customer Info'!$B$4:$E$904,2,0)</f>
        <v>M</v>
      </c>
      <c r="D1876" s="8" t="str">
        <f t="array" ref="D1876">INDEX('[1]Customer Info'!$D$4:$D$904,MATCH(A1876,'[1]Customer Info'!$B$4:$B$904))</f>
        <v>18-25</v>
      </c>
      <c r="E1876" s="8">
        <f>INDEX('[1]Customer Info'!$B$4:$E$904,MATCH(A1876,'[1]Customer Info'!$B$4:$B$904),4)</f>
        <v>4</v>
      </c>
      <c r="F1876" s="8">
        <v>6</v>
      </c>
      <c r="G1876" s="9">
        <v>12109</v>
      </c>
    </row>
    <row r="1877" spans="1:7" x14ac:dyDescent="0.3">
      <c r="A1877" s="7">
        <v>1000302</v>
      </c>
      <c r="B1877" s="8" t="s">
        <v>1086</v>
      </c>
      <c r="C1877" s="8" t="str">
        <f>VLOOKUP(A1877,'[1]Customer Info'!$B$4:$E$904,2,0)</f>
        <v>M</v>
      </c>
      <c r="D1877" s="8" t="str">
        <f t="array" ref="D1877">INDEX('[1]Customer Info'!$D$4:$D$904,MATCH(A1877,'[1]Customer Info'!$B$4:$B$904))</f>
        <v>18-25</v>
      </c>
      <c r="E1877" s="8">
        <f>INDEX('[1]Customer Info'!$B$4:$E$904,MATCH(A1877,'[1]Customer Info'!$B$4:$B$904),4)</f>
        <v>4</v>
      </c>
      <c r="F1877" s="8">
        <v>5</v>
      </c>
      <c r="G1877" s="9">
        <v>3648</v>
      </c>
    </row>
    <row r="1878" spans="1:7" x14ac:dyDescent="0.3">
      <c r="A1878" s="7">
        <v>1000302</v>
      </c>
      <c r="B1878" s="8" t="s">
        <v>1087</v>
      </c>
      <c r="C1878" s="8" t="str">
        <f>VLOOKUP(A1878,'[1]Customer Info'!$B$4:$E$904,2,0)</f>
        <v>M</v>
      </c>
      <c r="D1878" s="8" t="str">
        <f t="array" ref="D1878">INDEX('[1]Customer Info'!$D$4:$D$904,MATCH(A1878,'[1]Customer Info'!$B$4:$B$904))</f>
        <v>18-25</v>
      </c>
      <c r="E1878" s="8">
        <f>INDEX('[1]Customer Info'!$B$4:$E$904,MATCH(A1878,'[1]Customer Info'!$B$4:$B$904),4)</f>
        <v>4</v>
      </c>
      <c r="F1878" s="8">
        <v>5</v>
      </c>
      <c r="G1878" s="9">
        <v>5468</v>
      </c>
    </row>
    <row r="1879" spans="1:7" x14ac:dyDescent="0.3">
      <c r="A1879" s="7">
        <v>1000302</v>
      </c>
      <c r="B1879" s="8" t="s">
        <v>878</v>
      </c>
      <c r="C1879" s="8" t="str">
        <f>VLOOKUP(A1879,'[1]Customer Info'!$B$4:$E$904,2,0)</f>
        <v>M</v>
      </c>
      <c r="D1879" s="8" t="str">
        <f t="array" ref="D1879">INDEX('[1]Customer Info'!$D$4:$D$904,MATCH(A1879,'[1]Customer Info'!$B$4:$B$904))</f>
        <v>18-25</v>
      </c>
      <c r="E1879" s="8">
        <f>INDEX('[1]Customer Info'!$B$4:$E$904,MATCH(A1879,'[1]Customer Info'!$B$4:$B$904),4)</f>
        <v>4</v>
      </c>
      <c r="F1879" s="8">
        <v>5</v>
      </c>
      <c r="G1879" s="9">
        <v>3490</v>
      </c>
    </row>
    <row r="1880" spans="1:7" x14ac:dyDescent="0.3">
      <c r="A1880" s="7">
        <v>1000302</v>
      </c>
      <c r="B1880" s="8" t="s">
        <v>1014</v>
      </c>
      <c r="C1880" s="8" t="str">
        <f>VLOOKUP(A1880,'[1]Customer Info'!$B$4:$E$904,2,0)</f>
        <v>M</v>
      </c>
      <c r="D1880" s="8" t="str">
        <f t="array" ref="D1880">INDEX('[1]Customer Info'!$D$4:$D$904,MATCH(A1880,'[1]Customer Info'!$B$4:$B$904))</f>
        <v>18-25</v>
      </c>
      <c r="E1880" s="8">
        <f>INDEX('[1]Customer Info'!$B$4:$E$904,MATCH(A1880,'[1]Customer Info'!$B$4:$B$904),4)</f>
        <v>4</v>
      </c>
      <c r="F1880" s="8">
        <v>5</v>
      </c>
      <c r="G1880" s="9">
        <v>5266</v>
      </c>
    </row>
    <row r="1881" spans="1:7" x14ac:dyDescent="0.3">
      <c r="A1881" s="7">
        <v>1000302</v>
      </c>
      <c r="B1881" s="8" t="s">
        <v>698</v>
      </c>
      <c r="C1881" s="8" t="str">
        <f>VLOOKUP(A1881,'[1]Customer Info'!$B$4:$E$904,2,0)</f>
        <v>M</v>
      </c>
      <c r="D1881" s="8" t="str">
        <f t="array" ref="D1881">INDEX('[1]Customer Info'!$D$4:$D$904,MATCH(A1881,'[1]Customer Info'!$B$4:$B$904))</f>
        <v>18-25</v>
      </c>
      <c r="E1881" s="8">
        <f>INDEX('[1]Customer Info'!$B$4:$E$904,MATCH(A1881,'[1]Customer Info'!$B$4:$B$904),4)</f>
        <v>4</v>
      </c>
      <c r="F1881" s="8">
        <v>11</v>
      </c>
      <c r="G1881" s="9">
        <v>1584</v>
      </c>
    </row>
    <row r="1882" spans="1:7" x14ac:dyDescent="0.3">
      <c r="A1882" s="7">
        <v>1000302</v>
      </c>
      <c r="B1882" s="8" t="s">
        <v>326</v>
      </c>
      <c r="C1882" s="8" t="str">
        <f>VLOOKUP(A1882,'[1]Customer Info'!$B$4:$E$904,2,0)</f>
        <v>M</v>
      </c>
      <c r="D1882" s="8" t="str">
        <f t="array" ref="D1882">INDEX('[1]Customer Info'!$D$4:$D$904,MATCH(A1882,'[1]Customer Info'!$B$4:$B$904))</f>
        <v>18-25</v>
      </c>
      <c r="E1882" s="8">
        <f>INDEX('[1]Customer Info'!$B$4:$E$904,MATCH(A1882,'[1]Customer Info'!$B$4:$B$904),4)</f>
        <v>4</v>
      </c>
      <c r="F1882" s="8">
        <v>2</v>
      </c>
      <c r="G1882" s="9">
        <v>6364</v>
      </c>
    </row>
    <row r="1883" spans="1:7" x14ac:dyDescent="0.3">
      <c r="A1883" s="7">
        <v>1000302</v>
      </c>
      <c r="B1883" s="8" t="s">
        <v>1088</v>
      </c>
      <c r="C1883" s="8" t="str">
        <f>VLOOKUP(A1883,'[1]Customer Info'!$B$4:$E$904,2,0)</f>
        <v>M</v>
      </c>
      <c r="D1883" s="8" t="str">
        <f t="array" ref="D1883">INDEX('[1]Customer Info'!$D$4:$D$904,MATCH(A1883,'[1]Customer Info'!$B$4:$B$904))</f>
        <v>18-25</v>
      </c>
      <c r="E1883" s="8">
        <f>INDEX('[1]Customer Info'!$B$4:$E$904,MATCH(A1883,'[1]Customer Info'!$B$4:$B$904),4)</f>
        <v>4</v>
      </c>
      <c r="F1883" s="8">
        <v>11</v>
      </c>
      <c r="G1883" s="9">
        <v>2949</v>
      </c>
    </row>
    <row r="1884" spans="1:7" x14ac:dyDescent="0.3">
      <c r="A1884" s="7">
        <v>1000302</v>
      </c>
      <c r="B1884" s="8" t="s">
        <v>1089</v>
      </c>
      <c r="C1884" s="8" t="str">
        <f>VLOOKUP(A1884,'[1]Customer Info'!$B$4:$E$904,2,0)</f>
        <v>M</v>
      </c>
      <c r="D1884" s="8" t="str">
        <f t="array" ref="D1884">INDEX('[1]Customer Info'!$D$4:$D$904,MATCH(A1884,'[1]Customer Info'!$B$4:$B$904))</f>
        <v>18-25</v>
      </c>
      <c r="E1884" s="8">
        <f>INDEX('[1]Customer Info'!$B$4:$E$904,MATCH(A1884,'[1]Customer Info'!$B$4:$B$904),4)</f>
        <v>4</v>
      </c>
      <c r="F1884" s="8">
        <v>5</v>
      </c>
      <c r="G1884" s="9">
        <v>1814</v>
      </c>
    </row>
    <row r="1885" spans="1:7" x14ac:dyDescent="0.3">
      <c r="A1885" s="7">
        <v>1000302</v>
      </c>
      <c r="B1885" s="8" t="s">
        <v>653</v>
      </c>
      <c r="C1885" s="8" t="str">
        <f>VLOOKUP(A1885,'[1]Customer Info'!$B$4:$E$904,2,0)</f>
        <v>M</v>
      </c>
      <c r="D1885" s="8" t="str">
        <f t="array" ref="D1885">INDEX('[1]Customer Info'!$D$4:$D$904,MATCH(A1885,'[1]Customer Info'!$B$4:$B$904))</f>
        <v>18-25</v>
      </c>
      <c r="E1885" s="8">
        <f>INDEX('[1]Customer Info'!$B$4:$E$904,MATCH(A1885,'[1]Customer Info'!$B$4:$B$904),4)</f>
        <v>4</v>
      </c>
      <c r="F1885" s="8">
        <v>5</v>
      </c>
      <c r="G1885" s="9">
        <v>5298</v>
      </c>
    </row>
    <row r="1886" spans="1:7" x14ac:dyDescent="0.3">
      <c r="A1886" s="7">
        <v>1000302</v>
      </c>
      <c r="B1886" s="8" t="s">
        <v>1090</v>
      </c>
      <c r="C1886" s="8" t="str">
        <f>VLOOKUP(A1886,'[1]Customer Info'!$B$4:$E$904,2,0)</f>
        <v>M</v>
      </c>
      <c r="D1886" s="8" t="str">
        <f t="array" ref="D1886">INDEX('[1]Customer Info'!$D$4:$D$904,MATCH(A1886,'[1]Customer Info'!$B$4:$B$904))</f>
        <v>18-25</v>
      </c>
      <c r="E1886" s="8">
        <f>INDEX('[1]Customer Info'!$B$4:$E$904,MATCH(A1886,'[1]Customer Info'!$B$4:$B$904),4)</f>
        <v>4</v>
      </c>
      <c r="F1886" s="8">
        <v>4</v>
      </c>
      <c r="G1886" s="9">
        <v>2088</v>
      </c>
    </row>
    <row r="1887" spans="1:7" x14ac:dyDescent="0.3">
      <c r="A1887" s="7">
        <v>1000302</v>
      </c>
      <c r="B1887" s="8" t="s">
        <v>904</v>
      </c>
      <c r="C1887" s="8" t="str">
        <f>VLOOKUP(A1887,'[1]Customer Info'!$B$4:$E$904,2,0)</f>
        <v>M</v>
      </c>
      <c r="D1887" s="8" t="str">
        <f t="array" ref="D1887">INDEX('[1]Customer Info'!$D$4:$D$904,MATCH(A1887,'[1]Customer Info'!$B$4:$B$904))</f>
        <v>18-25</v>
      </c>
      <c r="E1887" s="8">
        <f>INDEX('[1]Customer Info'!$B$4:$E$904,MATCH(A1887,'[1]Customer Info'!$B$4:$B$904),4)</f>
        <v>4</v>
      </c>
      <c r="F1887" s="8">
        <v>8</v>
      </c>
      <c r="G1887" s="9">
        <v>7934</v>
      </c>
    </row>
    <row r="1888" spans="1:7" x14ac:dyDescent="0.3">
      <c r="A1888" s="7">
        <v>1000302</v>
      </c>
      <c r="B1888" s="8" t="s">
        <v>520</v>
      </c>
      <c r="C1888" s="8" t="str">
        <f>VLOOKUP(A1888,'[1]Customer Info'!$B$4:$E$904,2,0)</f>
        <v>M</v>
      </c>
      <c r="D1888" s="8" t="str">
        <f t="array" ref="D1888">INDEX('[1]Customer Info'!$D$4:$D$904,MATCH(A1888,'[1]Customer Info'!$B$4:$B$904))</f>
        <v>18-25</v>
      </c>
      <c r="E1888" s="8">
        <f>INDEX('[1]Customer Info'!$B$4:$E$904,MATCH(A1888,'[1]Customer Info'!$B$4:$B$904),4)</f>
        <v>4</v>
      </c>
      <c r="F1888" s="8">
        <v>6</v>
      </c>
      <c r="G1888" s="9">
        <v>20352</v>
      </c>
    </row>
    <row r="1889" spans="1:7" x14ac:dyDescent="0.3">
      <c r="A1889" s="7">
        <v>1000302</v>
      </c>
      <c r="B1889" s="8" t="s">
        <v>404</v>
      </c>
      <c r="C1889" s="8" t="str">
        <f>VLOOKUP(A1889,'[1]Customer Info'!$B$4:$E$904,2,0)</f>
        <v>M</v>
      </c>
      <c r="D1889" s="8" t="str">
        <f t="array" ref="D1889">INDEX('[1]Customer Info'!$D$4:$D$904,MATCH(A1889,'[1]Customer Info'!$B$4:$B$904))</f>
        <v>18-25</v>
      </c>
      <c r="E1889" s="8">
        <f>INDEX('[1]Customer Info'!$B$4:$E$904,MATCH(A1889,'[1]Customer Info'!$B$4:$B$904),4)</f>
        <v>4</v>
      </c>
      <c r="F1889" s="8">
        <v>5</v>
      </c>
      <c r="G1889" s="9">
        <v>5410</v>
      </c>
    </row>
    <row r="1890" spans="1:7" x14ac:dyDescent="0.3">
      <c r="A1890" s="7">
        <v>1000302</v>
      </c>
      <c r="B1890" s="8" t="s">
        <v>1091</v>
      </c>
      <c r="C1890" s="8" t="str">
        <f>VLOOKUP(A1890,'[1]Customer Info'!$B$4:$E$904,2,0)</f>
        <v>M</v>
      </c>
      <c r="D1890" s="8" t="str">
        <f t="array" ref="D1890">INDEX('[1]Customer Info'!$D$4:$D$904,MATCH(A1890,'[1]Customer Info'!$B$4:$B$904))</f>
        <v>18-25</v>
      </c>
      <c r="E1890" s="8">
        <f>INDEX('[1]Customer Info'!$B$4:$E$904,MATCH(A1890,'[1]Customer Info'!$B$4:$B$904),4)</f>
        <v>4</v>
      </c>
      <c r="F1890" s="8">
        <v>5</v>
      </c>
      <c r="G1890" s="9">
        <v>8748</v>
      </c>
    </row>
    <row r="1891" spans="1:7" x14ac:dyDescent="0.3">
      <c r="A1891" s="7">
        <v>1000302</v>
      </c>
      <c r="B1891" s="8" t="s">
        <v>606</v>
      </c>
      <c r="C1891" s="8" t="str">
        <f>VLOOKUP(A1891,'[1]Customer Info'!$B$4:$E$904,2,0)</f>
        <v>M</v>
      </c>
      <c r="D1891" s="8" t="str">
        <f t="array" ref="D1891">INDEX('[1]Customer Info'!$D$4:$D$904,MATCH(A1891,'[1]Customer Info'!$B$4:$B$904))</f>
        <v>18-25</v>
      </c>
      <c r="E1891" s="8">
        <f>INDEX('[1]Customer Info'!$B$4:$E$904,MATCH(A1891,'[1]Customer Info'!$B$4:$B$904),4)</f>
        <v>4</v>
      </c>
      <c r="F1891" s="8">
        <v>8</v>
      </c>
      <c r="G1891" s="9">
        <v>9741</v>
      </c>
    </row>
    <row r="1892" spans="1:7" x14ac:dyDescent="0.3">
      <c r="A1892" s="7">
        <v>1000302</v>
      </c>
      <c r="B1892" s="8" t="s">
        <v>61</v>
      </c>
      <c r="C1892" s="8" t="str">
        <f>VLOOKUP(A1892,'[1]Customer Info'!$B$4:$E$904,2,0)</f>
        <v>M</v>
      </c>
      <c r="D1892" s="8" t="str">
        <f t="array" ref="D1892">INDEX('[1]Customer Info'!$D$4:$D$904,MATCH(A1892,'[1]Customer Info'!$B$4:$B$904))</f>
        <v>18-25</v>
      </c>
      <c r="E1892" s="8">
        <f>INDEX('[1]Customer Info'!$B$4:$E$904,MATCH(A1892,'[1]Customer Info'!$B$4:$B$904),4)</f>
        <v>4</v>
      </c>
      <c r="F1892" s="8">
        <v>1</v>
      </c>
      <c r="G1892" s="9">
        <v>15675</v>
      </c>
    </row>
    <row r="1893" spans="1:7" x14ac:dyDescent="0.3">
      <c r="A1893" s="7">
        <v>1000302</v>
      </c>
      <c r="B1893" s="8" t="s">
        <v>675</v>
      </c>
      <c r="C1893" s="8" t="str">
        <f>VLOOKUP(A1893,'[1]Customer Info'!$B$4:$E$904,2,0)</f>
        <v>M</v>
      </c>
      <c r="D1893" s="8" t="str">
        <f t="array" ref="D1893">INDEX('[1]Customer Info'!$D$4:$D$904,MATCH(A1893,'[1]Customer Info'!$B$4:$B$904))</f>
        <v>18-25</v>
      </c>
      <c r="E1893" s="8">
        <f>INDEX('[1]Customer Info'!$B$4:$E$904,MATCH(A1893,'[1]Customer Info'!$B$4:$B$904),4)</f>
        <v>4</v>
      </c>
      <c r="F1893" s="8">
        <v>2</v>
      </c>
      <c r="G1893" s="9">
        <v>16504</v>
      </c>
    </row>
    <row r="1894" spans="1:7" x14ac:dyDescent="0.3">
      <c r="A1894" s="7">
        <v>1000302</v>
      </c>
      <c r="B1894" s="8" t="s">
        <v>1092</v>
      </c>
      <c r="C1894" s="8" t="str">
        <f>VLOOKUP(A1894,'[1]Customer Info'!$B$4:$E$904,2,0)</f>
        <v>M</v>
      </c>
      <c r="D1894" s="8" t="str">
        <f t="array" ref="D1894">INDEX('[1]Customer Info'!$D$4:$D$904,MATCH(A1894,'[1]Customer Info'!$B$4:$B$904))</f>
        <v>18-25</v>
      </c>
      <c r="E1894" s="8">
        <f>INDEX('[1]Customer Info'!$B$4:$E$904,MATCH(A1894,'[1]Customer Info'!$B$4:$B$904),4)</f>
        <v>4</v>
      </c>
      <c r="F1894" s="8">
        <v>5</v>
      </c>
      <c r="G1894" s="9">
        <v>7032</v>
      </c>
    </row>
    <row r="1895" spans="1:7" x14ac:dyDescent="0.3">
      <c r="A1895" s="7">
        <v>1000303</v>
      </c>
      <c r="B1895" s="8" t="s">
        <v>1093</v>
      </c>
      <c r="C1895" s="8" t="str">
        <f>VLOOKUP(A1895,'[1]Customer Info'!$B$4:$E$904,2,0)</f>
        <v>M</v>
      </c>
      <c r="D1895" s="8" t="str">
        <f t="array" ref="D1895">INDEX('[1]Customer Info'!$D$4:$D$904,MATCH(A1895,'[1]Customer Info'!$B$4:$B$904))</f>
        <v>26-35</v>
      </c>
      <c r="E1895" s="8">
        <f>INDEX('[1]Customer Info'!$B$4:$E$904,MATCH(A1895,'[1]Customer Info'!$B$4:$B$904),4)</f>
        <v>7</v>
      </c>
      <c r="F1895" s="8">
        <v>8</v>
      </c>
      <c r="G1895" s="9">
        <v>9764</v>
      </c>
    </row>
    <row r="1896" spans="1:7" x14ac:dyDescent="0.3">
      <c r="A1896" s="7">
        <v>1000303</v>
      </c>
      <c r="B1896" s="8" t="s">
        <v>181</v>
      </c>
      <c r="C1896" s="8" t="str">
        <f>VLOOKUP(A1896,'[1]Customer Info'!$B$4:$E$904,2,0)</f>
        <v>M</v>
      </c>
      <c r="D1896" s="8" t="str">
        <f t="array" ref="D1896">INDEX('[1]Customer Info'!$D$4:$D$904,MATCH(A1896,'[1]Customer Info'!$B$4:$B$904))</f>
        <v>26-35</v>
      </c>
      <c r="E1896" s="8">
        <f>INDEX('[1]Customer Info'!$B$4:$E$904,MATCH(A1896,'[1]Customer Info'!$B$4:$B$904),4)</f>
        <v>7</v>
      </c>
      <c r="F1896" s="8">
        <v>8</v>
      </c>
      <c r="G1896" s="9">
        <v>9794</v>
      </c>
    </row>
    <row r="1897" spans="1:7" x14ac:dyDescent="0.3">
      <c r="A1897" s="7">
        <v>1000303</v>
      </c>
      <c r="B1897" s="8" t="s">
        <v>788</v>
      </c>
      <c r="C1897" s="8" t="str">
        <f>VLOOKUP(A1897,'[1]Customer Info'!$B$4:$E$904,2,0)</f>
        <v>M</v>
      </c>
      <c r="D1897" s="8" t="str">
        <f t="array" ref="D1897">INDEX('[1]Customer Info'!$D$4:$D$904,MATCH(A1897,'[1]Customer Info'!$B$4:$B$904))</f>
        <v>26-35</v>
      </c>
      <c r="E1897" s="8">
        <f>INDEX('[1]Customer Info'!$B$4:$E$904,MATCH(A1897,'[1]Customer Info'!$B$4:$B$904),4)</f>
        <v>7</v>
      </c>
      <c r="F1897" s="8">
        <v>8</v>
      </c>
      <c r="G1897" s="9">
        <v>9702</v>
      </c>
    </row>
    <row r="1898" spans="1:7" x14ac:dyDescent="0.3">
      <c r="A1898" s="7">
        <v>1000303</v>
      </c>
      <c r="B1898" s="8" t="s">
        <v>104</v>
      </c>
      <c r="C1898" s="8" t="str">
        <f>VLOOKUP(A1898,'[1]Customer Info'!$B$4:$E$904,2,0)</f>
        <v>M</v>
      </c>
      <c r="D1898" s="8" t="str">
        <f t="array" ref="D1898">INDEX('[1]Customer Info'!$D$4:$D$904,MATCH(A1898,'[1]Customer Info'!$B$4:$B$904))</f>
        <v>26-35</v>
      </c>
      <c r="E1898" s="8">
        <f>INDEX('[1]Customer Info'!$B$4:$E$904,MATCH(A1898,'[1]Customer Info'!$B$4:$B$904),4)</f>
        <v>7</v>
      </c>
      <c r="F1898" s="8">
        <v>8</v>
      </c>
      <c r="G1898" s="9">
        <v>6151</v>
      </c>
    </row>
    <row r="1899" spans="1:7" x14ac:dyDescent="0.3">
      <c r="A1899" s="7">
        <v>1000303</v>
      </c>
      <c r="B1899" s="8" t="s">
        <v>577</v>
      </c>
      <c r="C1899" s="8" t="str">
        <f>VLOOKUP(A1899,'[1]Customer Info'!$B$4:$E$904,2,0)</f>
        <v>M</v>
      </c>
      <c r="D1899" s="8" t="str">
        <f t="array" ref="D1899">INDEX('[1]Customer Info'!$D$4:$D$904,MATCH(A1899,'[1]Customer Info'!$B$4:$B$904))</f>
        <v>26-35</v>
      </c>
      <c r="E1899" s="8">
        <f>INDEX('[1]Customer Info'!$B$4:$E$904,MATCH(A1899,'[1]Customer Info'!$B$4:$B$904),4)</f>
        <v>7</v>
      </c>
      <c r="F1899" s="8">
        <v>5</v>
      </c>
      <c r="G1899" s="9">
        <v>8698</v>
      </c>
    </row>
    <row r="1900" spans="1:7" x14ac:dyDescent="0.3">
      <c r="A1900" s="7">
        <v>1000303</v>
      </c>
      <c r="B1900" s="8" t="s">
        <v>117</v>
      </c>
      <c r="C1900" s="8" t="str">
        <f>VLOOKUP(A1900,'[1]Customer Info'!$B$4:$E$904,2,0)</f>
        <v>M</v>
      </c>
      <c r="D1900" s="8" t="str">
        <f t="array" ref="D1900">INDEX('[1]Customer Info'!$D$4:$D$904,MATCH(A1900,'[1]Customer Info'!$B$4:$B$904))</f>
        <v>26-35</v>
      </c>
      <c r="E1900" s="8">
        <f>INDEX('[1]Customer Info'!$B$4:$E$904,MATCH(A1900,'[1]Customer Info'!$B$4:$B$904),4)</f>
        <v>7</v>
      </c>
      <c r="F1900" s="8">
        <v>3</v>
      </c>
      <c r="G1900" s="9">
        <v>13716</v>
      </c>
    </row>
    <row r="1901" spans="1:7" x14ac:dyDescent="0.3">
      <c r="A1901" s="7">
        <v>1000303</v>
      </c>
      <c r="B1901" s="8" t="s">
        <v>1094</v>
      </c>
      <c r="C1901" s="8" t="str">
        <f>VLOOKUP(A1901,'[1]Customer Info'!$B$4:$E$904,2,0)</f>
        <v>M</v>
      </c>
      <c r="D1901" s="8" t="str">
        <f t="array" ref="D1901">INDEX('[1]Customer Info'!$D$4:$D$904,MATCH(A1901,'[1]Customer Info'!$B$4:$B$904))</f>
        <v>26-35</v>
      </c>
      <c r="E1901" s="8">
        <f>INDEX('[1]Customer Info'!$B$4:$E$904,MATCH(A1901,'[1]Customer Info'!$B$4:$B$904),4)</f>
        <v>7</v>
      </c>
      <c r="F1901" s="8">
        <v>1</v>
      </c>
      <c r="G1901" s="9">
        <v>19508</v>
      </c>
    </row>
    <row r="1902" spans="1:7" x14ac:dyDescent="0.3">
      <c r="A1902" s="7">
        <v>1000303</v>
      </c>
      <c r="B1902" s="8" t="s">
        <v>268</v>
      </c>
      <c r="C1902" s="8" t="str">
        <f>VLOOKUP(A1902,'[1]Customer Info'!$B$4:$E$904,2,0)</f>
        <v>M</v>
      </c>
      <c r="D1902" s="8" t="str">
        <f t="array" ref="D1902">INDEX('[1]Customer Info'!$D$4:$D$904,MATCH(A1902,'[1]Customer Info'!$B$4:$B$904))</f>
        <v>26-35</v>
      </c>
      <c r="E1902" s="8">
        <f>INDEX('[1]Customer Info'!$B$4:$E$904,MATCH(A1902,'[1]Customer Info'!$B$4:$B$904),4)</f>
        <v>7</v>
      </c>
      <c r="F1902" s="8">
        <v>5</v>
      </c>
      <c r="G1902" s="9">
        <v>5182</v>
      </c>
    </row>
    <row r="1903" spans="1:7" x14ac:dyDescent="0.3">
      <c r="A1903" s="7">
        <v>1000303</v>
      </c>
      <c r="B1903" s="8" t="s">
        <v>1015</v>
      </c>
      <c r="C1903" s="8" t="str">
        <f>VLOOKUP(A1903,'[1]Customer Info'!$B$4:$E$904,2,0)</f>
        <v>M</v>
      </c>
      <c r="D1903" s="8" t="str">
        <f t="array" ref="D1903">INDEX('[1]Customer Info'!$D$4:$D$904,MATCH(A1903,'[1]Customer Info'!$B$4:$B$904))</f>
        <v>26-35</v>
      </c>
      <c r="E1903" s="8">
        <f>INDEX('[1]Customer Info'!$B$4:$E$904,MATCH(A1903,'[1]Customer Info'!$B$4:$B$904),4)</f>
        <v>7</v>
      </c>
      <c r="F1903" s="8">
        <v>5</v>
      </c>
      <c r="G1903" s="9">
        <v>1922</v>
      </c>
    </row>
    <row r="1904" spans="1:7" x14ac:dyDescent="0.3">
      <c r="A1904" s="7">
        <v>1000303</v>
      </c>
      <c r="B1904" s="8" t="s">
        <v>233</v>
      </c>
      <c r="C1904" s="8" t="str">
        <f>VLOOKUP(A1904,'[1]Customer Info'!$B$4:$E$904,2,0)</f>
        <v>M</v>
      </c>
      <c r="D1904" s="8" t="str">
        <f t="array" ref="D1904">INDEX('[1]Customer Info'!$D$4:$D$904,MATCH(A1904,'[1]Customer Info'!$B$4:$B$904))</f>
        <v>26-35</v>
      </c>
      <c r="E1904" s="8">
        <f>INDEX('[1]Customer Info'!$B$4:$E$904,MATCH(A1904,'[1]Customer Info'!$B$4:$B$904),4)</f>
        <v>7</v>
      </c>
      <c r="F1904" s="8">
        <v>5</v>
      </c>
      <c r="G1904" s="9">
        <v>6985</v>
      </c>
    </row>
    <row r="1905" spans="1:7" x14ac:dyDescent="0.3">
      <c r="A1905" s="7">
        <v>1000304</v>
      </c>
      <c r="B1905" s="8" t="s">
        <v>1095</v>
      </c>
      <c r="C1905" s="8" t="str">
        <f>VLOOKUP(A1905,'[1]Customer Info'!$B$4:$E$904,2,0)</f>
        <v>M</v>
      </c>
      <c r="D1905" s="8" t="str">
        <f t="array" ref="D1905">INDEX('[1]Customer Info'!$D$4:$D$904,MATCH(A1905,'[1]Customer Info'!$B$4:$B$904))</f>
        <v>26-35</v>
      </c>
      <c r="E1905" s="8">
        <f>INDEX('[1]Customer Info'!$B$4:$E$904,MATCH(A1905,'[1]Customer Info'!$B$4:$B$904),4)</f>
        <v>0</v>
      </c>
      <c r="F1905" s="8">
        <v>10</v>
      </c>
      <c r="G1905" s="9">
        <v>23139</v>
      </c>
    </row>
    <row r="1906" spans="1:7" x14ac:dyDescent="0.3">
      <c r="A1906" s="7">
        <v>1000305</v>
      </c>
      <c r="B1906" s="8" t="s">
        <v>1029</v>
      </c>
      <c r="C1906" s="8" t="str">
        <f>VLOOKUP(A1906,'[1]Customer Info'!$B$4:$E$904,2,0)</f>
        <v>F</v>
      </c>
      <c r="D1906" s="8" t="str">
        <f t="array" ref="D1906">INDEX('[1]Customer Info'!$D$4:$D$904,MATCH(A1906,'[1]Customer Info'!$B$4:$B$904))</f>
        <v>18-25</v>
      </c>
      <c r="E1906" s="8">
        <f>INDEX('[1]Customer Info'!$B$4:$E$904,MATCH(A1906,'[1]Customer Info'!$B$4:$B$904),4)</f>
        <v>0</v>
      </c>
      <c r="F1906" s="8">
        <v>11</v>
      </c>
      <c r="G1906" s="9">
        <v>4616</v>
      </c>
    </row>
    <row r="1907" spans="1:7" x14ac:dyDescent="0.3">
      <c r="A1907" s="7">
        <v>1000305</v>
      </c>
      <c r="B1907" s="8" t="s">
        <v>458</v>
      </c>
      <c r="C1907" s="8" t="str">
        <f>VLOOKUP(A1907,'[1]Customer Info'!$B$4:$E$904,2,0)</f>
        <v>F</v>
      </c>
      <c r="D1907" s="8" t="str">
        <f t="array" ref="D1907">INDEX('[1]Customer Info'!$D$4:$D$904,MATCH(A1907,'[1]Customer Info'!$B$4:$B$904))</f>
        <v>18-25</v>
      </c>
      <c r="E1907" s="8">
        <f>INDEX('[1]Customer Info'!$B$4:$E$904,MATCH(A1907,'[1]Customer Info'!$B$4:$B$904),4)</f>
        <v>0</v>
      </c>
      <c r="F1907" s="8">
        <v>1</v>
      </c>
      <c r="G1907" s="9">
        <v>15392</v>
      </c>
    </row>
    <row r="1908" spans="1:7" x14ac:dyDescent="0.3">
      <c r="A1908" s="7">
        <v>1000305</v>
      </c>
      <c r="B1908" s="8" t="s">
        <v>1096</v>
      </c>
      <c r="C1908" s="8" t="str">
        <f>VLOOKUP(A1908,'[1]Customer Info'!$B$4:$E$904,2,0)</f>
        <v>F</v>
      </c>
      <c r="D1908" s="8" t="str">
        <f t="array" ref="D1908">INDEX('[1]Customer Info'!$D$4:$D$904,MATCH(A1908,'[1]Customer Info'!$B$4:$B$904))</f>
        <v>18-25</v>
      </c>
      <c r="E1908" s="8">
        <f>INDEX('[1]Customer Info'!$B$4:$E$904,MATCH(A1908,'[1]Customer Info'!$B$4:$B$904),4)</f>
        <v>0</v>
      </c>
      <c r="F1908" s="8">
        <v>11</v>
      </c>
      <c r="G1908" s="9">
        <v>1708</v>
      </c>
    </row>
    <row r="1909" spans="1:7" x14ac:dyDescent="0.3">
      <c r="A1909" s="7">
        <v>1000306</v>
      </c>
      <c r="B1909" s="8" t="s">
        <v>595</v>
      </c>
      <c r="C1909" s="8" t="str">
        <f>VLOOKUP(A1909,'[1]Customer Info'!$B$4:$E$904,2,0)</f>
        <v>M</v>
      </c>
      <c r="D1909" s="8" t="str">
        <f t="array" ref="D1909">INDEX('[1]Customer Info'!$D$4:$D$904,MATCH(A1909,'[1]Customer Info'!$B$4:$B$904))</f>
        <v>18-25</v>
      </c>
      <c r="E1909" s="8">
        <f>INDEX('[1]Customer Info'!$B$4:$E$904,MATCH(A1909,'[1]Customer Info'!$B$4:$B$904),4)</f>
        <v>0</v>
      </c>
      <c r="F1909" s="8">
        <v>6</v>
      </c>
      <c r="G1909" s="9">
        <v>20656</v>
      </c>
    </row>
    <row r="1910" spans="1:7" x14ac:dyDescent="0.3">
      <c r="A1910" s="7">
        <v>1000306</v>
      </c>
      <c r="B1910" s="8" t="s">
        <v>324</v>
      </c>
      <c r="C1910" s="8" t="str">
        <f>VLOOKUP(A1910,'[1]Customer Info'!$B$4:$E$904,2,0)</f>
        <v>M</v>
      </c>
      <c r="D1910" s="8" t="str">
        <f t="array" ref="D1910">INDEX('[1]Customer Info'!$D$4:$D$904,MATCH(A1910,'[1]Customer Info'!$B$4:$B$904))</f>
        <v>18-25</v>
      </c>
      <c r="E1910" s="8">
        <f>INDEX('[1]Customer Info'!$B$4:$E$904,MATCH(A1910,'[1]Customer Info'!$B$4:$B$904),4)</f>
        <v>0</v>
      </c>
      <c r="F1910" s="8">
        <v>1</v>
      </c>
      <c r="G1910" s="9">
        <v>15247</v>
      </c>
    </row>
    <row r="1911" spans="1:7" x14ac:dyDescent="0.3">
      <c r="A1911" s="7">
        <v>1000306</v>
      </c>
      <c r="B1911" s="8" t="s">
        <v>182</v>
      </c>
      <c r="C1911" s="8" t="str">
        <f>VLOOKUP(A1911,'[1]Customer Info'!$B$4:$E$904,2,0)</f>
        <v>M</v>
      </c>
      <c r="D1911" s="8" t="str">
        <f t="array" ref="D1911">INDEX('[1]Customer Info'!$D$4:$D$904,MATCH(A1911,'[1]Customer Info'!$B$4:$B$904))</f>
        <v>18-25</v>
      </c>
      <c r="E1911" s="8">
        <f>INDEX('[1]Customer Info'!$B$4:$E$904,MATCH(A1911,'[1]Customer Info'!$B$4:$B$904),4)</f>
        <v>0</v>
      </c>
      <c r="F1911" s="8">
        <v>1</v>
      </c>
      <c r="G1911" s="9">
        <v>15586</v>
      </c>
    </row>
    <row r="1912" spans="1:7" x14ac:dyDescent="0.3">
      <c r="A1912" s="7">
        <v>1000306</v>
      </c>
      <c r="B1912" s="8" t="s">
        <v>1097</v>
      </c>
      <c r="C1912" s="8" t="str">
        <f>VLOOKUP(A1912,'[1]Customer Info'!$B$4:$E$904,2,0)</f>
        <v>M</v>
      </c>
      <c r="D1912" s="8" t="str">
        <f t="array" ref="D1912">INDEX('[1]Customer Info'!$D$4:$D$904,MATCH(A1912,'[1]Customer Info'!$B$4:$B$904))</f>
        <v>18-25</v>
      </c>
      <c r="E1912" s="8">
        <f>INDEX('[1]Customer Info'!$B$4:$E$904,MATCH(A1912,'[1]Customer Info'!$B$4:$B$904),4)</f>
        <v>0</v>
      </c>
      <c r="F1912" s="8">
        <v>1</v>
      </c>
      <c r="G1912" s="9">
        <v>15305</v>
      </c>
    </row>
    <row r="1913" spans="1:7" x14ac:dyDescent="0.3">
      <c r="A1913" s="7">
        <v>1000306</v>
      </c>
      <c r="B1913" s="8" t="s">
        <v>287</v>
      </c>
      <c r="C1913" s="8" t="str">
        <f>VLOOKUP(A1913,'[1]Customer Info'!$B$4:$E$904,2,0)</f>
        <v>M</v>
      </c>
      <c r="D1913" s="8" t="str">
        <f t="array" ref="D1913">INDEX('[1]Customer Info'!$D$4:$D$904,MATCH(A1913,'[1]Customer Info'!$B$4:$B$904))</f>
        <v>18-25</v>
      </c>
      <c r="E1913" s="8">
        <f>INDEX('[1]Customer Info'!$B$4:$E$904,MATCH(A1913,'[1]Customer Info'!$B$4:$B$904),4)</f>
        <v>0</v>
      </c>
      <c r="F1913" s="8">
        <v>3</v>
      </c>
      <c r="G1913" s="9">
        <v>8297</v>
      </c>
    </row>
    <row r="1914" spans="1:7" x14ac:dyDescent="0.3">
      <c r="A1914" s="7">
        <v>1000306</v>
      </c>
      <c r="B1914" s="8" t="s">
        <v>28</v>
      </c>
      <c r="C1914" s="8" t="str">
        <f>VLOOKUP(A1914,'[1]Customer Info'!$B$4:$E$904,2,0)</f>
        <v>M</v>
      </c>
      <c r="D1914" s="8" t="str">
        <f t="array" ref="D1914">INDEX('[1]Customer Info'!$D$4:$D$904,MATCH(A1914,'[1]Customer Info'!$B$4:$B$904))</f>
        <v>18-25</v>
      </c>
      <c r="E1914" s="8">
        <f>INDEX('[1]Customer Info'!$B$4:$E$904,MATCH(A1914,'[1]Customer Info'!$B$4:$B$904),4)</f>
        <v>0</v>
      </c>
      <c r="F1914" s="8">
        <v>1</v>
      </c>
      <c r="G1914" s="9">
        <v>18975</v>
      </c>
    </row>
    <row r="1915" spans="1:7" x14ac:dyDescent="0.3">
      <c r="A1915" s="7">
        <v>1000306</v>
      </c>
      <c r="B1915" s="8" t="s">
        <v>1098</v>
      </c>
      <c r="C1915" s="8" t="str">
        <f>VLOOKUP(A1915,'[1]Customer Info'!$B$4:$E$904,2,0)</f>
        <v>M</v>
      </c>
      <c r="D1915" s="8" t="str">
        <f t="array" ref="D1915">INDEX('[1]Customer Info'!$D$4:$D$904,MATCH(A1915,'[1]Customer Info'!$B$4:$B$904))</f>
        <v>18-25</v>
      </c>
      <c r="E1915" s="8">
        <f>INDEX('[1]Customer Info'!$B$4:$E$904,MATCH(A1915,'[1]Customer Info'!$B$4:$B$904),4)</f>
        <v>0</v>
      </c>
      <c r="F1915" s="8">
        <v>1</v>
      </c>
      <c r="G1915" s="9">
        <v>15742</v>
      </c>
    </row>
    <row r="1916" spans="1:7" x14ac:dyDescent="0.3">
      <c r="A1916" s="7">
        <v>1000306</v>
      </c>
      <c r="B1916" s="8" t="s">
        <v>327</v>
      </c>
      <c r="C1916" s="8" t="str">
        <f>VLOOKUP(A1916,'[1]Customer Info'!$B$4:$E$904,2,0)</f>
        <v>M</v>
      </c>
      <c r="D1916" s="8" t="str">
        <f t="array" ref="D1916">INDEX('[1]Customer Info'!$D$4:$D$904,MATCH(A1916,'[1]Customer Info'!$B$4:$B$904))</f>
        <v>18-25</v>
      </c>
      <c r="E1916" s="8">
        <f>INDEX('[1]Customer Info'!$B$4:$E$904,MATCH(A1916,'[1]Customer Info'!$B$4:$B$904),4)</f>
        <v>0</v>
      </c>
      <c r="F1916" s="8">
        <v>1</v>
      </c>
      <c r="G1916" s="9">
        <v>15864</v>
      </c>
    </row>
    <row r="1917" spans="1:7" x14ac:dyDescent="0.3">
      <c r="A1917" s="7">
        <v>1000306</v>
      </c>
      <c r="B1917" s="8" t="s">
        <v>1099</v>
      </c>
      <c r="C1917" s="8" t="str">
        <f>VLOOKUP(A1917,'[1]Customer Info'!$B$4:$E$904,2,0)</f>
        <v>M</v>
      </c>
      <c r="D1917" s="8" t="str">
        <f t="array" ref="D1917">INDEX('[1]Customer Info'!$D$4:$D$904,MATCH(A1917,'[1]Customer Info'!$B$4:$B$904))</f>
        <v>18-25</v>
      </c>
      <c r="E1917" s="8">
        <f>INDEX('[1]Customer Info'!$B$4:$E$904,MATCH(A1917,'[1]Customer Info'!$B$4:$B$904),4)</f>
        <v>0</v>
      </c>
      <c r="F1917" s="8">
        <v>5</v>
      </c>
      <c r="G1917" s="9">
        <v>3664</v>
      </c>
    </row>
    <row r="1918" spans="1:7" x14ac:dyDescent="0.3">
      <c r="A1918" s="7">
        <v>1000307</v>
      </c>
      <c r="B1918" s="8" t="s">
        <v>193</v>
      </c>
      <c r="C1918" s="8" t="str">
        <f>VLOOKUP(A1918,'[1]Customer Info'!$B$4:$E$904,2,0)</f>
        <v>M</v>
      </c>
      <c r="D1918" s="8" t="str">
        <f t="array" ref="D1918">INDEX('[1]Customer Info'!$D$4:$D$904,MATCH(A1918,'[1]Customer Info'!$B$4:$B$904))</f>
        <v>51-55</v>
      </c>
      <c r="E1918" s="8">
        <f>INDEX('[1]Customer Info'!$B$4:$E$904,MATCH(A1918,'[1]Customer Info'!$B$4:$B$904),4)</f>
        <v>16</v>
      </c>
      <c r="F1918" s="8">
        <v>5</v>
      </c>
      <c r="G1918" s="9">
        <v>3761</v>
      </c>
    </row>
    <row r="1919" spans="1:7" x14ac:dyDescent="0.3">
      <c r="A1919" s="7">
        <v>1000307</v>
      </c>
      <c r="B1919" s="8" t="s">
        <v>218</v>
      </c>
      <c r="C1919" s="8" t="str">
        <f>VLOOKUP(A1919,'[1]Customer Info'!$B$4:$E$904,2,0)</f>
        <v>M</v>
      </c>
      <c r="D1919" s="8" t="str">
        <f t="array" ref="D1919">INDEX('[1]Customer Info'!$D$4:$D$904,MATCH(A1919,'[1]Customer Info'!$B$4:$B$904))</f>
        <v>51-55</v>
      </c>
      <c r="E1919" s="8">
        <f>INDEX('[1]Customer Info'!$B$4:$E$904,MATCH(A1919,'[1]Customer Info'!$B$4:$B$904),4)</f>
        <v>16</v>
      </c>
      <c r="F1919" s="8">
        <v>7</v>
      </c>
      <c r="G1919" s="9">
        <v>20571</v>
      </c>
    </row>
    <row r="1920" spans="1:7" x14ac:dyDescent="0.3">
      <c r="A1920" s="7">
        <v>1000307</v>
      </c>
      <c r="B1920" s="8" t="s">
        <v>157</v>
      </c>
      <c r="C1920" s="8" t="str">
        <f>VLOOKUP(A1920,'[1]Customer Info'!$B$4:$E$904,2,0)</f>
        <v>M</v>
      </c>
      <c r="D1920" s="8" t="str">
        <f t="array" ref="D1920">INDEX('[1]Customer Info'!$D$4:$D$904,MATCH(A1920,'[1]Customer Info'!$B$4:$B$904))</f>
        <v>51-55</v>
      </c>
      <c r="E1920" s="8">
        <f>INDEX('[1]Customer Info'!$B$4:$E$904,MATCH(A1920,'[1]Customer Info'!$B$4:$B$904),4)</f>
        <v>16</v>
      </c>
      <c r="F1920" s="8">
        <v>6</v>
      </c>
      <c r="G1920" s="9">
        <v>20460</v>
      </c>
    </row>
    <row r="1921" spans="1:7" x14ac:dyDescent="0.3">
      <c r="A1921" s="7">
        <v>1000307</v>
      </c>
      <c r="B1921" s="8" t="s">
        <v>716</v>
      </c>
      <c r="C1921" s="8" t="str">
        <f>VLOOKUP(A1921,'[1]Customer Info'!$B$4:$E$904,2,0)</f>
        <v>M</v>
      </c>
      <c r="D1921" s="8" t="str">
        <f t="array" ref="D1921">INDEX('[1]Customer Info'!$D$4:$D$904,MATCH(A1921,'[1]Customer Info'!$B$4:$B$904))</f>
        <v>51-55</v>
      </c>
      <c r="E1921" s="8">
        <f>INDEX('[1]Customer Info'!$B$4:$E$904,MATCH(A1921,'[1]Customer Info'!$B$4:$B$904),4)</f>
        <v>16</v>
      </c>
      <c r="F1921" s="8">
        <v>8</v>
      </c>
      <c r="G1921" s="9">
        <v>9852</v>
      </c>
    </row>
    <row r="1922" spans="1:7" x14ac:dyDescent="0.3">
      <c r="A1922" s="7">
        <v>1000307</v>
      </c>
      <c r="B1922" s="8" t="s">
        <v>331</v>
      </c>
      <c r="C1922" s="8" t="str">
        <f>VLOOKUP(A1922,'[1]Customer Info'!$B$4:$E$904,2,0)</f>
        <v>M</v>
      </c>
      <c r="D1922" s="8" t="str">
        <f t="array" ref="D1922">INDEX('[1]Customer Info'!$D$4:$D$904,MATCH(A1922,'[1]Customer Info'!$B$4:$B$904))</f>
        <v>51-55</v>
      </c>
      <c r="E1922" s="8">
        <f>INDEX('[1]Customer Info'!$B$4:$E$904,MATCH(A1922,'[1]Customer Info'!$B$4:$B$904),4)</f>
        <v>16</v>
      </c>
      <c r="F1922" s="8">
        <v>3</v>
      </c>
      <c r="G1922" s="9">
        <v>8036</v>
      </c>
    </row>
    <row r="1923" spans="1:7" x14ac:dyDescent="0.3">
      <c r="A1923" s="7">
        <v>1000307</v>
      </c>
      <c r="B1923" s="8" t="s">
        <v>1100</v>
      </c>
      <c r="C1923" s="8" t="str">
        <f>VLOOKUP(A1923,'[1]Customer Info'!$B$4:$E$904,2,0)</f>
        <v>M</v>
      </c>
      <c r="D1923" s="8" t="str">
        <f t="array" ref="D1923">INDEX('[1]Customer Info'!$D$4:$D$904,MATCH(A1923,'[1]Customer Info'!$B$4:$B$904))</f>
        <v>51-55</v>
      </c>
      <c r="E1923" s="8">
        <f>INDEX('[1]Customer Info'!$B$4:$E$904,MATCH(A1923,'[1]Customer Info'!$B$4:$B$904),4)</f>
        <v>16</v>
      </c>
      <c r="F1923" s="8">
        <v>5</v>
      </c>
      <c r="G1923" s="9">
        <v>6894</v>
      </c>
    </row>
    <row r="1924" spans="1:7" x14ac:dyDescent="0.3">
      <c r="A1924" s="7">
        <v>1000307</v>
      </c>
      <c r="B1924" s="8" t="s">
        <v>900</v>
      </c>
      <c r="C1924" s="8" t="str">
        <f>VLOOKUP(A1924,'[1]Customer Info'!$B$4:$E$904,2,0)</f>
        <v>M</v>
      </c>
      <c r="D1924" s="8" t="str">
        <f t="array" ref="D1924">INDEX('[1]Customer Info'!$D$4:$D$904,MATCH(A1924,'[1]Customer Info'!$B$4:$B$904))</f>
        <v>51-55</v>
      </c>
      <c r="E1924" s="8">
        <f>INDEX('[1]Customer Info'!$B$4:$E$904,MATCH(A1924,'[1]Customer Info'!$B$4:$B$904),4)</f>
        <v>16</v>
      </c>
      <c r="F1924" s="8">
        <v>8</v>
      </c>
      <c r="G1924" s="9">
        <v>9815</v>
      </c>
    </row>
    <row r="1925" spans="1:7" x14ac:dyDescent="0.3">
      <c r="A1925" s="7">
        <v>1000307</v>
      </c>
      <c r="B1925" s="8" t="s">
        <v>235</v>
      </c>
      <c r="C1925" s="8" t="str">
        <f>VLOOKUP(A1925,'[1]Customer Info'!$B$4:$E$904,2,0)</f>
        <v>M</v>
      </c>
      <c r="D1925" s="8" t="str">
        <f t="array" ref="D1925">INDEX('[1]Customer Info'!$D$4:$D$904,MATCH(A1925,'[1]Customer Info'!$B$4:$B$904))</f>
        <v>51-55</v>
      </c>
      <c r="E1925" s="8">
        <f>INDEX('[1]Customer Info'!$B$4:$E$904,MATCH(A1925,'[1]Customer Info'!$B$4:$B$904),4)</f>
        <v>16</v>
      </c>
      <c r="F1925" s="8">
        <v>1</v>
      </c>
      <c r="G1925" s="9">
        <v>19177</v>
      </c>
    </row>
    <row r="1926" spans="1:7" x14ac:dyDescent="0.3">
      <c r="A1926" s="7">
        <v>1000308</v>
      </c>
      <c r="B1926" s="8" t="s">
        <v>1101</v>
      </c>
      <c r="C1926" s="8" t="str">
        <f>VLOOKUP(A1926,'[1]Customer Info'!$B$4:$E$904,2,0)</f>
        <v>M</v>
      </c>
      <c r="D1926" s="8" t="str">
        <f t="array" ref="D1926">INDEX('[1]Customer Info'!$D$4:$D$904,MATCH(A1926,'[1]Customer Info'!$B$4:$B$904))</f>
        <v>26-35</v>
      </c>
      <c r="E1926" s="8">
        <f>INDEX('[1]Customer Info'!$B$4:$E$904,MATCH(A1926,'[1]Customer Info'!$B$4:$B$904),4)</f>
        <v>2</v>
      </c>
      <c r="F1926" s="8">
        <v>8</v>
      </c>
      <c r="G1926" s="9">
        <v>7923</v>
      </c>
    </row>
    <row r="1927" spans="1:7" x14ac:dyDescent="0.3">
      <c r="A1927" s="7">
        <v>1000308</v>
      </c>
      <c r="B1927" s="8" t="s">
        <v>45</v>
      </c>
      <c r="C1927" s="8" t="str">
        <f>VLOOKUP(A1927,'[1]Customer Info'!$B$4:$E$904,2,0)</f>
        <v>M</v>
      </c>
      <c r="D1927" s="8" t="str">
        <f t="array" ref="D1927">INDEX('[1]Customer Info'!$D$4:$D$904,MATCH(A1927,'[1]Customer Info'!$B$4:$B$904))</f>
        <v>26-35</v>
      </c>
      <c r="E1927" s="8">
        <f>INDEX('[1]Customer Info'!$B$4:$E$904,MATCH(A1927,'[1]Customer Info'!$B$4:$B$904),4)</f>
        <v>2</v>
      </c>
      <c r="F1927" s="8">
        <v>6</v>
      </c>
      <c r="G1927" s="9">
        <v>16617</v>
      </c>
    </row>
    <row r="1928" spans="1:7" x14ac:dyDescent="0.3">
      <c r="A1928" s="7">
        <v>1000308</v>
      </c>
      <c r="B1928" s="8" t="s">
        <v>1102</v>
      </c>
      <c r="C1928" s="8" t="str">
        <f>VLOOKUP(A1928,'[1]Customer Info'!$B$4:$E$904,2,0)</f>
        <v>M</v>
      </c>
      <c r="D1928" s="8" t="str">
        <f t="array" ref="D1928">INDEX('[1]Customer Info'!$D$4:$D$904,MATCH(A1928,'[1]Customer Info'!$B$4:$B$904))</f>
        <v>26-35</v>
      </c>
      <c r="E1928" s="8">
        <f>INDEX('[1]Customer Info'!$B$4:$E$904,MATCH(A1928,'[1]Customer Info'!$B$4:$B$904),4)</f>
        <v>2</v>
      </c>
      <c r="F1928" s="8">
        <v>8</v>
      </c>
      <c r="G1928" s="9">
        <v>7835</v>
      </c>
    </row>
    <row r="1929" spans="1:7" x14ac:dyDescent="0.3">
      <c r="A1929" s="7">
        <v>1000308</v>
      </c>
      <c r="B1929" s="8" t="s">
        <v>608</v>
      </c>
      <c r="C1929" s="8" t="str">
        <f>VLOOKUP(A1929,'[1]Customer Info'!$B$4:$E$904,2,0)</f>
        <v>M</v>
      </c>
      <c r="D1929" s="8" t="str">
        <f t="array" ref="D1929">INDEX('[1]Customer Info'!$D$4:$D$904,MATCH(A1929,'[1]Customer Info'!$B$4:$B$904))</f>
        <v>26-35</v>
      </c>
      <c r="E1929" s="8">
        <f>INDEX('[1]Customer Info'!$B$4:$E$904,MATCH(A1929,'[1]Customer Info'!$B$4:$B$904),4)</f>
        <v>2</v>
      </c>
      <c r="F1929" s="8">
        <v>5</v>
      </c>
      <c r="G1929" s="9">
        <v>8874</v>
      </c>
    </row>
    <row r="1930" spans="1:7" x14ac:dyDescent="0.3">
      <c r="A1930" s="7">
        <v>1000308</v>
      </c>
      <c r="B1930" s="8" t="s">
        <v>1103</v>
      </c>
      <c r="C1930" s="8" t="str">
        <f>VLOOKUP(A1930,'[1]Customer Info'!$B$4:$E$904,2,0)</f>
        <v>M</v>
      </c>
      <c r="D1930" s="8" t="str">
        <f t="array" ref="D1930">INDEX('[1]Customer Info'!$D$4:$D$904,MATCH(A1930,'[1]Customer Info'!$B$4:$B$904))</f>
        <v>26-35</v>
      </c>
      <c r="E1930" s="8">
        <f>INDEX('[1]Customer Info'!$B$4:$E$904,MATCH(A1930,'[1]Customer Info'!$B$4:$B$904),4)</f>
        <v>2</v>
      </c>
      <c r="F1930" s="8">
        <v>5</v>
      </c>
      <c r="G1930" s="9">
        <v>7188</v>
      </c>
    </row>
    <row r="1931" spans="1:7" x14ac:dyDescent="0.3">
      <c r="A1931" s="7">
        <v>1000308</v>
      </c>
      <c r="B1931" s="8" t="s">
        <v>708</v>
      </c>
      <c r="C1931" s="8" t="str">
        <f>VLOOKUP(A1931,'[1]Customer Info'!$B$4:$E$904,2,0)</f>
        <v>M</v>
      </c>
      <c r="D1931" s="8" t="str">
        <f t="array" ref="D1931">INDEX('[1]Customer Info'!$D$4:$D$904,MATCH(A1931,'[1]Customer Info'!$B$4:$B$904))</f>
        <v>26-35</v>
      </c>
      <c r="E1931" s="8">
        <f>INDEX('[1]Customer Info'!$B$4:$E$904,MATCH(A1931,'[1]Customer Info'!$B$4:$B$904),4)</f>
        <v>2</v>
      </c>
      <c r="F1931" s="8">
        <v>15</v>
      </c>
      <c r="G1931" s="9">
        <v>21264</v>
      </c>
    </row>
    <row r="1932" spans="1:7" x14ac:dyDescent="0.3">
      <c r="A1932" s="7">
        <v>1000308</v>
      </c>
      <c r="B1932" s="8" t="s">
        <v>539</v>
      </c>
      <c r="C1932" s="8" t="str">
        <f>VLOOKUP(A1932,'[1]Customer Info'!$B$4:$E$904,2,0)</f>
        <v>M</v>
      </c>
      <c r="D1932" s="8" t="str">
        <f t="array" ref="D1932">INDEX('[1]Customer Info'!$D$4:$D$904,MATCH(A1932,'[1]Customer Info'!$B$4:$B$904))</f>
        <v>26-35</v>
      </c>
      <c r="E1932" s="8">
        <f>INDEX('[1]Customer Info'!$B$4:$E$904,MATCH(A1932,'[1]Customer Info'!$B$4:$B$904),4)</f>
        <v>2</v>
      </c>
      <c r="F1932" s="8">
        <v>1</v>
      </c>
      <c r="G1932" s="9">
        <v>11899</v>
      </c>
    </row>
    <row r="1933" spans="1:7" x14ac:dyDescent="0.3">
      <c r="A1933" s="7">
        <v>1000308</v>
      </c>
      <c r="B1933" s="8" t="s">
        <v>1104</v>
      </c>
      <c r="C1933" s="8" t="str">
        <f>VLOOKUP(A1933,'[1]Customer Info'!$B$4:$E$904,2,0)</f>
        <v>M</v>
      </c>
      <c r="D1933" s="8" t="str">
        <f t="array" ref="D1933">INDEX('[1]Customer Info'!$D$4:$D$904,MATCH(A1933,'[1]Customer Info'!$B$4:$B$904))</f>
        <v>26-35</v>
      </c>
      <c r="E1933" s="8">
        <f>INDEX('[1]Customer Info'!$B$4:$E$904,MATCH(A1933,'[1]Customer Info'!$B$4:$B$904),4)</f>
        <v>2</v>
      </c>
      <c r="F1933" s="8">
        <v>1</v>
      </c>
      <c r="G1933" s="9">
        <v>11528</v>
      </c>
    </row>
    <row r="1934" spans="1:7" x14ac:dyDescent="0.3">
      <c r="A1934" s="7">
        <v>1000308</v>
      </c>
      <c r="B1934" s="8" t="s">
        <v>484</v>
      </c>
      <c r="C1934" s="8" t="str">
        <f>VLOOKUP(A1934,'[1]Customer Info'!$B$4:$E$904,2,0)</f>
        <v>M</v>
      </c>
      <c r="D1934" s="8" t="str">
        <f t="array" ref="D1934">INDEX('[1]Customer Info'!$D$4:$D$904,MATCH(A1934,'[1]Customer Info'!$B$4:$B$904))</f>
        <v>26-35</v>
      </c>
      <c r="E1934" s="8">
        <f>INDEX('[1]Customer Info'!$B$4:$E$904,MATCH(A1934,'[1]Customer Info'!$B$4:$B$904),4)</f>
        <v>2</v>
      </c>
      <c r="F1934" s="8">
        <v>5</v>
      </c>
      <c r="G1934" s="9">
        <v>7100</v>
      </c>
    </row>
    <row r="1935" spans="1:7" x14ac:dyDescent="0.3">
      <c r="A1935" s="7">
        <v>1000308</v>
      </c>
      <c r="B1935" s="8" t="s">
        <v>1105</v>
      </c>
      <c r="C1935" s="8" t="str">
        <f>VLOOKUP(A1935,'[1]Customer Info'!$B$4:$E$904,2,0)</f>
        <v>M</v>
      </c>
      <c r="D1935" s="8" t="str">
        <f t="array" ref="D1935">INDEX('[1]Customer Info'!$D$4:$D$904,MATCH(A1935,'[1]Customer Info'!$B$4:$B$904))</f>
        <v>26-35</v>
      </c>
      <c r="E1935" s="8">
        <f>INDEX('[1]Customer Info'!$B$4:$E$904,MATCH(A1935,'[1]Customer Info'!$B$4:$B$904),4)</f>
        <v>2</v>
      </c>
      <c r="F1935" s="8">
        <v>1</v>
      </c>
      <c r="G1935" s="9">
        <v>11874</v>
      </c>
    </row>
    <row r="1936" spans="1:7" x14ac:dyDescent="0.3">
      <c r="A1936" s="7">
        <v>1000308</v>
      </c>
      <c r="B1936" s="8" t="s">
        <v>119</v>
      </c>
      <c r="C1936" s="8" t="str">
        <f>VLOOKUP(A1936,'[1]Customer Info'!$B$4:$E$904,2,0)</f>
        <v>M</v>
      </c>
      <c r="D1936" s="8" t="str">
        <f t="array" ref="D1936">INDEX('[1]Customer Info'!$D$4:$D$904,MATCH(A1936,'[1]Customer Info'!$B$4:$B$904))</f>
        <v>26-35</v>
      </c>
      <c r="E1936" s="8">
        <f>INDEX('[1]Customer Info'!$B$4:$E$904,MATCH(A1936,'[1]Customer Info'!$B$4:$B$904),4)</f>
        <v>2</v>
      </c>
      <c r="F1936" s="8">
        <v>5</v>
      </c>
      <c r="G1936" s="9">
        <v>6879</v>
      </c>
    </row>
    <row r="1937" spans="1:7" x14ac:dyDescent="0.3">
      <c r="A1937" s="7">
        <v>1000308</v>
      </c>
      <c r="B1937" s="8" t="s">
        <v>72</v>
      </c>
      <c r="C1937" s="8" t="str">
        <f>VLOOKUP(A1937,'[1]Customer Info'!$B$4:$E$904,2,0)</f>
        <v>M</v>
      </c>
      <c r="D1937" s="8" t="str">
        <f t="array" ref="D1937">INDEX('[1]Customer Info'!$D$4:$D$904,MATCH(A1937,'[1]Customer Info'!$B$4:$B$904))</f>
        <v>26-35</v>
      </c>
      <c r="E1937" s="8">
        <f>INDEX('[1]Customer Info'!$B$4:$E$904,MATCH(A1937,'[1]Customer Info'!$B$4:$B$904),4)</f>
        <v>2</v>
      </c>
      <c r="F1937" s="8">
        <v>8</v>
      </c>
      <c r="G1937" s="9">
        <v>5842</v>
      </c>
    </row>
    <row r="1938" spans="1:7" x14ac:dyDescent="0.3">
      <c r="A1938" s="7">
        <v>1000308</v>
      </c>
      <c r="B1938" s="8" t="s">
        <v>1106</v>
      </c>
      <c r="C1938" s="8" t="str">
        <f>VLOOKUP(A1938,'[1]Customer Info'!$B$4:$E$904,2,0)</f>
        <v>M</v>
      </c>
      <c r="D1938" s="8" t="str">
        <f t="array" ref="D1938">INDEX('[1]Customer Info'!$D$4:$D$904,MATCH(A1938,'[1]Customer Info'!$B$4:$B$904))</f>
        <v>26-35</v>
      </c>
      <c r="E1938" s="8">
        <f>INDEX('[1]Customer Info'!$B$4:$E$904,MATCH(A1938,'[1]Customer Info'!$B$4:$B$904),4)</f>
        <v>2</v>
      </c>
      <c r="F1938" s="8">
        <v>16</v>
      </c>
      <c r="G1938" s="9">
        <v>16712</v>
      </c>
    </row>
    <row r="1939" spans="1:7" x14ac:dyDescent="0.3">
      <c r="A1939" s="7">
        <v>1000308</v>
      </c>
      <c r="B1939" s="8" t="s">
        <v>158</v>
      </c>
      <c r="C1939" s="8" t="str">
        <f>VLOOKUP(A1939,'[1]Customer Info'!$B$4:$E$904,2,0)</f>
        <v>M</v>
      </c>
      <c r="D1939" s="8" t="str">
        <f t="array" ref="D1939">INDEX('[1]Customer Info'!$D$4:$D$904,MATCH(A1939,'[1]Customer Info'!$B$4:$B$904))</f>
        <v>26-35</v>
      </c>
      <c r="E1939" s="8">
        <f>INDEX('[1]Customer Info'!$B$4:$E$904,MATCH(A1939,'[1]Customer Info'!$B$4:$B$904),4)</f>
        <v>2</v>
      </c>
      <c r="F1939" s="8">
        <v>5</v>
      </c>
      <c r="G1939" s="9">
        <v>7181</v>
      </c>
    </row>
    <row r="1940" spans="1:7" x14ac:dyDescent="0.3">
      <c r="A1940" s="7">
        <v>1000308</v>
      </c>
      <c r="B1940" s="8" t="s">
        <v>719</v>
      </c>
      <c r="C1940" s="8" t="str">
        <f>VLOOKUP(A1940,'[1]Customer Info'!$B$4:$E$904,2,0)</f>
        <v>M</v>
      </c>
      <c r="D1940" s="8" t="str">
        <f t="array" ref="D1940">INDEX('[1]Customer Info'!$D$4:$D$904,MATCH(A1940,'[1]Customer Info'!$B$4:$B$904))</f>
        <v>26-35</v>
      </c>
      <c r="E1940" s="8">
        <f>INDEX('[1]Customer Info'!$B$4:$E$904,MATCH(A1940,'[1]Customer Info'!$B$4:$B$904),4)</f>
        <v>2</v>
      </c>
      <c r="F1940" s="8">
        <v>5</v>
      </c>
      <c r="G1940" s="9">
        <v>7061</v>
      </c>
    </row>
    <row r="1941" spans="1:7" x14ac:dyDescent="0.3">
      <c r="A1941" s="7">
        <v>1000308</v>
      </c>
      <c r="B1941" s="8" t="s">
        <v>1084</v>
      </c>
      <c r="C1941" s="8" t="str">
        <f>VLOOKUP(A1941,'[1]Customer Info'!$B$4:$E$904,2,0)</f>
        <v>M</v>
      </c>
      <c r="D1941" s="8" t="str">
        <f t="array" ref="D1941">INDEX('[1]Customer Info'!$D$4:$D$904,MATCH(A1941,'[1]Customer Info'!$B$4:$B$904))</f>
        <v>26-35</v>
      </c>
      <c r="E1941" s="8">
        <f>INDEX('[1]Customer Info'!$B$4:$E$904,MATCH(A1941,'[1]Customer Info'!$B$4:$B$904),4)</f>
        <v>2</v>
      </c>
      <c r="F1941" s="8">
        <v>5</v>
      </c>
      <c r="G1941" s="9">
        <v>5233</v>
      </c>
    </row>
    <row r="1942" spans="1:7" x14ac:dyDescent="0.3">
      <c r="A1942" s="7">
        <v>1000308</v>
      </c>
      <c r="B1942" s="8" t="s">
        <v>1107</v>
      </c>
      <c r="C1942" s="8" t="str">
        <f>VLOOKUP(A1942,'[1]Customer Info'!$B$4:$E$904,2,0)</f>
        <v>M</v>
      </c>
      <c r="D1942" s="8" t="str">
        <f t="array" ref="D1942">INDEX('[1]Customer Info'!$D$4:$D$904,MATCH(A1942,'[1]Customer Info'!$B$4:$B$904))</f>
        <v>26-35</v>
      </c>
      <c r="E1942" s="8">
        <f>INDEX('[1]Customer Info'!$B$4:$E$904,MATCH(A1942,'[1]Customer Info'!$B$4:$B$904),4)</f>
        <v>2</v>
      </c>
      <c r="F1942" s="8">
        <v>8</v>
      </c>
      <c r="G1942" s="9">
        <v>7949</v>
      </c>
    </row>
    <row r="1943" spans="1:7" x14ac:dyDescent="0.3">
      <c r="A1943" s="7">
        <v>1000308</v>
      </c>
      <c r="B1943" s="8" t="s">
        <v>1108</v>
      </c>
      <c r="C1943" s="8" t="str">
        <f>VLOOKUP(A1943,'[1]Customer Info'!$B$4:$E$904,2,0)</f>
        <v>M</v>
      </c>
      <c r="D1943" s="8" t="str">
        <f t="array" ref="D1943">INDEX('[1]Customer Info'!$D$4:$D$904,MATCH(A1943,'[1]Customer Info'!$B$4:$B$904))</f>
        <v>26-35</v>
      </c>
      <c r="E1943" s="8">
        <f>INDEX('[1]Customer Info'!$B$4:$E$904,MATCH(A1943,'[1]Customer Info'!$B$4:$B$904),4)</f>
        <v>2</v>
      </c>
      <c r="F1943" s="8">
        <v>5</v>
      </c>
      <c r="G1943" s="9">
        <v>3718</v>
      </c>
    </row>
    <row r="1944" spans="1:7" x14ac:dyDescent="0.3">
      <c r="A1944" s="7">
        <v>1000308</v>
      </c>
      <c r="B1944" s="8" t="s">
        <v>1109</v>
      </c>
      <c r="C1944" s="8" t="str">
        <f>VLOOKUP(A1944,'[1]Customer Info'!$B$4:$E$904,2,0)</f>
        <v>M</v>
      </c>
      <c r="D1944" s="8" t="str">
        <f t="array" ref="D1944">INDEX('[1]Customer Info'!$D$4:$D$904,MATCH(A1944,'[1]Customer Info'!$B$4:$B$904))</f>
        <v>26-35</v>
      </c>
      <c r="E1944" s="8">
        <f>INDEX('[1]Customer Info'!$B$4:$E$904,MATCH(A1944,'[1]Customer Info'!$B$4:$B$904),4)</f>
        <v>2</v>
      </c>
      <c r="F1944" s="8">
        <v>4</v>
      </c>
      <c r="G1944" s="9">
        <v>1454</v>
      </c>
    </row>
    <row r="1945" spans="1:7" x14ac:dyDescent="0.3">
      <c r="A1945" s="7">
        <v>1000309</v>
      </c>
      <c r="B1945" s="8" t="s">
        <v>366</v>
      </c>
      <c r="C1945" s="8" t="str">
        <f>VLOOKUP(A1945,'[1]Customer Info'!$B$4:$E$904,2,0)</f>
        <v>M</v>
      </c>
      <c r="D1945" s="8" t="str">
        <f t="array" ref="D1945">INDEX('[1]Customer Info'!$D$4:$D$904,MATCH(A1945,'[1]Customer Info'!$B$4:$B$904))</f>
        <v>26-35</v>
      </c>
      <c r="E1945" s="8">
        <f>INDEX('[1]Customer Info'!$B$4:$E$904,MATCH(A1945,'[1]Customer Info'!$B$4:$B$904),4)</f>
        <v>4</v>
      </c>
      <c r="F1945" s="8">
        <v>1</v>
      </c>
      <c r="G1945" s="9">
        <v>15773</v>
      </c>
    </row>
    <row r="1946" spans="1:7" x14ac:dyDescent="0.3">
      <c r="A1946" s="7">
        <v>1000309</v>
      </c>
      <c r="B1946" s="8" t="s">
        <v>234</v>
      </c>
      <c r="C1946" s="8" t="str">
        <f>VLOOKUP(A1946,'[1]Customer Info'!$B$4:$E$904,2,0)</f>
        <v>M</v>
      </c>
      <c r="D1946" s="8" t="str">
        <f t="array" ref="D1946">INDEX('[1]Customer Info'!$D$4:$D$904,MATCH(A1946,'[1]Customer Info'!$B$4:$B$904))</f>
        <v>26-35</v>
      </c>
      <c r="E1946" s="8">
        <f>INDEX('[1]Customer Info'!$B$4:$E$904,MATCH(A1946,'[1]Customer Info'!$B$4:$B$904),4)</f>
        <v>4</v>
      </c>
      <c r="F1946" s="8">
        <v>1</v>
      </c>
      <c r="G1946" s="9">
        <v>15223</v>
      </c>
    </row>
    <row r="1947" spans="1:7" x14ac:dyDescent="0.3">
      <c r="A1947" s="7">
        <v>1000309</v>
      </c>
      <c r="B1947" s="8" t="s">
        <v>209</v>
      </c>
      <c r="C1947" s="8" t="str">
        <f>VLOOKUP(A1947,'[1]Customer Info'!$B$4:$E$904,2,0)</f>
        <v>M</v>
      </c>
      <c r="D1947" s="8" t="str">
        <f t="array" ref="D1947">INDEX('[1]Customer Info'!$D$4:$D$904,MATCH(A1947,'[1]Customer Info'!$B$4:$B$904))</f>
        <v>26-35</v>
      </c>
      <c r="E1947" s="8">
        <f>INDEX('[1]Customer Info'!$B$4:$E$904,MATCH(A1947,'[1]Customer Info'!$B$4:$B$904),4)</f>
        <v>4</v>
      </c>
      <c r="F1947" s="8">
        <v>1</v>
      </c>
      <c r="G1947" s="9">
        <v>8242</v>
      </c>
    </row>
    <row r="1948" spans="1:7" x14ac:dyDescent="0.3">
      <c r="A1948" s="7">
        <v>1000309</v>
      </c>
      <c r="B1948" s="8" t="s">
        <v>595</v>
      </c>
      <c r="C1948" s="8" t="str">
        <f>VLOOKUP(A1948,'[1]Customer Info'!$B$4:$E$904,2,0)</f>
        <v>M</v>
      </c>
      <c r="D1948" s="8" t="str">
        <f t="array" ref="D1948">INDEX('[1]Customer Info'!$D$4:$D$904,MATCH(A1948,'[1]Customer Info'!$B$4:$B$904))</f>
        <v>26-35</v>
      </c>
      <c r="E1948" s="8">
        <f>INDEX('[1]Customer Info'!$B$4:$E$904,MATCH(A1948,'[1]Customer Info'!$B$4:$B$904),4)</f>
        <v>4</v>
      </c>
      <c r="F1948" s="8">
        <v>6</v>
      </c>
      <c r="G1948" s="9">
        <v>16449</v>
      </c>
    </row>
    <row r="1949" spans="1:7" x14ac:dyDescent="0.3">
      <c r="A1949" s="7">
        <v>1000309</v>
      </c>
      <c r="B1949" s="8" t="s">
        <v>72</v>
      </c>
      <c r="C1949" s="8" t="str">
        <f>VLOOKUP(A1949,'[1]Customer Info'!$B$4:$E$904,2,0)</f>
        <v>M</v>
      </c>
      <c r="D1949" s="8" t="str">
        <f t="array" ref="D1949">INDEX('[1]Customer Info'!$D$4:$D$904,MATCH(A1949,'[1]Customer Info'!$B$4:$B$904))</f>
        <v>26-35</v>
      </c>
      <c r="E1949" s="8">
        <f>INDEX('[1]Customer Info'!$B$4:$E$904,MATCH(A1949,'[1]Customer Info'!$B$4:$B$904),4)</f>
        <v>4</v>
      </c>
      <c r="F1949" s="8">
        <v>8</v>
      </c>
      <c r="G1949" s="9">
        <v>9773</v>
      </c>
    </row>
    <row r="1950" spans="1:7" x14ac:dyDescent="0.3">
      <c r="A1950" s="7">
        <v>1000310</v>
      </c>
      <c r="B1950" s="8" t="s">
        <v>1110</v>
      </c>
      <c r="C1950" s="8" t="str">
        <f>VLOOKUP(A1950,'[1]Customer Info'!$B$4:$E$904,2,0)</f>
        <v>F</v>
      </c>
      <c r="D1950" s="8" t="str">
        <f t="array" ref="D1950">INDEX('[1]Customer Info'!$D$4:$D$904,MATCH(A1950,'[1]Customer Info'!$B$4:$B$904))</f>
        <v>18-25</v>
      </c>
      <c r="E1950" s="8">
        <f>INDEX('[1]Customer Info'!$B$4:$E$904,MATCH(A1950,'[1]Customer Info'!$B$4:$B$904),4)</f>
        <v>4</v>
      </c>
      <c r="F1950" s="8">
        <v>4</v>
      </c>
      <c r="G1950" s="9">
        <v>788</v>
      </c>
    </row>
    <row r="1951" spans="1:7" x14ac:dyDescent="0.3">
      <c r="A1951" s="7">
        <v>1000310</v>
      </c>
      <c r="B1951" s="8" t="s">
        <v>1111</v>
      </c>
      <c r="C1951" s="8" t="str">
        <f>VLOOKUP(A1951,'[1]Customer Info'!$B$4:$E$904,2,0)</f>
        <v>F</v>
      </c>
      <c r="D1951" s="8" t="str">
        <f t="array" ref="D1951">INDEX('[1]Customer Info'!$D$4:$D$904,MATCH(A1951,'[1]Customer Info'!$B$4:$B$904))</f>
        <v>18-25</v>
      </c>
      <c r="E1951" s="8">
        <f>INDEX('[1]Customer Info'!$B$4:$E$904,MATCH(A1951,'[1]Customer Info'!$B$4:$B$904),4)</f>
        <v>4</v>
      </c>
      <c r="F1951" s="8">
        <v>8</v>
      </c>
      <c r="G1951" s="9">
        <v>8036</v>
      </c>
    </row>
    <row r="1952" spans="1:7" x14ac:dyDescent="0.3">
      <c r="A1952" s="7">
        <v>1000310</v>
      </c>
      <c r="B1952" s="8" t="s">
        <v>296</v>
      </c>
      <c r="C1952" s="8" t="str">
        <f>VLOOKUP(A1952,'[1]Customer Info'!$B$4:$E$904,2,0)</f>
        <v>F</v>
      </c>
      <c r="D1952" s="8" t="str">
        <f t="array" ref="D1952">INDEX('[1]Customer Info'!$D$4:$D$904,MATCH(A1952,'[1]Customer Info'!$B$4:$B$904))</f>
        <v>18-25</v>
      </c>
      <c r="E1952" s="8">
        <f>INDEX('[1]Customer Info'!$B$4:$E$904,MATCH(A1952,'[1]Customer Info'!$B$4:$B$904),4)</f>
        <v>4</v>
      </c>
      <c r="F1952" s="8">
        <v>1</v>
      </c>
      <c r="G1952" s="9">
        <v>11866</v>
      </c>
    </row>
    <row r="1953" spans="1:7" x14ac:dyDescent="0.3">
      <c r="A1953" s="7">
        <v>1000310</v>
      </c>
      <c r="B1953" s="8" t="s">
        <v>1003</v>
      </c>
      <c r="C1953" s="8" t="str">
        <f>VLOOKUP(A1953,'[1]Customer Info'!$B$4:$E$904,2,0)</f>
        <v>F</v>
      </c>
      <c r="D1953" s="8" t="str">
        <f t="array" ref="D1953">INDEX('[1]Customer Info'!$D$4:$D$904,MATCH(A1953,'[1]Customer Info'!$B$4:$B$904))</f>
        <v>18-25</v>
      </c>
      <c r="E1953" s="8">
        <f>INDEX('[1]Customer Info'!$B$4:$E$904,MATCH(A1953,'[1]Customer Info'!$B$4:$B$904),4)</f>
        <v>4</v>
      </c>
      <c r="F1953" s="8">
        <v>5</v>
      </c>
      <c r="G1953" s="9">
        <v>5145</v>
      </c>
    </row>
    <row r="1954" spans="1:7" x14ac:dyDescent="0.3">
      <c r="A1954" s="7">
        <v>1000310</v>
      </c>
      <c r="B1954" s="8" t="s">
        <v>95</v>
      </c>
      <c r="C1954" s="8" t="str">
        <f>VLOOKUP(A1954,'[1]Customer Info'!$B$4:$E$904,2,0)</f>
        <v>F</v>
      </c>
      <c r="D1954" s="8" t="str">
        <f t="array" ref="D1954">INDEX('[1]Customer Info'!$D$4:$D$904,MATCH(A1954,'[1]Customer Info'!$B$4:$B$904))</f>
        <v>18-25</v>
      </c>
      <c r="E1954" s="8">
        <f>INDEX('[1]Customer Info'!$B$4:$E$904,MATCH(A1954,'[1]Customer Info'!$B$4:$B$904),4)</f>
        <v>4</v>
      </c>
      <c r="F1954" s="8">
        <v>1</v>
      </c>
      <c r="G1954" s="9">
        <v>12087</v>
      </c>
    </row>
    <row r="1955" spans="1:7" x14ac:dyDescent="0.3">
      <c r="A1955" s="7">
        <v>1000310</v>
      </c>
      <c r="B1955" s="8" t="s">
        <v>784</v>
      </c>
      <c r="C1955" s="8" t="str">
        <f>VLOOKUP(A1955,'[1]Customer Info'!$B$4:$E$904,2,0)</f>
        <v>F</v>
      </c>
      <c r="D1955" s="8" t="str">
        <f t="array" ref="D1955">INDEX('[1]Customer Info'!$D$4:$D$904,MATCH(A1955,'[1]Customer Info'!$B$4:$B$904))</f>
        <v>18-25</v>
      </c>
      <c r="E1955" s="8">
        <f>INDEX('[1]Customer Info'!$B$4:$E$904,MATCH(A1955,'[1]Customer Info'!$B$4:$B$904),4)</f>
        <v>4</v>
      </c>
      <c r="F1955" s="8">
        <v>2</v>
      </c>
      <c r="G1955" s="9">
        <v>13044</v>
      </c>
    </row>
    <row r="1956" spans="1:7" x14ac:dyDescent="0.3">
      <c r="A1956" s="7">
        <v>1000310</v>
      </c>
      <c r="B1956" s="8" t="s">
        <v>1112</v>
      </c>
      <c r="C1956" s="8" t="str">
        <f>VLOOKUP(A1956,'[1]Customer Info'!$B$4:$E$904,2,0)</f>
        <v>F</v>
      </c>
      <c r="D1956" s="8" t="str">
        <f t="array" ref="D1956">INDEX('[1]Customer Info'!$D$4:$D$904,MATCH(A1956,'[1]Customer Info'!$B$4:$B$904))</f>
        <v>18-25</v>
      </c>
      <c r="E1956" s="8">
        <f>INDEX('[1]Customer Info'!$B$4:$E$904,MATCH(A1956,'[1]Customer Info'!$B$4:$B$904),4)</f>
        <v>4</v>
      </c>
      <c r="F1956" s="8">
        <v>4</v>
      </c>
      <c r="G1956" s="9">
        <v>756</v>
      </c>
    </row>
    <row r="1957" spans="1:7" x14ac:dyDescent="0.3">
      <c r="A1957" s="7">
        <v>1000310</v>
      </c>
      <c r="B1957" s="8" t="s">
        <v>118</v>
      </c>
      <c r="C1957" s="8" t="str">
        <f>VLOOKUP(A1957,'[1]Customer Info'!$B$4:$E$904,2,0)</f>
        <v>F</v>
      </c>
      <c r="D1957" s="8" t="str">
        <f t="array" ref="D1957">INDEX('[1]Customer Info'!$D$4:$D$904,MATCH(A1957,'[1]Customer Info'!$B$4:$B$904))</f>
        <v>18-25</v>
      </c>
      <c r="E1957" s="8">
        <f>INDEX('[1]Customer Info'!$B$4:$E$904,MATCH(A1957,'[1]Customer Info'!$B$4:$B$904),4)</f>
        <v>4</v>
      </c>
      <c r="F1957" s="8">
        <v>1</v>
      </c>
      <c r="G1957" s="9">
        <v>15463</v>
      </c>
    </row>
    <row r="1958" spans="1:7" x14ac:dyDescent="0.3">
      <c r="A1958" s="7">
        <v>1000311</v>
      </c>
      <c r="B1958" s="8" t="s">
        <v>242</v>
      </c>
      <c r="C1958" s="8" t="str">
        <f>VLOOKUP(A1958,'[1]Customer Info'!$B$4:$E$904,2,0)</f>
        <v>M</v>
      </c>
      <c r="D1958" s="8" t="str">
        <f t="array" ref="D1958">INDEX('[1]Customer Info'!$D$4:$D$904,MATCH(A1958,'[1]Customer Info'!$B$4:$B$904))</f>
        <v>18-25</v>
      </c>
      <c r="E1958" s="8">
        <f>INDEX('[1]Customer Info'!$B$4:$E$904,MATCH(A1958,'[1]Customer Info'!$B$4:$B$904),4)</f>
        <v>4</v>
      </c>
      <c r="F1958" s="8">
        <v>1</v>
      </c>
      <c r="G1958" s="9">
        <v>19170</v>
      </c>
    </row>
    <row r="1959" spans="1:7" x14ac:dyDescent="0.3">
      <c r="A1959" s="7">
        <v>1000311</v>
      </c>
      <c r="B1959" s="8" t="s">
        <v>594</v>
      </c>
      <c r="C1959" s="8" t="str">
        <f>VLOOKUP(A1959,'[1]Customer Info'!$B$4:$E$904,2,0)</f>
        <v>M</v>
      </c>
      <c r="D1959" s="8" t="str">
        <f t="array" ref="D1959">INDEX('[1]Customer Info'!$D$4:$D$904,MATCH(A1959,'[1]Customer Info'!$B$4:$B$904))</f>
        <v>18-25</v>
      </c>
      <c r="E1959" s="8">
        <f>INDEX('[1]Customer Info'!$B$4:$E$904,MATCH(A1959,'[1]Customer Info'!$B$4:$B$904),4)</f>
        <v>4</v>
      </c>
      <c r="F1959" s="8">
        <v>1</v>
      </c>
      <c r="G1959" s="9">
        <v>19361</v>
      </c>
    </row>
    <row r="1960" spans="1:7" x14ac:dyDescent="0.3">
      <c r="A1960" s="7">
        <v>1000312</v>
      </c>
      <c r="B1960" s="8" t="s">
        <v>1113</v>
      </c>
      <c r="C1960" s="8" t="str">
        <f>VLOOKUP(A1960,'[1]Customer Info'!$B$4:$E$904,2,0)</f>
        <v>F</v>
      </c>
      <c r="D1960" s="8" t="str">
        <f t="array" ref="D1960">INDEX('[1]Customer Info'!$D$4:$D$904,MATCH(A1960,'[1]Customer Info'!$B$4:$B$904))</f>
        <v>51-55</v>
      </c>
      <c r="E1960" s="8">
        <f>INDEX('[1]Customer Info'!$B$4:$E$904,MATCH(A1960,'[1]Customer Info'!$B$4:$B$904),4)</f>
        <v>2</v>
      </c>
      <c r="F1960" s="8">
        <v>8</v>
      </c>
      <c r="G1960" s="9">
        <v>6185</v>
      </c>
    </row>
    <row r="1961" spans="1:7" x14ac:dyDescent="0.3">
      <c r="A1961" s="7">
        <v>1000312</v>
      </c>
      <c r="B1961" s="8" t="s">
        <v>1114</v>
      </c>
      <c r="C1961" s="8" t="str">
        <f>VLOOKUP(A1961,'[1]Customer Info'!$B$4:$E$904,2,0)</f>
        <v>F</v>
      </c>
      <c r="D1961" s="8" t="str">
        <f t="array" ref="D1961">INDEX('[1]Customer Info'!$D$4:$D$904,MATCH(A1961,'[1]Customer Info'!$B$4:$B$904))</f>
        <v>51-55</v>
      </c>
      <c r="E1961" s="8">
        <f>INDEX('[1]Customer Info'!$B$4:$E$904,MATCH(A1961,'[1]Customer Info'!$B$4:$B$904),4)</f>
        <v>2</v>
      </c>
      <c r="F1961" s="8">
        <v>8</v>
      </c>
      <c r="G1961" s="9">
        <v>6161</v>
      </c>
    </row>
    <row r="1962" spans="1:7" x14ac:dyDescent="0.3">
      <c r="A1962" s="7">
        <v>1000313</v>
      </c>
      <c r="B1962" s="8" t="s">
        <v>1115</v>
      </c>
      <c r="C1962" s="8" t="str">
        <f>VLOOKUP(A1962,'[1]Customer Info'!$B$4:$E$904,2,0)</f>
        <v>F</v>
      </c>
      <c r="D1962" s="8" t="str">
        <f t="array" ref="D1962">INDEX('[1]Customer Info'!$D$4:$D$904,MATCH(A1962,'[1]Customer Info'!$B$4:$B$904))</f>
        <v>18-25</v>
      </c>
      <c r="E1962" s="8">
        <f>INDEX('[1]Customer Info'!$B$4:$E$904,MATCH(A1962,'[1]Customer Info'!$B$4:$B$904),4)</f>
        <v>4</v>
      </c>
      <c r="F1962" s="8">
        <v>13</v>
      </c>
      <c r="G1962" s="9">
        <v>757</v>
      </c>
    </row>
    <row r="1963" spans="1:7" x14ac:dyDescent="0.3">
      <c r="A1963" s="7">
        <v>1000313</v>
      </c>
      <c r="B1963" s="8" t="s">
        <v>1116</v>
      </c>
      <c r="C1963" s="8" t="str">
        <f>VLOOKUP(A1963,'[1]Customer Info'!$B$4:$E$904,2,0)</f>
        <v>F</v>
      </c>
      <c r="D1963" s="8" t="str">
        <f t="array" ref="D1963">INDEX('[1]Customer Info'!$D$4:$D$904,MATCH(A1963,'[1]Customer Info'!$B$4:$B$904))</f>
        <v>18-25</v>
      </c>
      <c r="E1963" s="8">
        <f>INDEX('[1]Customer Info'!$B$4:$E$904,MATCH(A1963,'[1]Customer Info'!$B$4:$B$904),4)</f>
        <v>4</v>
      </c>
      <c r="F1963" s="8">
        <v>5</v>
      </c>
      <c r="G1963" s="9">
        <v>8867</v>
      </c>
    </row>
    <row r="1964" spans="1:7" x14ac:dyDescent="0.3">
      <c r="A1964" s="7">
        <v>1000314</v>
      </c>
      <c r="B1964" s="8" t="s">
        <v>904</v>
      </c>
      <c r="C1964" s="8" t="str">
        <f>VLOOKUP(A1964,'[1]Customer Info'!$B$4:$E$904,2,0)</f>
        <v>F</v>
      </c>
      <c r="D1964" s="8" t="str">
        <f t="array" ref="D1964">INDEX('[1]Customer Info'!$D$4:$D$904,MATCH(A1964,'[1]Customer Info'!$B$4:$B$904))</f>
        <v>55+</v>
      </c>
      <c r="E1964" s="8">
        <f>INDEX('[1]Customer Info'!$B$4:$E$904,MATCH(A1964,'[1]Customer Info'!$B$4:$B$904),4)</f>
        <v>9</v>
      </c>
      <c r="F1964" s="8">
        <v>8</v>
      </c>
      <c r="G1964" s="9">
        <v>10055</v>
      </c>
    </row>
    <row r="1965" spans="1:7" x14ac:dyDescent="0.3">
      <c r="A1965" s="7">
        <v>1000314</v>
      </c>
      <c r="B1965" s="8" t="s">
        <v>850</v>
      </c>
      <c r="C1965" s="8" t="str">
        <f>VLOOKUP(A1965,'[1]Customer Info'!$B$4:$E$904,2,0)</f>
        <v>F</v>
      </c>
      <c r="D1965" s="8" t="str">
        <f t="array" ref="D1965">INDEX('[1]Customer Info'!$D$4:$D$904,MATCH(A1965,'[1]Customer Info'!$B$4:$B$904))</f>
        <v>55+</v>
      </c>
      <c r="E1965" s="8">
        <f>INDEX('[1]Customer Info'!$B$4:$E$904,MATCH(A1965,'[1]Customer Info'!$B$4:$B$904),4)</f>
        <v>9</v>
      </c>
      <c r="F1965" s="8">
        <v>8</v>
      </c>
      <c r="G1965" s="9">
        <v>10037</v>
      </c>
    </row>
    <row r="1966" spans="1:7" x14ac:dyDescent="0.3">
      <c r="A1966" s="7">
        <v>1000314</v>
      </c>
      <c r="B1966" s="8" t="s">
        <v>362</v>
      </c>
      <c r="C1966" s="8" t="str">
        <f>VLOOKUP(A1966,'[1]Customer Info'!$B$4:$E$904,2,0)</f>
        <v>F</v>
      </c>
      <c r="D1966" s="8" t="str">
        <f t="array" ref="D1966">INDEX('[1]Customer Info'!$D$4:$D$904,MATCH(A1966,'[1]Customer Info'!$B$4:$B$904))</f>
        <v>55+</v>
      </c>
      <c r="E1966" s="8">
        <f>INDEX('[1]Customer Info'!$B$4:$E$904,MATCH(A1966,'[1]Customer Info'!$B$4:$B$904),4)</f>
        <v>9</v>
      </c>
      <c r="F1966" s="8">
        <v>8</v>
      </c>
      <c r="G1966" s="9">
        <v>9812</v>
      </c>
    </row>
    <row r="1967" spans="1:7" x14ac:dyDescent="0.3">
      <c r="A1967" s="7">
        <v>1000314</v>
      </c>
      <c r="B1967" s="8" t="s">
        <v>1117</v>
      </c>
      <c r="C1967" s="8" t="str">
        <f>VLOOKUP(A1967,'[1]Customer Info'!$B$4:$E$904,2,0)</f>
        <v>F</v>
      </c>
      <c r="D1967" s="8" t="str">
        <f t="array" ref="D1967">INDEX('[1]Customer Info'!$D$4:$D$904,MATCH(A1967,'[1]Customer Info'!$B$4:$B$904))</f>
        <v>55+</v>
      </c>
      <c r="E1967" s="8">
        <f>INDEX('[1]Customer Info'!$B$4:$E$904,MATCH(A1967,'[1]Customer Info'!$B$4:$B$904),4)</f>
        <v>9</v>
      </c>
      <c r="F1967" s="8">
        <v>8</v>
      </c>
      <c r="G1967" s="9">
        <v>6002</v>
      </c>
    </row>
    <row r="1968" spans="1:7" x14ac:dyDescent="0.3">
      <c r="A1968" s="7">
        <v>1000314</v>
      </c>
      <c r="B1968" s="8" t="s">
        <v>1118</v>
      </c>
      <c r="C1968" s="8" t="str">
        <f>VLOOKUP(A1968,'[1]Customer Info'!$B$4:$E$904,2,0)</f>
        <v>F</v>
      </c>
      <c r="D1968" s="8" t="str">
        <f t="array" ref="D1968">INDEX('[1]Customer Info'!$D$4:$D$904,MATCH(A1968,'[1]Customer Info'!$B$4:$B$904))</f>
        <v>55+</v>
      </c>
      <c r="E1968" s="8">
        <f>INDEX('[1]Customer Info'!$B$4:$E$904,MATCH(A1968,'[1]Customer Info'!$B$4:$B$904),4)</f>
        <v>9</v>
      </c>
      <c r="F1968" s="8">
        <v>8</v>
      </c>
      <c r="G1968" s="9">
        <v>8004</v>
      </c>
    </row>
    <row r="1969" spans="1:7" x14ac:dyDescent="0.3">
      <c r="A1969" s="7">
        <v>1000314</v>
      </c>
      <c r="B1969" s="8" t="s">
        <v>373</v>
      </c>
      <c r="C1969" s="8" t="str">
        <f>VLOOKUP(A1969,'[1]Customer Info'!$B$4:$E$904,2,0)</f>
        <v>F</v>
      </c>
      <c r="D1969" s="8" t="str">
        <f t="array" ref="D1969">INDEX('[1]Customer Info'!$D$4:$D$904,MATCH(A1969,'[1]Customer Info'!$B$4:$B$904))</f>
        <v>55+</v>
      </c>
      <c r="E1969" s="8">
        <f>INDEX('[1]Customer Info'!$B$4:$E$904,MATCH(A1969,'[1]Customer Info'!$B$4:$B$904),4)</f>
        <v>9</v>
      </c>
      <c r="F1969" s="8">
        <v>8</v>
      </c>
      <c r="G1969" s="9">
        <v>4192</v>
      </c>
    </row>
    <row r="1970" spans="1:7" x14ac:dyDescent="0.3">
      <c r="A1970" s="7">
        <v>1000314</v>
      </c>
      <c r="B1970" s="8" t="s">
        <v>295</v>
      </c>
      <c r="C1970" s="8" t="str">
        <f>VLOOKUP(A1970,'[1]Customer Info'!$B$4:$E$904,2,0)</f>
        <v>F</v>
      </c>
      <c r="D1970" s="8" t="str">
        <f t="array" ref="D1970">INDEX('[1]Customer Info'!$D$4:$D$904,MATCH(A1970,'[1]Customer Info'!$B$4:$B$904))</f>
        <v>55+</v>
      </c>
      <c r="E1970" s="8">
        <f>INDEX('[1]Customer Info'!$B$4:$E$904,MATCH(A1970,'[1]Customer Info'!$B$4:$B$904),4)</f>
        <v>9</v>
      </c>
      <c r="F1970" s="8">
        <v>18</v>
      </c>
      <c r="G1970" s="9">
        <v>2356</v>
      </c>
    </row>
    <row r="1971" spans="1:7" x14ac:dyDescent="0.3">
      <c r="A1971" s="7">
        <v>1000314</v>
      </c>
      <c r="B1971" s="8" t="s">
        <v>716</v>
      </c>
      <c r="C1971" s="8" t="str">
        <f>VLOOKUP(A1971,'[1]Customer Info'!$B$4:$E$904,2,0)</f>
        <v>F</v>
      </c>
      <c r="D1971" s="8" t="str">
        <f t="array" ref="D1971">INDEX('[1]Customer Info'!$D$4:$D$904,MATCH(A1971,'[1]Customer Info'!$B$4:$B$904))</f>
        <v>55+</v>
      </c>
      <c r="E1971" s="8">
        <f>INDEX('[1]Customer Info'!$B$4:$E$904,MATCH(A1971,'[1]Customer Info'!$B$4:$B$904),4)</f>
        <v>9</v>
      </c>
      <c r="F1971" s="8">
        <v>8</v>
      </c>
      <c r="G1971" s="9">
        <v>9808</v>
      </c>
    </row>
    <row r="1972" spans="1:7" x14ac:dyDescent="0.3">
      <c r="A1972" s="7">
        <v>1000314</v>
      </c>
      <c r="B1972" s="8" t="s">
        <v>124</v>
      </c>
      <c r="C1972" s="8" t="str">
        <f>VLOOKUP(A1972,'[1]Customer Info'!$B$4:$E$904,2,0)</f>
        <v>F</v>
      </c>
      <c r="D1972" s="8" t="str">
        <f t="array" ref="D1972">INDEX('[1]Customer Info'!$D$4:$D$904,MATCH(A1972,'[1]Customer Info'!$B$4:$B$904))</f>
        <v>55+</v>
      </c>
      <c r="E1972" s="8">
        <f>INDEX('[1]Customer Info'!$B$4:$E$904,MATCH(A1972,'[1]Customer Info'!$B$4:$B$904),4)</f>
        <v>9</v>
      </c>
      <c r="F1972" s="8">
        <v>5</v>
      </c>
      <c r="G1972" s="9">
        <v>6883</v>
      </c>
    </row>
    <row r="1973" spans="1:7" x14ac:dyDescent="0.3">
      <c r="A1973" s="7">
        <v>1000314</v>
      </c>
      <c r="B1973" s="8" t="s">
        <v>218</v>
      </c>
      <c r="C1973" s="8" t="str">
        <f>VLOOKUP(A1973,'[1]Customer Info'!$B$4:$E$904,2,0)</f>
        <v>F</v>
      </c>
      <c r="D1973" s="8" t="str">
        <f t="array" ref="D1973">INDEX('[1]Customer Info'!$D$4:$D$904,MATCH(A1973,'[1]Customer Info'!$B$4:$B$904))</f>
        <v>55+</v>
      </c>
      <c r="E1973" s="8">
        <f>INDEX('[1]Customer Info'!$B$4:$E$904,MATCH(A1973,'[1]Customer Info'!$B$4:$B$904),4)</f>
        <v>9</v>
      </c>
      <c r="F1973" s="8">
        <v>7</v>
      </c>
      <c r="G1973" s="9">
        <v>16635</v>
      </c>
    </row>
    <row r="1974" spans="1:7" x14ac:dyDescent="0.3">
      <c r="A1974" s="7">
        <v>1000314</v>
      </c>
      <c r="B1974" s="8" t="s">
        <v>1011</v>
      </c>
      <c r="C1974" s="8" t="str">
        <f>VLOOKUP(A1974,'[1]Customer Info'!$B$4:$E$904,2,0)</f>
        <v>F</v>
      </c>
      <c r="D1974" s="8" t="str">
        <f t="array" ref="D1974">INDEX('[1]Customer Info'!$D$4:$D$904,MATCH(A1974,'[1]Customer Info'!$B$4:$B$904))</f>
        <v>55+</v>
      </c>
      <c r="E1974" s="8">
        <f>INDEX('[1]Customer Info'!$B$4:$E$904,MATCH(A1974,'[1]Customer Info'!$B$4:$B$904),4)</f>
        <v>9</v>
      </c>
      <c r="F1974" s="8">
        <v>12</v>
      </c>
      <c r="G1974" s="9">
        <v>1042</v>
      </c>
    </row>
    <row r="1975" spans="1:7" x14ac:dyDescent="0.3">
      <c r="A1975" s="7">
        <v>1000314</v>
      </c>
      <c r="B1975" s="8" t="s">
        <v>1119</v>
      </c>
      <c r="C1975" s="8" t="str">
        <f>VLOOKUP(A1975,'[1]Customer Info'!$B$4:$E$904,2,0)</f>
        <v>F</v>
      </c>
      <c r="D1975" s="8" t="str">
        <f t="array" ref="D1975">INDEX('[1]Customer Info'!$D$4:$D$904,MATCH(A1975,'[1]Customer Info'!$B$4:$B$904))</f>
        <v>55+</v>
      </c>
      <c r="E1975" s="8">
        <f>INDEX('[1]Customer Info'!$B$4:$E$904,MATCH(A1975,'[1]Customer Info'!$B$4:$B$904),4)</f>
        <v>9</v>
      </c>
      <c r="F1975" s="8">
        <v>14</v>
      </c>
      <c r="G1975" s="9">
        <v>11391</v>
      </c>
    </row>
    <row r="1976" spans="1:7" x14ac:dyDescent="0.3">
      <c r="A1976" s="7">
        <v>1000314</v>
      </c>
      <c r="B1976" s="8" t="s">
        <v>134</v>
      </c>
      <c r="C1976" s="8" t="str">
        <f>VLOOKUP(A1976,'[1]Customer Info'!$B$4:$E$904,2,0)</f>
        <v>F</v>
      </c>
      <c r="D1976" s="8" t="str">
        <f t="array" ref="D1976">INDEX('[1]Customer Info'!$D$4:$D$904,MATCH(A1976,'[1]Customer Info'!$B$4:$B$904))</f>
        <v>55+</v>
      </c>
      <c r="E1976" s="8">
        <f>INDEX('[1]Customer Info'!$B$4:$E$904,MATCH(A1976,'[1]Customer Info'!$B$4:$B$904),4)</f>
        <v>9</v>
      </c>
      <c r="F1976" s="8">
        <v>11</v>
      </c>
      <c r="G1976" s="9">
        <v>7573</v>
      </c>
    </row>
    <row r="1977" spans="1:7" x14ac:dyDescent="0.3">
      <c r="A1977" s="7">
        <v>1000314</v>
      </c>
      <c r="B1977" s="8" t="s">
        <v>735</v>
      </c>
      <c r="C1977" s="8" t="str">
        <f>VLOOKUP(A1977,'[1]Customer Info'!$B$4:$E$904,2,0)</f>
        <v>F</v>
      </c>
      <c r="D1977" s="8" t="str">
        <f t="array" ref="D1977">INDEX('[1]Customer Info'!$D$4:$D$904,MATCH(A1977,'[1]Customer Info'!$B$4:$B$904))</f>
        <v>55+</v>
      </c>
      <c r="E1977" s="8">
        <f>INDEX('[1]Customer Info'!$B$4:$E$904,MATCH(A1977,'[1]Customer Info'!$B$4:$B$904),4)</f>
        <v>9</v>
      </c>
      <c r="F1977" s="8">
        <v>8</v>
      </c>
      <c r="G1977" s="9">
        <v>9701</v>
      </c>
    </row>
    <row r="1978" spans="1:7" x14ac:dyDescent="0.3">
      <c r="A1978" s="7">
        <v>1000314</v>
      </c>
      <c r="B1978" s="8" t="s">
        <v>1120</v>
      </c>
      <c r="C1978" s="8" t="str">
        <f>VLOOKUP(A1978,'[1]Customer Info'!$B$4:$E$904,2,0)</f>
        <v>F</v>
      </c>
      <c r="D1978" s="8" t="str">
        <f t="array" ref="D1978">INDEX('[1]Customer Info'!$D$4:$D$904,MATCH(A1978,'[1]Customer Info'!$B$4:$B$904))</f>
        <v>55+</v>
      </c>
      <c r="E1978" s="8">
        <f>INDEX('[1]Customer Info'!$B$4:$E$904,MATCH(A1978,'[1]Customer Info'!$B$4:$B$904),4)</f>
        <v>9</v>
      </c>
      <c r="F1978" s="8">
        <v>5</v>
      </c>
      <c r="G1978" s="9">
        <v>3653</v>
      </c>
    </row>
    <row r="1979" spans="1:7" x14ac:dyDescent="0.3">
      <c r="A1979" s="7">
        <v>1000314</v>
      </c>
      <c r="B1979" s="8" t="s">
        <v>61</v>
      </c>
      <c r="C1979" s="8" t="str">
        <f>VLOOKUP(A1979,'[1]Customer Info'!$B$4:$E$904,2,0)</f>
        <v>F</v>
      </c>
      <c r="D1979" s="8" t="str">
        <f t="array" ref="D1979">INDEX('[1]Customer Info'!$D$4:$D$904,MATCH(A1979,'[1]Customer Info'!$B$4:$B$904))</f>
        <v>55+</v>
      </c>
      <c r="E1979" s="8">
        <f>INDEX('[1]Customer Info'!$B$4:$E$904,MATCH(A1979,'[1]Customer Info'!$B$4:$B$904),4)</f>
        <v>9</v>
      </c>
      <c r="F1979" s="8">
        <v>1</v>
      </c>
      <c r="G1979" s="9">
        <v>8336</v>
      </c>
    </row>
    <row r="1980" spans="1:7" x14ac:dyDescent="0.3">
      <c r="A1980" s="7">
        <v>1000315</v>
      </c>
      <c r="B1980" s="8" t="s">
        <v>852</v>
      </c>
      <c r="C1980" s="8" t="str">
        <f>VLOOKUP(A1980,'[1]Customer Info'!$B$4:$E$904,2,0)</f>
        <v>F</v>
      </c>
      <c r="D1980" s="8" t="str">
        <f t="array" ref="D1980">INDEX('[1]Customer Info'!$D$4:$D$904,MATCH(A1980,'[1]Customer Info'!$B$4:$B$904))</f>
        <v>55+</v>
      </c>
      <c r="E1980" s="8">
        <f>INDEX('[1]Customer Info'!$B$4:$E$904,MATCH(A1980,'[1]Customer Info'!$B$4:$B$904),4)</f>
        <v>1</v>
      </c>
      <c r="F1980" s="8">
        <v>5</v>
      </c>
      <c r="G1980" s="9">
        <v>1810</v>
      </c>
    </row>
    <row r="1981" spans="1:7" x14ac:dyDescent="0.3">
      <c r="A1981" s="7">
        <v>1000316</v>
      </c>
      <c r="B1981" s="8" t="s">
        <v>26</v>
      </c>
      <c r="C1981" s="8" t="str">
        <f>VLOOKUP(A1981,'[1]Customer Info'!$B$4:$E$904,2,0)</f>
        <v>M</v>
      </c>
      <c r="D1981" s="8" t="str">
        <f t="array" ref="D1981">INDEX('[1]Customer Info'!$D$4:$D$904,MATCH(A1981,'[1]Customer Info'!$B$4:$B$904))</f>
        <v>55+</v>
      </c>
      <c r="E1981" s="8">
        <f>INDEX('[1]Customer Info'!$B$4:$E$904,MATCH(A1981,'[1]Customer Info'!$B$4:$B$904),4)</f>
        <v>13</v>
      </c>
      <c r="F1981" s="8">
        <v>1</v>
      </c>
      <c r="G1981" s="9">
        <v>19322</v>
      </c>
    </row>
    <row r="1982" spans="1:7" x14ac:dyDescent="0.3">
      <c r="A1982" s="7">
        <v>1000316</v>
      </c>
      <c r="B1982" s="8" t="s">
        <v>1121</v>
      </c>
      <c r="C1982" s="8" t="str">
        <f>VLOOKUP(A1982,'[1]Customer Info'!$B$4:$E$904,2,0)</f>
        <v>M</v>
      </c>
      <c r="D1982" s="8" t="str">
        <f t="array" ref="D1982">INDEX('[1]Customer Info'!$D$4:$D$904,MATCH(A1982,'[1]Customer Info'!$B$4:$B$904))</f>
        <v>55+</v>
      </c>
      <c r="E1982" s="8">
        <f>INDEX('[1]Customer Info'!$B$4:$E$904,MATCH(A1982,'[1]Customer Info'!$B$4:$B$904),4)</f>
        <v>13</v>
      </c>
      <c r="F1982" s="8">
        <v>15</v>
      </c>
      <c r="G1982" s="9">
        <v>17358</v>
      </c>
    </row>
    <row r="1983" spans="1:7" x14ac:dyDescent="0.3">
      <c r="A1983" s="7">
        <v>1000316</v>
      </c>
      <c r="B1983" s="8" t="s">
        <v>605</v>
      </c>
      <c r="C1983" s="8" t="str">
        <f>VLOOKUP(A1983,'[1]Customer Info'!$B$4:$E$904,2,0)</f>
        <v>M</v>
      </c>
      <c r="D1983" s="8" t="str">
        <f t="array" ref="D1983">INDEX('[1]Customer Info'!$D$4:$D$904,MATCH(A1983,'[1]Customer Info'!$B$4:$B$904))</f>
        <v>55+</v>
      </c>
      <c r="E1983" s="8">
        <f>INDEX('[1]Customer Info'!$B$4:$E$904,MATCH(A1983,'[1]Customer Info'!$B$4:$B$904),4)</f>
        <v>13</v>
      </c>
      <c r="F1983" s="8">
        <v>1</v>
      </c>
      <c r="G1983" s="9">
        <v>19268</v>
      </c>
    </row>
    <row r="1984" spans="1:7" x14ac:dyDescent="0.3">
      <c r="A1984" s="7">
        <v>1000318</v>
      </c>
      <c r="B1984" s="8" t="s">
        <v>397</v>
      </c>
      <c r="C1984" s="8" t="str">
        <f>VLOOKUP(A1984,'[1]Customer Info'!$B$4:$E$904,2,0)</f>
        <v>F</v>
      </c>
      <c r="D1984" s="8" t="str">
        <f t="array" ref="D1984">INDEX('[1]Customer Info'!$D$4:$D$904,MATCH(A1984,'[1]Customer Info'!$B$4:$B$904))</f>
        <v>55+</v>
      </c>
      <c r="E1984" s="8">
        <f>INDEX('[1]Customer Info'!$B$4:$E$904,MATCH(A1984,'[1]Customer Info'!$B$4:$B$904),4)</f>
        <v>13</v>
      </c>
      <c r="F1984" s="8">
        <v>5</v>
      </c>
      <c r="G1984" s="9">
        <v>7179</v>
      </c>
    </row>
    <row r="1985" spans="1:7" x14ac:dyDescent="0.3">
      <c r="A1985" s="7">
        <v>1000318</v>
      </c>
      <c r="B1985" s="8" t="s">
        <v>416</v>
      </c>
      <c r="C1985" s="8" t="str">
        <f>VLOOKUP(A1985,'[1]Customer Info'!$B$4:$E$904,2,0)</f>
        <v>F</v>
      </c>
      <c r="D1985" s="8" t="str">
        <f t="array" ref="D1985">INDEX('[1]Customer Info'!$D$4:$D$904,MATCH(A1985,'[1]Customer Info'!$B$4:$B$904))</f>
        <v>55+</v>
      </c>
      <c r="E1985" s="8">
        <f>INDEX('[1]Customer Info'!$B$4:$E$904,MATCH(A1985,'[1]Customer Info'!$B$4:$B$904),4)</f>
        <v>13</v>
      </c>
      <c r="F1985" s="8">
        <v>1</v>
      </c>
      <c r="G1985" s="9">
        <v>15871</v>
      </c>
    </row>
    <row r="1986" spans="1:7" x14ac:dyDescent="0.3">
      <c r="A1986" s="7">
        <v>1000319</v>
      </c>
      <c r="B1986" s="8" t="s">
        <v>244</v>
      </c>
      <c r="C1986" s="8" t="str">
        <f>VLOOKUP(A1986,'[1]Customer Info'!$B$4:$E$904,2,0)</f>
        <v>F</v>
      </c>
      <c r="D1986" s="8" t="str">
        <f t="array" ref="D1986">INDEX('[1]Customer Info'!$D$4:$D$904,MATCH(A1986,'[1]Customer Info'!$B$4:$B$904))</f>
        <v>51-55</v>
      </c>
      <c r="E1986" s="8">
        <f>INDEX('[1]Customer Info'!$B$4:$E$904,MATCH(A1986,'[1]Customer Info'!$B$4:$B$904),4)</f>
        <v>6</v>
      </c>
      <c r="F1986" s="8">
        <v>8</v>
      </c>
      <c r="G1986" s="9">
        <v>9704</v>
      </c>
    </row>
    <row r="1987" spans="1:7" x14ac:dyDescent="0.3">
      <c r="A1987" s="7">
        <v>1000319</v>
      </c>
      <c r="B1987" s="8" t="s">
        <v>1122</v>
      </c>
      <c r="C1987" s="8" t="str">
        <f>VLOOKUP(A1987,'[1]Customer Info'!$B$4:$E$904,2,0)</f>
        <v>F</v>
      </c>
      <c r="D1987" s="8" t="str">
        <f t="array" ref="D1987">INDEX('[1]Customer Info'!$D$4:$D$904,MATCH(A1987,'[1]Customer Info'!$B$4:$B$904))</f>
        <v>51-55</v>
      </c>
      <c r="E1987" s="8">
        <f>INDEX('[1]Customer Info'!$B$4:$E$904,MATCH(A1987,'[1]Customer Info'!$B$4:$B$904),4)</f>
        <v>6</v>
      </c>
      <c r="F1987" s="8">
        <v>5</v>
      </c>
      <c r="G1987" s="9">
        <v>8781</v>
      </c>
    </row>
    <row r="1988" spans="1:7" x14ac:dyDescent="0.3">
      <c r="A1988" s="7">
        <v>1000319</v>
      </c>
      <c r="B1988" s="8" t="s">
        <v>1123</v>
      </c>
      <c r="C1988" s="8" t="str">
        <f>VLOOKUP(A1988,'[1]Customer Info'!$B$4:$E$904,2,0)</f>
        <v>F</v>
      </c>
      <c r="D1988" s="8" t="str">
        <f t="array" ref="D1988">INDEX('[1]Customer Info'!$D$4:$D$904,MATCH(A1988,'[1]Customer Info'!$B$4:$B$904))</f>
        <v>51-55</v>
      </c>
      <c r="E1988" s="8">
        <f>INDEX('[1]Customer Info'!$B$4:$E$904,MATCH(A1988,'[1]Customer Info'!$B$4:$B$904),4)</f>
        <v>6</v>
      </c>
      <c r="F1988" s="8">
        <v>8</v>
      </c>
      <c r="G1988" s="9">
        <v>7852</v>
      </c>
    </row>
    <row r="1989" spans="1:7" x14ac:dyDescent="0.3">
      <c r="A1989" s="7">
        <v>1000319</v>
      </c>
      <c r="B1989" s="8" t="s">
        <v>373</v>
      </c>
      <c r="C1989" s="8" t="str">
        <f>VLOOKUP(A1989,'[1]Customer Info'!$B$4:$E$904,2,0)</f>
        <v>F</v>
      </c>
      <c r="D1989" s="8" t="str">
        <f t="array" ref="D1989">INDEX('[1]Customer Info'!$D$4:$D$904,MATCH(A1989,'[1]Customer Info'!$B$4:$B$904))</f>
        <v>51-55</v>
      </c>
      <c r="E1989" s="8">
        <f>INDEX('[1]Customer Info'!$B$4:$E$904,MATCH(A1989,'[1]Customer Info'!$B$4:$B$904),4)</f>
        <v>6</v>
      </c>
      <c r="F1989" s="8">
        <v>8</v>
      </c>
      <c r="G1989" s="9">
        <v>9875</v>
      </c>
    </row>
    <row r="1990" spans="1:7" x14ac:dyDescent="0.3">
      <c r="A1990" s="7">
        <v>1000319</v>
      </c>
      <c r="B1990" s="8" t="s">
        <v>748</v>
      </c>
      <c r="C1990" s="8" t="str">
        <f>VLOOKUP(A1990,'[1]Customer Info'!$B$4:$E$904,2,0)</f>
        <v>F</v>
      </c>
      <c r="D1990" s="8" t="str">
        <f t="array" ref="D1990">INDEX('[1]Customer Info'!$D$4:$D$904,MATCH(A1990,'[1]Customer Info'!$B$4:$B$904))</f>
        <v>51-55</v>
      </c>
      <c r="E1990" s="8">
        <f>INDEX('[1]Customer Info'!$B$4:$E$904,MATCH(A1990,'[1]Customer Info'!$B$4:$B$904),4)</f>
        <v>6</v>
      </c>
      <c r="F1990" s="8">
        <v>8</v>
      </c>
      <c r="G1990" s="9">
        <v>9816</v>
      </c>
    </row>
    <row r="1991" spans="1:7" x14ac:dyDescent="0.3">
      <c r="A1991" s="7">
        <v>1000319</v>
      </c>
      <c r="B1991" s="8" t="s">
        <v>1124</v>
      </c>
      <c r="C1991" s="8" t="str">
        <f>VLOOKUP(A1991,'[1]Customer Info'!$B$4:$E$904,2,0)</f>
        <v>F</v>
      </c>
      <c r="D1991" s="8" t="str">
        <f t="array" ref="D1991">INDEX('[1]Customer Info'!$D$4:$D$904,MATCH(A1991,'[1]Customer Info'!$B$4:$B$904))</f>
        <v>51-55</v>
      </c>
      <c r="E1991" s="8">
        <f>INDEX('[1]Customer Info'!$B$4:$E$904,MATCH(A1991,'[1]Customer Info'!$B$4:$B$904),4)</f>
        <v>6</v>
      </c>
      <c r="F1991" s="8">
        <v>8</v>
      </c>
      <c r="G1991" s="9">
        <v>3890</v>
      </c>
    </row>
    <row r="1992" spans="1:7" x14ac:dyDescent="0.3">
      <c r="A1992" s="7">
        <v>1000319</v>
      </c>
      <c r="B1992" s="8" t="s">
        <v>987</v>
      </c>
      <c r="C1992" s="8" t="str">
        <f>VLOOKUP(A1992,'[1]Customer Info'!$B$4:$E$904,2,0)</f>
        <v>F</v>
      </c>
      <c r="D1992" s="8" t="str">
        <f t="array" ref="D1992">INDEX('[1]Customer Info'!$D$4:$D$904,MATCH(A1992,'[1]Customer Info'!$B$4:$B$904))</f>
        <v>51-55</v>
      </c>
      <c r="E1992" s="8">
        <f>INDEX('[1]Customer Info'!$B$4:$E$904,MATCH(A1992,'[1]Customer Info'!$B$4:$B$904),4)</f>
        <v>6</v>
      </c>
      <c r="F1992" s="8">
        <v>5</v>
      </c>
      <c r="G1992" s="9">
        <v>6913</v>
      </c>
    </row>
    <row r="1993" spans="1:7" x14ac:dyDescent="0.3">
      <c r="A1993" s="7">
        <v>1000319</v>
      </c>
      <c r="B1993" s="8" t="s">
        <v>1125</v>
      </c>
      <c r="C1993" s="8" t="str">
        <f>VLOOKUP(A1993,'[1]Customer Info'!$B$4:$E$904,2,0)</f>
        <v>F</v>
      </c>
      <c r="D1993" s="8" t="str">
        <f t="array" ref="D1993">INDEX('[1]Customer Info'!$D$4:$D$904,MATCH(A1993,'[1]Customer Info'!$B$4:$B$904))</f>
        <v>51-55</v>
      </c>
      <c r="E1993" s="8">
        <f>INDEX('[1]Customer Info'!$B$4:$E$904,MATCH(A1993,'[1]Customer Info'!$B$4:$B$904),4)</f>
        <v>6</v>
      </c>
      <c r="F1993" s="8">
        <v>5</v>
      </c>
      <c r="G1993" s="9">
        <v>5216</v>
      </c>
    </row>
    <row r="1994" spans="1:7" x14ac:dyDescent="0.3">
      <c r="A1994" s="7">
        <v>1000319</v>
      </c>
      <c r="B1994" s="8" t="s">
        <v>335</v>
      </c>
      <c r="C1994" s="8" t="str">
        <f>VLOOKUP(A1994,'[1]Customer Info'!$B$4:$E$904,2,0)</f>
        <v>F</v>
      </c>
      <c r="D1994" s="8" t="str">
        <f t="array" ref="D1994">INDEX('[1]Customer Info'!$D$4:$D$904,MATCH(A1994,'[1]Customer Info'!$B$4:$B$904))</f>
        <v>51-55</v>
      </c>
      <c r="E1994" s="8">
        <f>INDEX('[1]Customer Info'!$B$4:$E$904,MATCH(A1994,'[1]Customer Info'!$B$4:$B$904),4)</f>
        <v>6</v>
      </c>
      <c r="F1994" s="8">
        <v>8</v>
      </c>
      <c r="G1994" s="9">
        <v>4030</v>
      </c>
    </row>
    <row r="1995" spans="1:7" x14ac:dyDescent="0.3">
      <c r="A1995" s="7">
        <v>1000319</v>
      </c>
      <c r="B1995" s="8" t="s">
        <v>578</v>
      </c>
      <c r="C1995" s="8" t="str">
        <f>VLOOKUP(A1995,'[1]Customer Info'!$B$4:$E$904,2,0)</f>
        <v>F</v>
      </c>
      <c r="D1995" s="8" t="str">
        <f t="array" ref="D1995">INDEX('[1]Customer Info'!$D$4:$D$904,MATCH(A1995,'[1]Customer Info'!$B$4:$B$904))</f>
        <v>51-55</v>
      </c>
      <c r="E1995" s="8">
        <f>INDEX('[1]Customer Info'!$B$4:$E$904,MATCH(A1995,'[1]Customer Info'!$B$4:$B$904),4)</f>
        <v>6</v>
      </c>
      <c r="F1995" s="8">
        <v>1</v>
      </c>
      <c r="G1995" s="9">
        <v>11749</v>
      </c>
    </row>
    <row r="1996" spans="1:7" x14ac:dyDescent="0.3">
      <c r="A1996" s="7">
        <v>1000319</v>
      </c>
      <c r="B1996" s="8" t="s">
        <v>1126</v>
      </c>
      <c r="C1996" s="8" t="str">
        <f>VLOOKUP(A1996,'[1]Customer Info'!$B$4:$E$904,2,0)</f>
        <v>F</v>
      </c>
      <c r="D1996" s="8" t="str">
        <f t="array" ref="D1996">INDEX('[1]Customer Info'!$D$4:$D$904,MATCH(A1996,'[1]Customer Info'!$B$4:$B$904))</f>
        <v>51-55</v>
      </c>
      <c r="E1996" s="8">
        <f>INDEX('[1]Customer Info'!$B$4:$E$904,MATCH(A1996,'[1]Customer Info'!$B$4:$B$904),4)</f>
        <v>6</v>
      </c>
      <c r="F1996" s="8">
        <v>6</v>
      </c>
      <c r="G1996" s="9">
        <v>8495</v>
      </c>
    </row>
    <row r="1997" spans="1:7" x14ac:dyDescent="0.3">
      <c r="A1997" s="7">
        <v>1000319</v>
      </c>
      <c r="B1997" s="8" t="s">
        <v>456</v>
      </c>
      <c r="C1997" s="8" t="str">
        <f>VLOOKUP(A1997,'[1]Customer Info'!$B$4:$E$904,2,0)</f>
        <v>F</v>
      </c>
      <c r="D1997" s="8" t="str">
        <f t="array" ref="D1997">INDEX('[1]Customer Info'!$D$4:$D$904,MATCH(A1997,'[1]Customer Info'!$B$4:$B$904))</f>
        <v>51-55</v>
      </c>
      <c r="E1997" s="8">
        <f>INDEX('[1]Customer Info'!$B$4:$E$904,MATCH(A1997,'[1]Customer Info'!$B$4:$B$904),4)</f>
        <v>6</v>
      </c>
      <c r="F1997" s="8">
        <v>1</v>
      </c>
      <c r="G1997" s="9">
        <v>8200</v>
      </c>
    </row>
    <row r="1998" spans="1:7" x14ac:dyDescent="0.3">
      <c r="A1998" s="7">
        <v>1000319</v>
      </c>
      <c r="B1998" s="8" t="s">
        <v>964</v>
      </c>
      <c r="C1998" s="8" t="str">
        <f>VLOOKUP(A1998,'[1]Customer Info'!$B$4:$E$904,2,0)</f>
        <v>F</v>
      </c>
      <c r="D1998" s="8" t="str">
        <f t="array" ref="D1998">INDEX('[1]Customer Info'!$D$4:$D$904,MATCH(A1998,'[1]Customer Info'!$B$4:$B$904))</f>
        <v>51-55</v>
      </c>
      <c r="E1998" s="8">
        <f>INDEX('[1]Customer Info'!$B$4:$E$904,MATCH(A1998,'[1]Customer Info'!$B$4:$B$904),4)</f>
        <v>6</v>
      </c>
      <c r="F1998" s="8">
        <v>11</v>
      </c>
      <c r="G1998" s="9">
        <v>4662</v>
      </c>
    </row>
    <row r="1999" spans="1:7" x14ac:dyDescent="0.3">
      <c r="A1999" s="7">
        <v>1000319</v>
      </c>
      <c r="B1999" s="8" t="s">
        <v>147</v>
      </c>
      <c r="C1999" s="8" t="str">
        <f>VLOOKUP(A1999,'[1]Customer Info'!$B$4:$E$904,2,0)</f>
        <v>F</v>
      </c>
      <c r="D1999" s="8" t="str">
        <f t="array" ref="D1999">INDEX('[1]Customer Info'!$D$4:$D$904,MATCH(A1999,'[1]Customer Info'!$B$4:$B$904))</f>
        <v>51-55</v>
      </c>
      <c r="E1999" s="8">
        <f>INDEX('[1]Customer Info'!$B$4:$E$904,MATCH(A1999,'[1]Customer Info'!$B$4:$B$904),4)</f>
        <v>6</v>
      </c>
      <c r="F1999" s="8">
        <v>1</v>
      </c>
      <c r="G1999" s="9">
        <v>15179</v>
      </c>
    </row>
    <row r="2000" spans="1:7" x14ac:dyDescent="0.3">
      <c r="A2000" s="7">
        <v>1000319</v>
      </c>
      <c r="B2000" s="8" t="s">
        <v>1127</v>
      </c>
      <c r="C2000" s="8" t="str">
        <f>VLOOKUP(A2000,'[1]Customer Info'!$B$4:$E$904,2,0)</f>
        <v>F</v>
      </c>
      <c r="D2000" s="8" t="str">
        <f t="array" ref="D2000">INDEX('[1]Customer Info'!$D$4:$D$904,MATCH(A2000,'[1]Customer Info'!$B$4:$B$904))</f>
        <v>51-55</v>
      </c>
      <c r="E2000" s="8">
        <f>INDEX('[1]Customer Info'!$B$4:$E$904,MATCH(A2000,'[1]Customer Info'!$B$4:$B$904),4)</f>
        <v>6</v>
      </c>
      <c r="F2000" s="8">
        <v>2</v>
      </c>
      <c r="G2000" s="9">
        <v>6659</v>
      </c>
    </row>
    <row r="2001" spans="1:7" x14ac:dyDescent="0.3">
      <c r="A2001" s="7">
        <v>1000319</v>
      </c>
      <c r="B2001" s="8" t="s">
        <v>197</v>
      </c>
      <c r="C2001" s="8" t="str">
        <f>VLOOKUP(A2001,'[1]Customer Info'!$B$4:$E$904,2,0)</f>
        <v>F</v>
      </c>
      <c r="D2001" s="8" t="str">
        <f t="array" ref="D2001">INDEX('[1]Customer Info'!$D$4:$D$904,MATCH(A2001,'[1]Customer Info'!$B$4:$B$904))</f>
        <v>51-55</v>
      </c>
      <c r="E2001" s="8">
        <f>INDEX('[1]Customer Info'!$B$4:$E$904,MATCH(A2001,'[1]Customer Info'!$B$4:$B$904),4)</f>
        <v>6</v>
      </c>
      <c r="F2001" s="8">
        <v>11</v>
      </c>
      <c r="G2001" s="9">
        <v>5947</v>
      </c>
    </row>
    <row r="2002" spans="1:7" x14ac:dyDescent="0.3">
      <c r="A2002" s="7">
        <v>1000319</v>
      </c>
      <c r="B2002" s="8" t="s">
        <v>1128</v>
      </c>
      <c r="C2002" s="8" t="str">
        <f>VLOOKUP(A2002,'[1]Customer Info'!$B$4:$E$904,2,0)</f>
        <v>F</v>
      </c>
      <c r="D2002" s="8" t="str">
        <f t="array" ref="D2002">INDEX('[1]Customer Info'!$D$4:$D$904,MATCH(A2002,'[1]Customer Info'!$B$4:$B$904))</f>
        <v>51-55</v>
      </c>
      <c r="E2002" s="8">
        <f>INDEX('[1]Customer Info'!$B$4:$E$904,MATCH(A2002,'[1]Customer Info'!$B$4:$B$904),4)</f>
        <v>6</v>
      </c>
      <c r="F2002" s="8">
        <v>5</v>
      </c>
      <c r="G2002" s="9">
        <v>5245</v>
      </c>
    </row>
    <row r="2003" spans="1:7" x14ac:dyDescent="0.3">
      <c r="A2003" s="7">
        <v>1000319</v>
      </c>
      <c r="B2003" s="8" t="s">
        <v>1129</v>
      </c>
      <c r="C2003" s="8" t="str">
        <f>VLOOKUP(A2003,'[1]Customer Info'!$B$4:$E$904,2,0)</f>
        <v>F</v>
      </c>
      <c r="D2003" s="8" t="str">
        <f t="array" ref="D2003">INDEX('[1]Customer Info'!$D$4:$D$904,MATCH(A2003,'[1]Customer Info'!$B$4:$B$904))</f>
        <v>51-55</v>
      </c>
      <c r="E2003" s="8">
        <f>INDEX('[1]Customer Info'!$B$4:$E$904,MATCH(A2003,'[1]Customer Info'!$B$4:$B$904),4)</f>
        <v>6</v>
      </c>
      <c r="F2003" s="8">
        <v>1</v>
      </c>
      <c r="G2003" s="9">
        <v>4229</v>
      </c>
    </row>
    <row r="2004" spans="1:7" x14ac:dyDescent="0.3">
      <c r="A2004" s="7">
        <v>1000319</v>
      </c>
      <c r="B2004" s="8" t="s">
        <v>1130</v>
      </c>
      <c r="C2004" s="8" t="str">
        <f>VLOOKUP(A2004,'[1]Customer Info'!$B$4:$E$904,2,0)</f>
        <v>F</v>
      </c>
      <c r="D2004" s="8" t="str">
        <f t="array" ref="D2004">INDEX('[1]Customer Info'!$D$4:$D$904,MATCH(A2004,'[1]Customer Info'!$B$4:$B$904))</f>
        <v>51-55</v>
      </c>
      <c r="E2004" s="8">
        <f>INDEX('[1]Customer Info'!$B$4:$E$904,MATCH(A2004,'[1]Customer Info'!$B$4:$B$904),4)</f>
        <v>6</v>
      </c>
      <c r="F2004" s="8">
        <v>11</v>
      </c>
      <c r="G2004" s="9">
        <v>1473</v>
      </c>
    </row>
    <row r="2005" spans="1:7" x14ac:dyDescent="0.3">
      <c r="A2005" s="7">
        <v>1000319</v>
      </c>
      <c r="B2005" s="8" t="s">
        <v>356</v>
      </c>
      <c r="C2005" s="8" t="str">
        <f>VLOOKUP(A2005,'[1]Customer Info'!$B$4:$E$904,2,0)</f>
        <v>F</v>
      </c>
      <c r="D2005" s="8" t="str">
        <f t="array" ref="D2005">INDEX('[1]Customer Info'!$D$4:$D$904,MATCH(A2005,'[1]Customer Info'!$B$4:$B$904))</f>
        <v>51-55</v>
      </c>
      <c r="E2005" s="8">
        <f>INDEX('[1]Customer Info'!$B$4:$E$904,MATCH(A2005,'[1]Customer Info'!$B$4:$B$904),4)</f>
        <v>6</v>
      </c>
      <c r="F2005" s="8">
        <v>6</v>
      </c>
      <c r="G2005" s="9">
        <v>16178</v>
      </c>
    </row>
    <row r="2006" spans="1:7" x14ac:dyDescent="0.3">
      <c r="A2006" s="7">
        <v>1000319</v>
      </c>
      <c r="B2006" s="8" t="s">
        <v>655</v>
      </c>
      <c r="C2006" s="8" t="str">
        <f>VLOOKUP(A2006,'[1]Customer Info'!$B$4:$E$904,2,0)</f>
        <v>F</v>
      </c>
      <c r="D2006" s="8" t="str">
        <f t="array" ref="D2006">INDEX('[1]Customer Info'!$D$4:$D$904,MATCH(A2006,'[1]Customer Info'!$B$4:$B$904))</f>
        <v>51-55</v>
      </c>
      <c r="E2006" s="8">
        <f>INDEX('[1]Customer Info'!$B$4:$E$904,MATCH(A2006,'[1]Customer Info'!$B$4:$B$904),4)</f>
        <v>6</v>
      </c>
      <c r="F2006" s="8">
        <v>5</v>
      </c>
      <c r="G2006" s="9">
        <v>5419</v>
      </c>
    </row>
    <row r="2007" spans="1:7" x14ac:dyDescent="0.3">
      <c r="A2007" s="7">
        <v>1000319</v>
      </c>
      <c r="B2007" s="8" t="s">
        <v>1131</v>
      </c>
      <c r="C2007" s="8" t="str">
        <f>VLOOKUP(A2007,'[1]Customer Info'!$B$4:$E$904,2,0)</f>
        <v>F</v>
      </c>
      <c r="D2007" s="8" t="str">
        <f t="array" ref="D2007">INDEX('[1]Customer Info'!$D$4:$D$904,MATCH(A2007,'[1]Customer Info'!$B$4:$B$904))</f>
        <v>51-55</v>
      </c>
      <c r="E2007" s="8">
        <f>INDEX('[1]Customer Info'!$B$4:$E$904,MATCH(A2007,'[1]Customer Info'!$B$4:$B$904),4)</f>
        <v>6</v>
      </c>
      <c r="F2007" s="8">
        <v>8</v>
      </c>
      <c r="G2007" s="9">
        <v>6018</v>
      </c>
    </row>
    <row r="2008" spans="1:7" x14ac:dyDescent="0.3">
      <c r="A2008" s="7">
        <v>1000319</v>
      </c>
      <c r="B2008" s="8" t="s">
        <v>651</v>
      </c>
      <c r="C2008" s="8" t="str">
        <f>VLOOKUP(A2008,'[1]Customer Info'!$B$4:$E$904,2,0)</f>
        <v>F</v>
      </c>
      <c r="D2008" s="8" t="str">
        <f t="array" ref="D2008">INDEX('[1]Customer Info'!$D$4:$D$904,MATCH(A2008,'[1]Customer Info'!$B$4:$B$904))</f>
        <v>51-55</v>
      </c>
      <c r="E2008" s="8">
        <f>INDEX('[1]Customer Info'!$B$4:$E$904,MATCH(A2008,'[1]Customer Info'!$B$4:$B$904),4)</f>
        <v>6</v>
      </c>
      <c r="F2008" s="8">
        <v>8</v>
      </c>
      <c r="G2008" s="9">
        <v>7973</v>
      </c>
    </row>
    <row r="2009" spans="1:7" x14ac:dyDescent="0.3">
      <c r="A2009" s="7">
        <v>1000320</v>
      </c>
      <c r="B2009" s="8" t="s">
        <v>551</v>
      </c>
      <c r="C2009" s="8" t="str">
        <f>VLOOKUP(A2009,'[1]Customer Info'!$B$4:$E$904,2,0)</f>
        <v>M</v>
      </c>
      <c r="D2009" s="8" t="str">
        <f t="array" ref="D2009">INDEX('[1]Customer Info'!$D$4:$D$904,MATCH(A2009,'[1]Customer Info'!$B$4:$B$904))</f>
        <v>36-45</v>
      </c>
      <c r="E2009" s="8">
        <f>INDEX('[1]Customer Info'!$B$4:$E$904,MATCH(A2009,'[1]Customer Info'!$B$4:$B$904),4)</f>
        <v>6</v>
      </c>
      <c r="F2009" s="8">
        <v>1</v>
      </c>
      <c r="G2009" s="9">
        <v>15839</v>
      </c>
    </row>
    <row r="2010" spans="1:7" x14ac:dyDescent="0.3">
      <c r="A2010" s="7">
        <v>1000320</v>
      </c>
      <c r="B2010" s="8" t="s">
        <v>167</v>
      </c>
      <c r="C2010" s="8" t="str">
        <f>VLOOKUP(A2010,'[1]Customer Info'!$B$4:$E$904,2,0)</f>
        <v>M</v>
      </c>
      <c r="D2010" s="8" t="str">
        <f t="array" ref="D2010">INDEX('[1]Customer Info'!$D$4:$D$904,MATCH(A2010,'[1]Customer Info'!$B$4:$B$904))</f>
        <v>36-45</v>
      </c>
      <c r="E2010" s="8">
        <f>INDEX('[1]Customer Info'!$B$4:$E$904,MATCH(A2010,'[1]Customer Info'!$B$4:$B$904),4)</f>
        <v>6</v>
      </c>
      <c r="F2010" s="8">
        <v>8</v>
      </c>
      <c r="G2010" s="9">
        <v>10005</v>
      </c>
    </row>
    <row r="2011" spans="1:7" x14ac:dyDescent="0.3">
      <c r="A2011" s="7">
        <v>1000321</v>
      </c>
      <c r="B2011" s="8" t="s">
        <v>232</v>
      </c>
      <c r="C2011" s="8" t="str">
        <f>VLOOKUP(A2011,'[1]Customer Info'!$B$4:$E$904,2,0)</f>
        <v>M</v>
      </c>
      <c r="D2011" s="8" t="str">
        <f t="array" ref="D2011">INDEX('[1]Customer Info'!$D$4:$D$904,MATCH(A2011,'[1]Customer Info'!$B$4:$B$904))</f>
        <v>18-25</v>
      </c>
      <c r="E2011" s="8">
        <f>INDEX('[1]Customer Info'!$B$4:$E$904,MATCH(A2011,'[1]Customer Info'!$B$4:$B$904),4)</f>
        <v>4</v>
      </c>
      <c r="F2011" s="8">
        <v>8</v>
      </c>
      <c r="G2011" s="9">
        <v>8070</v>
      </c>
    </row>
    <row r="2012" spans="1:7" x14ac:dyDescent="0.3">
      <c r="A2012" s="7">
        <v>1000321</v>
      </c>
      <c r="B2012" s="8" t="s">
        <v>641</v>
      </c>
      <c r="C2012" s="8" t="str">
        <f>VLOOKUP(A2012,'[1]Customer Info'!$B$4:$E$904,2,0)</f>
        <v>M</v>
      </c>
      <c r="D2012" s="8" t="str">
        <f t="array" ref="D2012">INDEX('[1]Customer Info'!$D$4:$D$904,MATCH(A2012,'[1]Customer Info'!$B$4:$B$904))</f>
        <v>18-25</v>
      </c>
      <c r="E2012" s="8">
        <f>INDEX('[1]Customer Info'!$B$4:$E$904,MATCH(A2012,'[1]Customer Info'!$B$4:$B$904),4)</f>
        <v>4</v>
      </c>
      <c r="F2012" s="8">
        <v>1</v>
      </c>
      <c r="G2012" s="9">
        <v>15460</v>
      </c>
    </row>
    <row r="2013" spans="1:7" x14ac:dyDescent="0.3">
      <c r="A2013" s="7">
        <v>1000321</v>
      </c>
      <c r="B2013" s="8" t="s">
        <v>1132</v>
      </c>
      <c r="C2013" s="8" t="str">
        <f>VLOOKUP(A2013,'[1]Customer Info'!$B$4:$E$904,2,0)</f>
        <v>M</v>
      </c>
      <c r="D2013" s="8" t="str">
        <f t="array" ref="D2013">INDEX('[1]Customer Info'!$D$4:$D$904,MATCH(A2013,'[1]Customer Info'!$B$4:$B$904))</f>
        <v>18-25</v>
      </c>
      <c r="E2013" s="8">
        <f>INDEX('[1]Customer Info'!$B$4:$E$904,MATCH(A2013,'[1]Customer Info'!$B$4:$B$904),4)</f>
        <v>4</v>
      </c>
      <c r="F2013" s="8">
        <v>11</v>
      </c>
      <c r="G2013" s="9">
        <v>4612</v>
      </c>
    </row>
    <row r="2014" spans="1:7" x14ac:dyDescent="0.3">
      <c r="A2014" s="7">
        <v>1000321</v>
      </c>
      <c r="B2014" s="8" t="s">
        <v>1133</v>
      </c>
      <c r="C2014" s="8" t="str">
        <f>VLOOKUP(A2014,'[1]Customer Info'!$B$4:$E$904,2,0)</f>
        <v>M</v>
      </c>
      <c r="D2014" s="8" t="str">
        <f t="array" ref="D2014">INDEX('[1]Customer Info'!$D$4:$D$904,MATCH(A2014,'[1]Customer Info'!$B$4:$B$904))</f>
        <v>18-25</v>
      </c>
      <c r="E2014" s="8">
        <f>INDEX('[1]Customer Info'!$B$4:$E$904,MATCH(A2014,'[1]Customer Info'!$B$4:$B$904),4)</f>
        <v>4</v>
      </c>
      <c r="F2014" s="8">
        <v>11</v>
      </c>
      <c r="G2014" s="9">
        <v>1525</v>
      </c>
    </row>
    <row r="2015" spans="1:7" x14ac:dyDescent="0.3">
      <c r="A2015" s="7">
        <v>1000321</v>
      </c>
      <c r="B2015" s="8" t="s">
        <v>727</v>
      </c>
      <c r="C2015" s="8" t="str">
        <f>VLOOKUP(A2015,'[1]Customer Info'!$B$4:$E$904,2,0)</f>
        <v>M</v>
      </c>
      <c r="D2015" s="8" t="str">
        <f t="array" ref="D2015">INDEX('[1]Customer Info'!$D$4:$D$904,MATCH(A2015,'[1]Customer Info'!$B$4:$B$904))</f>
        <v>18-25</v>
      </c>
      <c r="E2015" s="8">
        <f>INDEX('[1]Customer Info'!$B$4:$E$904,MATCH(A2015,'[1]Customer Info'!$B$4:$B$904),4)</f>
        <v>4</v>
      </c>
      <c r="F2015" s="8">
        <v>2</v>
      </c>
      <c r="G2015" s="9">
        <v>16014</v>
      </c>
    </row>
    <row r="2016" spans="1:7" x14ac:dyDescent="0.3">
      <c r="A2016" s="7">
        <v>1000321</v>
      </c>
      <c r="B2016" s="8" t="s">
        <v>1134</v>
      </c>
      <c r="C2016" s="8" t="str">
        <f>VLOOKUP(A2016,'[1]Customer Info'!$B$4:$E$904,2,0)</f>
        <v>M</v>
      </c>
      <c r="D2016" s="8" t="str">
        <f t="array" ref="D2016">INDEX('[1]Customer Info'!$D$4:$D$904,MATCH(A2016,'[1]Customer Info'!$B$4:$B$904))</f>
        <v>18-25</v>
      </c>
      <c r="E2016" s="8">
        <f>INDEX('[1]Customer Info'!$B$4:$E$904,MATCH(A2016,'[1]Customer Info'!$B$4:$B$904),4)</f>
        <v>4</v>
      </c>
      <c r="F2016" s="8">
        <v>11</v>
      </c>
      <c r="G2016" s="9">
        <v>3215</v>
      </c>
    </row>
    <row r="2017" spans="1:7" x14ac:dyDescent="0.3">
      <c r="A2017" s="7">
        <v>1000321</v>
      </c>
      <c r="B2017" s="8" t="s">
        <v>467</v>
      </c>
      <c r="C2017" s="8" t="str">
        <f>VLOOKUP(A2017,'[1]Customer Info'!$B$4:$E$904,2,0)</f>
        <v>M</v>
      </c>
      <c r="D2017" s="8" t="str">
        <f t="array" ref="D2017">INDEX('[1]Customer Info'!$D$4:$D$904,MATCH(A2017,'[1]Customer Info'!$B$4:$B$904))</f>
        <v>18-25</v>
      </c>
      <c r="E2017" s="8">
        <f>INDEX('[1]Customer Info'!$B$4:$E$904,MATCH(A2017,'[1]Customer Info'!$B$4:$B$904),4)</f>
        <v>4</v>
      </c>
      <c r="F2017" s="8">
        <v>3</v>
      </c>
      <c r="G2017" s="9">
        <v>13200</v>
      </c>
    </row>
    <row r="2018" spans="1:7" x14ac:dyDescent="0.3">
      <c r="A2018" s="7">
        <v>1000321</v>
      </c>
      <c r="B2018" s="8" t="s">
        <v>481</v>
      </c>
      <c r="C2018" s="8" t="str">
        <f>VLOOKUP(A2018,'[1]Customer Info'!$B$4:$E$904,2,0)</f>
        <v>M</v>
      </c>
      <c r="D2018" s="8" t="str">
        <f t="array" ref="D2018">INDEX('[1]Customer Info'!$D$4:$D$904,MATCH(A2018,'[1]Customer Info'!$B$4:$B$904))</f>
        <v>18-25</v>
      </c>
      <c r="E2018" s="8">
        <f>INDEX('[1]Customer Info'!$B$4:$E$904,MATCH(A2018,'[1]Customer Info'!$B$4:$B$904),4)</f>
        <v>4</v>
      </c>
      <c r="F2018" s="8">
        <v>8</v>
      </c>
      <c r="G2018" s="9">
        <v>8038</v>
      </c>
    </row>
    <row r="2019" spans="1:7" x14ac:dyDescent="0.3">
      <c r="A2019" s="7">
        <v>1000322</v>
      </c>
      <c r="B2019" s="8" t="s">
        <v>638</v>
      </c>
      <c r="C2019" s="8" t="str">
        <f>VLOOKUP(A2019,'[1]Customer Info'!$B$4:$E$904,2,0)</f>
        <v>M</v>
      </c>
      <c r="D2019" s="8" t="str">
        <f t="array" ref="D2019">INDEX('[1]Customer Info'!$D$4:$D$904,MATCH(A2019,'[1]Customer Info'!$B$4:$B$904))</f>
        <v>55+</v>
      </c>
      <c r="E2019" s="8">
        <f>INDEX('[1]Customer Info'!$B$4:$E$904,MATCH(A2019,'[1]Customer Info'!$B$4:$B$904),4)</f>
        <v>17</v>
      </c>
      <c r="F2019" s="8">
        <v>8</v>
      </c>
      <c r="G2019" s="9">
        <v>9982</v>
      </c>
    </row>
    <row r="2020" spans="1:7" x14ac:dyDescent="0.3">
      <c r="A2020" s="7">
        <v>1000322</v>
      </c>
      <c r="B2020" s="8" t="s">
        <v>549</v>
      </c>
      <c r="C2020" s="8" t="str">
        <f>VLOOKUP(A2020,'[1]Customer Info'!$B$4:$E$904,2,0)</f>
        <v>M</v>
      </c>
      <c r="D2020" s="8" t="str">
        <f t="array" ref="D2020">INDEX('[1]Customer Info'!$D$4:$D$904,MATCH(A2020,'[1]Customer Info'!$B$4:$B$904))</f>
        <v>55+</v>
      </c>
      <c r="E2020" s="8">
        <f>INDEX('[1]Customer Info'!$B$4:$E$904,MATCH(A2020,'[1]Customer Info'!$B$4:$B$904),4)</f>
        <v>17</v>
      </c>
      <c r="F2020" s="8">
        <v>1</v>
      </c>
      <c r="G2020" s="9">
        <v>19389</v>
      </c>
    </row>
    <row r="2021" spans="1:7" x14ac:dyDescent="0.3">
      <c r="A2021" s="7">
        <v>1000322</v>
      </c>
      <c r="B2021" s="8" t="s">
        <v>119</v>
      </c>
      <c r="C2021" s="8" t="str">
        <f>VLOOKUP(A2021,'[1]Customer Info'!$B$4:$E$904,2,0)</f>
        <v>M</v>
      </c>
      <c r="D2021" s="8" t="str">
        <f t="array" ref="D2021">INDEX('[1]Customer Info'!$D$4:$D$904,MATCH(A2021,'[1]Customer Info'!$B$4:$B$904))</f>
        <v>55+</v>
      </c>
      <c r="E2021" s="8">
        <f>INDEX('[1]Customer Info'!$B$4:$E$904,MATCH(A2021,'[1]Customer Info'!$B$4:$B$904),4)</f>
        <v>17</v>
      </c>
      <c r="F2021" s="8">
        <v>5</v>
      </c>
      <c r="G2021" s="9">
        <v>7187</v>
      </c>
    </row>
    <row r="2022" spans="1:7" x14ac:dyDescent="0.3">
      <c r="A2022" s="7">
        <v>1000323</v>
      </c>
      <c r="B2022" s="8" t="s">
        <v>419</v>
      </c>
      <c r="C2022" s="8" t="str">
        <f>VLOOKUP(A2022,'[1]Customer Info'!$B$4:$E$904,2,0)</f>
        <v>M</v>
      </c>
      <c r="D2022" s="8" t="str">
        <f t="array" ref="D2022">INDEX('[1]Customer Info'!$D$4:$D$904,MATCH(A2022,'[1]Customer Info'!$B$4:$B$904))</f>
        <v>46-50</v>
      </c>
      <c r="E2022" s="8">
        <f>INDEX('[1]Customer Info'!$B$4:$E$904,MATCH(A2022,'[1]Customer Info'!$B$4:$B$904),4)</f>
        <v>12</v>
      </c>
      <c r="F2022" s="8">
        <v>5</v>
      </c>
      <c r="G2022" s="9">
        <v>8780</v>
      </c>
    </row>
    <row r="2023" spans="1:7" x14ac:dyDescent="0.3">
      <c r="A2023" s="7">
        <v>1000323</v>
      </c>
      <c r="B2023" s="8" t="s">
        <v>571</v>
      </c>
      <c r="C2023" s="8" t="str">
        <f>VLOOKUP(A2023,'[1]Customer Info'!$B$4:$E$904,2,0)</f>
        <v>M</v>
      </c>
      <c r="D2023" s="8" t="str">
        <f t="array" ref="D2023">INDEX('[1]Customer Info'!$D$4:$D$904,MATCH(A2023,'[1]Customer Info'!$B$4:$B$904))</f>
        <v>46-50</v>
      </c>
      <c r="E2023" s="8">
        <f>INDEX('[1]Customer Info'!$B$4:$E$904,MATCH(A2023,'[1]Customer Info'!$B$4:$B$904),4)</f>
        <v>12</v>
      </c>
      <c r="F2023" s="8">
        <v>2</v>
      </c>
      <c r="G2023" s="9">
        <v>9651</v>
      </c>
    </row>
    <row r="2024" spans="1:7" x14ac:dyDescent="0.3">
      <c r="A2024" s="7">
        <v>1000323</v>
      </c>
      <c r="B2024" s="8" t="s">
        <v>1135</v>
      </c>
      <c r="C2024" s="8" t="str">
        <f>VLOOKUP(A2024,'[1]Customer Info'!$B$4:$E$904,2,0)</f>
        <v>M</v>
      </c>
      <c r="D2024" s="8" t="str">
        <f t="array" ref="D2024">INDEX('[1]Customer Info'!$D$4:$D$904,MATCH(A2024,'[1]Customer Info'!$B$4:$B$904))</f>
        <v>46-50</v>
      </c>
      <c r="E2024" s="8">
        <f>INDEX('[1]Customer Info'!$B$4:$E$904,MATCH(A2024,'[1]Customer Info'!$B$4:$B$904),4)</f>
        <v>12</v>
      </c>
      <c r="F2024" s="8">
        <v>8</v>
      </c>
      <c r="G2024" s="9">
        <v>7838</v>
      </c>
    </row>
    <row r="2025" spans="1:7" x14ac:dyDescent="0.3">
      <c r="A2025" s="7">
        <v>1000323</v>
      </c>
      <c r="B2025" s="8" t="s">
        <v>367</v>
      </c>
      <c r="C2025" s="8" t="str">
        <f>VLOOKUP(A2025,'[1]Customer Info'!$B$4:$E$904,2,0)</f>
        <v>M</v>
      </c>
      <c r="D2025" s="8" t="str">
        <f t="array" ref="D2025">INDEX('[1]Customer Info'!$D$4:$D$904,MATCH(A2025,'[1]Customer Info'!$B$4:$B$904))</f>
        <v>46-50</v>
      </c>
      <c r="E2025" s="8">
        <f>INDEX('[1]Customer Info'!$B$4:$E$904,MATCH(A2025,'[1]Customer Info'!$B$4:$B$904),4)</f>
        <v>12</v>
      </c>
      <c r="F2025" s="8">
        <v>3</v>
      </c>
      <c r="G2025" s="9">
        <v>8424</v>
      </c>
    </row>
    <row r="2026" spans="1:7" x14ac:dyDescent="0.3">
      <c r="A2026" s="7">
        <v>1000323</v>
      </c>
      <c r="B2026" s="8" t="s">
        <v>1136</v>
      </c>
      <c r="C2026" s="8" t="str">
        <f>VLOOKUP(A2026,'[1]Customer Info'!$B$4:$E$904,2,0)</f>
        <v>M</v>
      </c>
      <c r="D2026" s="8" t="str">
        <f t="array" ref="D2026">INDEX('[1]Customer Info'!$D$4:$D$904,MATCH(A2026,'[1]Customer Info'!$B$4:$B$904))</f>
        <v>46-50</v>
      </c>
      <c r="E2026" s="8">
        <f>INDEX('[1]Customer Info'!$B$4:$E$904,MATCH(A2026,'[1]Customer Info'!$B$4:$B$904),4)</f>
        <v>12</v>
      </c>
      <c r="F2026" s="8">
        <v>8</v>
      </c>
      <c r="G2026" s="9">
        <v>9886</v>
      </c>
    </row>
    <row r="2027" spans="1:7" x14ac:dyDescent="0.3">
      <c r="A2027" s="7">
        <v>1000323</v>
      </c>
      <c r="B2027" s="8" t="s">
        <v>23</v>
      </c>
      <c r="C2027" s="8" t="str">
        <f>VLOOKUP(A2027,'[1]Customer Info'!$B$4:$E$904,2,0)</f>
        <v>M</v>
      </c>
      <c r="D2027" s="8" t="str">
        <f t="array" ref="D2027">INDEX('[1]Customer Info'!$D$4:$D$904,MATCH(A2027,'[1]Customer Info'!$B$4:$B$904))</f>
        <v>46-50</v>
      </c>
      <c r="E2027" s="8">
        <f>INDEX('[1]Customer Info'!$B$4:$E$904,MATCH(A2027,'[1]Customer Info'!$B$4:$B$904),4)</f>
        <v>12</v>
      </c>
      <c r="F2027" s="8">
        <v>12</v>
      </c>
      <c r="G2027" s="9">
        <v>1714</v>
      </c>
    </row>
    <row r="2028" spans="1:7" x14ac:dyDescent="0.3">
      <c r="A2028" s="7">
        <v>1000324</v>
      </c>
      <c r="B2028" s="8" t="s">
        <v>266</v>
      </c>
      <c r="C2028" s="8" t="str">
        <f>VLOOKUP(A2028,'[1]Customer Info'!$B$4:$E$904,2,0)</f>
        <v>M</v>
      </c>
      <c r="D2028" s="8" t="str">
        <f t="array" ref="D2028">INDEX('[1]Customer Info'!$D$4:$D$904,MATCH(A2028,'[1]Customer Info'!$B$4:$B$904))</f>
        <v>36-45</v>
      </c>
      <c r="E2028" s="8">
        <f>INDEX('[1]Customer Info'!$B$4:$E$904,MATCH(A2028,'[1]Customer Info'!$B$4:$B$904),4)</f>
        <v>17</v>
      </c>
      <c r="F2028" s="8">
        <v>15</v>
      </c>
      <c r="G2028" s="9">
        <v>4198</v>
      </c>
    </row>
    <row r="2029" spans="1:7" x14ac:dyDescent="0.3">
      <c r="A2029" s="7">
        <v>1000325</v>
      </c>
      <c r="B2029" s="8" t="s">
        <v>103</v>
      </c>
      <c r="C2029" s="8" t="str">
        <f>VLOOKUP(A2029,'[1]Customer Info'!$B$4:$E$904,2,0)</f>
        <v>F</v>
      </c>
      <c r="D2029" s="8" t="str">
        <f t="array" ref="D2029">INDEX('[1]Customer Info'!$D$4:$D$904,MATCH(A2029,'[1]Customer Info'!$B$4:$B$904))</f>
        <v>51-55</v>
      </c>
      <c r="E2029" s="8">
        <f>INDEX('[1]Customer Info'!$B$4:$E$904,MATCH(A2029,'[1]Customer Info'!$B$4:$B$904),4)</f>
        <v>3</v>
      </c>
      <c r="F2029" s="8">
        <v>8</v>
      </c>
      <c r="G2029" s="9">
        <v>10038</v>
      </c>
    </row>
    <row r="2030" spans="1:7" x14ac:dyDescent="0.3">
      <c r="A2030" s="7">
        <v>1000325</v>
      </c>
      <c r="B2030" s="8" t="s">
        <v>1128</v>
      </c>
      <c r="C2030" s="8" t="str">
        <f>VLOOKUP(A2030,'[1]Customer Info'!$B$4:$E$904,2,0)</f>
        <v>F</v>
      </c>
      <c r="D2030" s="8" t="str">
        <f t="array" ref="D2030">INDEX('[1]Customer Info'!$D$4:$D$904,MATCH(A2030,'[1]Customer Info'!$B$4:$B$904))</f>
        <v>51-55</v>
      </c>
      <c r="E2030" s="8">
        <f>INDEX('[1]Customer Info'!$B$4:$E$904,MATCH(A2030,'[1]Customer Info'!$B$4:$B$904),4)</f>
        <v>3</v>
      </c>
      <c r="F2030" s="8">
        <v>5</v>
      </c>
      <c r="G2030" s="9">
        <v>6984</v>
      </c>
    </row>
    <row r="2031" spans="1:7" x14ac:dyDescent="0.3">
      <c r="A2031" s="7">
        <v>1000325</v>
      </c>
      <c r="B2031" s="8" t="s">
        <v>1137</v>
      </c>
      <c r="C2031" s="8" t="str">
        <f>VLOOKUP(A2031,'[1]Customer Info'!$B$4:$E$904,2,0)</f>
        <v>F</v>
      </c>
      <c r="D2031" s="8" t="str">
        <f t="array" ref="D2031">INDEX('[1]Customer Info'!$D$4:$D$904,MATCH(A2031,'[1]Customer Info'!$B$4:$B$904))</f>
        <v>51-55</v>
      </c>
      <c r="E2031" s="8">
        <f>INDEX('[1]Customer Info'!$B$4:$E$904,MATCH(A2031,'[1]Customer Info'!$B$4:$B$904),4)</f>
        <v>3</v>
      </c>
      <c r="F2031" s="8">
        <v>5</v>
      </c>
      <c r="G2031" s="9">
        <v>8667</v>
      </c>
    </row>
    <row r="2032" spans="1:7" x14ac:dyDescent="0.3">
      <c r="A2032" s="7">
        <v>1000326</v>
      </c>
      <c r="B2032" s="8" t="s">
        <v>256</v>
      </c>
      <c r="C2032" s="8" t="str">
        <f>VLOOKUP(A2032,'[1]Customer Info'!$B$4:$E$904,2,0)</f>
        <v>M</v>
      </c>
      <c r="D2032" s="8" t="str">
        <f t="array" ref="D2032">INDEX('[1]Customer Info'!$D$4:$D$904,MATCH(A2032,'[1]Customer Info'!$B$4:$B$904))</f>
        <v>51-55</v>
      </c>
      <c r="E2032" s="8">
        <f>INDEX('[1]Customer Info'!$B$4:$E$904,MATCH(A2032,'[1]Customer Info'!$B$4:$B$904),4)</f>
        <v>11</v>
      </c>
      <c r="F2032" s="8">
        <v>5</v>
      </c>
      <c r="G2032" s="9">
        <v>3661</v>
      </c>
    </row>
    <row r="2033" spans="1:7" x14ac:dyDescent="0.3">
      <c r="A2033" s="7">
        <v>1000326</v>
      </c>
      <c r="B2033" s="8" t="s">
        <v>604</v>
      </c>
      <c r="C2033" s="8" t="str">
        <f>VLOOKUP(A2033,'[1]Customer Info'!$B$4:$E$904,2,0)</f>
        <v>M</v>
      </c>
      <c r="D2033" s="8" t="str">
        <f t="array" ref="D2033">INDEX('[1]Customer Info'!$D$4:$D$904,MATCH(A2033,'[1]Customer Info'!$B$4:$B$904))</f>
        <v>51-55</v>
      </c>
      <c r="E2033" s="8">
        <f>INDEX('[1]Customer Info'!$B$4:$E$904,MATCH(A2033,'[1]Customer Info'!$B$4:$B$904),4)</f>
        <v>11</v>
      </c>
      <c r="F2033" s="8">
        <v>5</v>
      </c>
      <c r="G2033" s="9">
        <v>7045</v>
      </c>
    </row>
    <row r="2034" spans="1:7" x14ac:dyDescent="0.3">
      <c r="A2034" s="7">
        <v>1000326</v>
      </c>
      <c r="B2034" s="8" t="s">
        <v>635</v>
      </c>
      <c r="C2034" s="8" t="str">
        <f>VLOOKUP(A2034,'[1]Customer Info'!$B$4:$E$904,2,0)</f>
        <v>M</v>
      </c>
      <c r="D2034" s="8" t="str">
        <f t="array" ref="D2034">INDEX('[1]Customer Info'!$D$4:$D$904,MATCH(A2034,'[1]Customer Info'!$B$4:$B$904))</f>
        <v>51-55</v>
      </c>
      <c r="E2034" s="8">
        <f>INDEX('[1]Customer Info'!$B$4:$E$904,MATCH(A2034,'[1]Customer Info'!$B$4:$B$904),4)</f>
        <v>11</v>
      </c>
      <c r="F2034" s="8">
        <v>5</v>
      </c>
      <c r="G2034" s="9">
        <v>5426</v>
      </c>
    </row>
    <row r="2035" spans="1:7" x14ac:dyDescent="0.3">
      <c r="A2035" s="7">
        <v>1000326</v>
      </c>
      <c r="B2035" s="8" t="s">
        <v>1138</v>
      </c>
      <c r="C2035" s="8" t="str">
        <f>VLOOKUP(A2035,'[1]Customer Info'!$B$4:$E$904,2,0)</f>
        <v>M</v>
      </c>
      <c r="D2035" s="8" t="str">
        <f t="array" ref="D2035">INDEX('[1]Customer Info'!$D$4:$D$904,MATCH(A2035,'[1]Customer Info'!$B$4:$B$904))</f>
        <v>51-55</v>
      </c>
      <c r="E2035" s="8">
        <f>INDEX('[1]Customer Info'!$B$4:$E$904,MATCH(A2035,'[1]Customer Info'!$B$4:$B$904),4)</f>
        <v>11</v>
      </c>
      <c r="F2035" s="8">
        <v>2</v>
      </c>
      <c r="G2035" s="9">
        <v>6431</v>
      </c>
    </row>
    <row r="2036" spans="1:7" x14ac:dyDescent="0.3">
      <c r="A2036" s="7">
        <v>1000326</v>
      </c>
      <c r="B2036" s="8" t="s">
        <v>147</v>
      </c>
      <c r="C2036" s="8" t="str">
        <f>VLOOKUP(A2036,'[1]Customer Info'!$B$4:$E$904,2,0)</f>
        <v>M</v>
      </c>
      <c r="D2036" s="8" t="str">
        <f t="array" ref="D2036">INDEX('[1]Customer Info'!$D$4:$D$904,MATCH(A2036,'[1]Customer Info'!$B$4:$B$904))</f>
        <v>51-55</v>
      </c>
      <c r="E2036" s="8">
        <f>INDEX('[1]Customer Info'!$B$4:$E$904,MATCH(A2036,'[1]Customer Info'!$B$4:$B$904),4)</f>
        <v>11</v>
      </c>
      <c r="F2036" s="8">
        <v>1</v>
      </c>
      <c r="G2036" s="9">
        <v>15310</v>
      </c>
    </row>
    <row r="2037" spans="1:7" x14ac:dyDescent="0.3">
      <c r="A2037" s="7">
        <v>1000326</v>
      </c>
      <c r="B2037" s="8" t="s">
        <v>752</v>
      </c>
      <c r="C2037" s="8" t="str">
        <f>VLOOKUP(A2037,'[1]Customer Info'!$B$4:$E$904,2,0)</f>
        <v>M</v>
      </c>
      <c r="D2037" s="8" t="str">
        <f t="array" ref="D2037">INDEX('[1]Customer Info'!$D$4:$D$904,MATCH(A2037,'[1]Customer Info'!$B$4:$B$904))</f>
        <v>51-55</v>
      </c>
      <c r="E2037" s="8">
        <f>INDEX('[1]Customer Info'!$B$4:$E$904,MATCH(A2037,'[1]Customer Info'!$B$4:$B$904),4)</f>
        <v>11</v>
      </c>
      <c r="F2037" s="8">
        <v>10</v>
      </c>
      <c r="G2037" s="9">
        <v>18440</v>
      </c>
    </row>
    <row r="2038" spans="1:7" x14ac:dyDescent="0.3">
      <c r="A2038" s="7">
        <v>1000326</v>
      </c>
      <c r="B2038" s="8" t="s">
        <v>28</v>
      </c>
      <c r="C2038" s="8" t="str">
        <f>VLOOKUP(A2038,'[1]Customer Info'!$B$4:$E$904,2,0)</f>
        <v>M</v>
      </c>
      <c r="D2038" s="8" t="str">
        <f t="array" ref="D2038">INDEX('[1]Customer Info'!$D$4:$D$904,MATCH(A2038,'[1]Customer Info'!$B$4:$B$904))</f>
        <v>51-55</v>
      </c>
      <c r="E2038" s="8">
        <f>INDEX('[1]Customer Info'!$B$4:$E$904,MATCH(A2038,'[1]Customer Info'!$B$4:$B$904),4)</f>
        <v>11</v>
      </c>
      <c r="F2038" s="8">
        <v>1</v>
      </c>
      <c r="G2038" s="9">
        <v>15474</v>
      </c>
    </row>
    <row r="2039" spans="1:7" x14ac:dyDescent="0.3">
      <c r="A2039" s="7">
        <v>1000326</v>
      </c>
      <c r="B2039" s="8" t="s">
        <v>203</v>
      </c>
      <c r="C2039" s="8" t="str">
        <f>VLOOKUP(A2039,'[1]Customer Info'!$B$4:$E$904,2,0)</f>
        <v>M</v>
      </c>
      <c r="D2039" s="8" t="str">
        <f t="array" ref="D2039">INDEX('[1]Customer Info'!$D$4:$D$904,MATCH(A2039,'[1]Customer Info'!$B$4:$B$904))</f>
        <v>51-55</v>
      </c>
      <c r="E2039" s="8">
        <f>INDEX('[1]Customer Info'!$B$4:$E$904,MATCH(A2039,'[1]Customer Info'!$B$4:$B$904),4)</f>
        <v>11</v>
      </c>
      <c r="F2039" s="8">
        <v>8</v>
      </c>
      <c r="G2039" s="9">
        <v>9885</v>
      </c>
    </row>
    <row r="2040" spans="1:7" x14ac:dyDescent="0.3">
      <c r="A2040" s="7">
        <v>1000326</v>
      </c>
      <c r="B2040" s="8" t="s">
        <v>62</v>
      </c>
      <c r="C2040" s="8" t="str">
        <f>VLOOKUP(A2040,'[1]Customer Info'!$B$4:$E$904,2,0)</f>
        <v>M</v>
      </c>
      <c r="D2040" s="8" t="str">
        <f t="array" ref="D2040">INDEX('[1]Customer Info'!$D$4:$D$904,MATCH(A2040,'[1]Customer Info'!$B$4:$B$904))</f>
        <v>51-55</v>
      </c>
      <c r="E2040" s="8">
        <f>INDEX('[1]Customer Info'!$B$4:$E$904,MATCH(A2040,'[1]Customer Info'!$B$4:$B$904),4)</f>
        <v>11</v>
      </c>
      <c r="F2040" s="8">
        <v>5</v>
      </c>
      <c r="G2040" s="9">
        <v>5283</v>
      </c>
    </row>
    <row r="2041" spans="1:7" x14ac:dyDescent="0.3">
      <c r="A2041" s="7">
        <v>1000326</v>
      </c>
      <c r="B2041" s="8" t="s">
        <v>996</v>
      </c>
      <c r="C2041" s="8" t="str">
        <f>VLOOKUP(A2041,'[1]Customer Info'!$B$4:$E$904,2,0)</f>
        <v>M</v>
      </c>
      <c r="D2041" s="8" t="str">
        <f t="array" ref="D2041">INDEX('[1]Customer Info'!$D$4:$D$904,MATCH(A2041,'[1]Customer Info'!$B$4:$B$904))</f>
        <v>51-55</v>
      </c>
      <c r="E2041" s="8">
        <f>INDEX('[1]Customer Info'!$B$4:$E$904,MATCH(A2041,'[1]Customer Info'!$B$4:$B$904),4)</f>
        <v>11</v>
      </c>
      <c r="F2041" s="8">
        <v>5</v>
      </c>
      <c r="G2041" s="9">
        <v>3604</v>
      </c>
    </row>
    <row r="2042" spans="1:7" x14ac:dyDescent="0.3">
      <c r="A2042" s="7">
        <v>1000326</v>
      </c>
      <c r="B2042" s="8" t="s">
        <v>313</v>
      </c>
      <c r="C2042" s="8" t="str">
        <f>VLOOKUP(A2042,'[1]Customer Info'!$B$4:$E$904,2,0)</f>
        <v>M</v>
      </c>
      <c r="D2042" s="8" t="str">
        <f t="array" ref="D2042">INDEX('[1]Customer Info'!$D$4:$D$904,MATCH(A2042,'[1]Customer Info'!$B$4:$B$904))</f>
        <v>51-55</v>
      </c>
      <c r="E2042" s="8">
        <f>INDEX('[1]Customer Info'!$B$4:$E$904,MATCH(A2042,'[1]Customer Info'!$B$4:$B$904),4)</f>
        <v>11</v>
      </c>
      <c r="F2042" s="8">
        <v>8</v>
      </c>
      <c r="G2042" s="9">
        <v>7924</v>
      </c>
    </row>
    <row r="2043" spans="1:7" x14ac:dyDescent="0.3">
      <c r="A2043" s="7">
        <v>1000326</v>
      </c>
      <c r="B2043" s="8" t="s">
        <v>171</v>
      </c>
      <c r="C2043" s="8" t="str">
        <f>VLOOKUP(A2043,'[1]Customer Info'!$B$4:$E$904,2,0)</f>
        <v>M</v>
      </c>
      <c r="D2043" s="8" t="str">
        <f t="array" ref="D2043">INDEX('[1]Customer Info'!$D$4:$D$904,MATCH(A2043,'[1]Customer Info'!$B$4:$B$904))</f>
        <v>51-55</v>
      </c>
      <c r="E2043" s="8">
        <f>INDEX('[1]Customer Info'!$B$4:$E$904,MATCH(A2043,'[1]Customer Info'!$B$4:$B$904),4)</f>
        <v>11</v>
      </c>
      <c r="F2043" s="8">
        <v>1</v>
      </c>
      <c r="G2043" s="9">
        <v>15823</v>
      </c>
    </row>
    <row r="2044" spans="1:7" x14ac:dyDescent="0.3">
      <c r="A2044" s="7">
        <v>1000326</v>
      </c>
      <c r="B2044" s="8" t="s">
        <v>1139</v>
      </c>
      <c r="C2044" s="8" t="str">
        <f>VLOOKUP(A2044,'[1]Customer Info'!$B$4:$E$904,2,0)</f>
        <v>M</v>
      </c>
      <c r="D2044" s="8" t="str">
        <f t="array" ref="D2044">INDEX('[1]Customer Info'!$D$4:$D$904,MATCH(A2044,'[1]Customer Info'!$B$4:$B$904))</f>
        <v>51-55</v>
      </c>
      <c r="E2044" s="8">
        <f>INDEX('[1]Customer Info'!$B$4:$E$904,MATCH(A2044,'[1]Customer Info'!$B$4:$B$904),4)</f>
        <v>11</v>
      </c>
      <c r="F2044" s="8">
        <v>8</v>
      </c>
      <c r="G2044" s="9">
        <v>5830</v>
      </c>
    </row>
    <row r="2045" spans="1:7" x14ac:dyDescent="0.3">
      <c r="A2045" s="7">
        <v>1000326</v>
      </c>
      <c r="B2045" s="8" t="s">
        <v>1140</v>
      </c>
      <c r="C2045" s="8" t="str">
        <f>VLOOKUP(A2045,'[1]Customer Info'!$B$4:$E$904,2,0)</f>
        <v>M</v>
      </c>
      <c r="D2045" s="8" t="str">
        <f t="array" ref="D2045">INDEX('[1]Customer Info'!$D$4:$D$904,MATCH(A2045,'[1]Customer Info'!$B$4:$B$904))</f>
        <v>51-55</v>
      </c>
      <c r="E2045" s="8">
        <f>INDEX('[1]Customer Info'!$B$4:$E$904,MATCH(A2045,'[1]Customer Info'!$B$4:$B$904),4)</f>
        <v>11</v>
      </c>
      <c r="F2045" s="8">
        <v>5</v>
      </c>
      <c r="G2045" s="9">
        <v>5323</v>
      </c>
    </row>
    <row r="2046" spans="1:7" x14ac:dyDescent="0.3">
      <c r="A2046" s="7">
        <v>1000326</v>
      </c>
      <c r="B2046" s="8" t="s">
        <v>345</v>
      </c>
      <c r="C2046" s="8" t="str">
        <f>VLOOKUP(A2046,'[1]Customer Info'!$B$4:$E$904,2,0)</f>
        <v>M</v>
      </c>
      <c r="D2046" s="8" t="str">
        <f t="array" ref="D2046">INDEX('[1]Customer Info'!$D$4:$D$904,MATCH(A2046,'[1]Customer Info'!$B$4:$B$904))</f>
        <v>51-55</v>
      </c>
      <c r="E2046" s="8">
        <f>INDEX('[1]Customer Info'!$B$4:$E$904,MATCH(A2046,'[1]Customer Info'!$B$4:$B$904),4)</f>
        <v>11</v>
      </c>
      <c r="F2046" s="8">
        <v>12</v>
      </c>
      <c r="G2046" s="9">
        <v>1069</v>
      </c>
    </row>
    <row r="2047" spans="1:7" x14ac:dyDescent="0.3">
      <c r="A2047" s="7">
        <v>1000326</v>
      </c>
      <c r="B2047" s="8" t="s">
        <v>1141</v>
      </c>
      <c r="C2047" s="8" t="str">
        <f>VLOOKUP(A2047,'[1]Customer Info'!$B$4:$E$904,2,0)</f>
        <v>M</v>
      </c>
      <c r="D2047" s="8" t="str">
        <f t="array" ref="D2047">INDEX('[1]Customer Info'!$D$4:$D$904,MATCH(A2047,'[1]Customer Info'!$B$4:$B$904))</f>
        <v>51-55</v>
      </c>
      <c r="E2047" s="8">
        <f>INDEX('[1]Customer Info'!$B$4:$E$904,MATCH(A2047,'[1]Customer Info'!$B$4:$B$904),4)</f>
        <v>11</v>
      </c>
      <c r="F2047" s="8">
        <v>7</v>
      </c>
      <c r="G2047" s="9">
        <v>12274</v>
      </c>
    </row>
    <row r="2048" spans="1:7" x14ac:dyDescent="0.3">
      <c r="A2048" s="7">
        <v>1000326</v>
      </c>
      <c r="B2048" s="8" t="s">
        <v>769</v>
      </c>
      <c r="C2048" s="8" t="str">
        <f>VLOOKUP(A2048,'[1]Customer Info'!$B$4:$E$904,2,0)</f>
        <v>M</v>
      </c>
      <c r="D2048" s="8" t="str">
        <f t="array" ref="D2048">INDEX('[1]Customer Info'!$D$4:$D$904,MATCH(A2048,'[1]Customer Info'!$B$4:$B$904))</f>
        <v>51-55</v>
      </c>
      <c r="E2048" s="8">
        <f>INDEX('[1]Customer Info'!$B$4:$E$904,MATCH(A2048,'[1]Customer Info'!$B$4:$B$904),4)</f>
        <v>11</v>
      </c>
      <c r="F2048" s="8">
        <v>1</v>
      </c>
      <c r="G2048" s="9">
        <v>15588</v>
      </c>
    </row>
    <row r="2049" spans="1:7" x14ac:dyDescent="0.3">
      <c r="A2049" s="7">
        <v>1000326</v>
      </c>
      <c r="B2049" s="8" t="s">
        <v>849</v>
      </c>
      <c r="C2049" s="8" t="str">
        <f>VLOOKUP(A2049,'[1]Customer Info'!$B$4:$E$904,2,0)</f>
        <v>M</v>
      </c>
      <c r="D2049" s="8" t="str">
        <f t="array" ref="D2049">INDEX('[1]Customer Info'!$D$4:$D$904,MATCH(A2049,'[1]Customer Info'!$B$4:$B$904))</f>
        <v>51-55</v>
      </c>
      <c r="E2049" s="8">
        <f>INDEX('[1]Customer Info'!$B$4:$E$904,MATCH(A2049,'[1]Customer Info'!$B$4:$B$904),4)</f>
        <v>11</v>
      </c>
      <c r="F2049" s="8">
        <v>1</v>
      </c>
      <c r="G2049" s="9">
        <v>11863</v>
      </c>
    </row>
    <row r="2050" spans="1:7" x14ac:dyDescent="0.3">
      <c r="A2050" s="7">
        <v>1000326</v>
      </c>
      <c r="B2050" s="8" t="s">
        <v>470</v>
      </c>
      <c r="C2050" s="8" t="str">
        <f>VLOOKUP(A2050,'[1]Customer Info'!$B$4:$E$904,2,0)</f>
        <v>M</v>
      </c>
      <c r="D2050" s="8" t="str">
        <f t="array" ref="D2050">INDEX('[1]Customer Info'!$D$4:$D$904,MATCH(A2050,'[1]Customer Info'!$B$4:$B$904))</f>
        <v>51-55</v>
      </c>
      <c r="E2050" s="8">
        <f>INDEX('[1]Customer Info'!$B$4:$E$904,MATCH(A2050,'[1]Customer Info'!$B$4:$B$904),4)</f>
        <v>11</v>
      </c>
      <c r="F2050" s="8">
        <v>1</v>
      </c>
      <c r="G2050" s="9">
        <v>11709</v>
      </c>
    </row>
    <row r="2051" spans="1:7" x14ac:dyDescent="0.3">
      <c r="A2051" s="7">
        <v>1000326</v>
      </c>
      <c r="B2051" s="8" t="s">
        <v>511</v>
      </c>
      <c r="C2051" s="8" t="str">
        <f>VLOOKUP(A2051,'[1]Customer Info'!$B$4:$E$904,2,0)</f>
        <v>M</v>
      </c>
      <c r="D2051" s="8" t="str">
        <f t="array" ref="D2051">INDEX('[1]Customer Info'!$D$4:$D$904,MATCH(A2051,'[1]Customer Info'!$B$4:$B$904))</f>
        <v>51-55</v>
      </c>
      <c r="E2051" s="8">
        <f>INDEX('[1]Customer Info'!$B$4:$E$904,MATCH(A2051,'[1]Customer Info'!$B$4:$B$904),4)</f>
        <v>11</v>
      </c>
      <c r="F2051" s="8">
        <v>1</v>
      </c>
      <c r="G2051" s="9">
        <v>8173</v>
      </c>
    </row>
    <row r="2052" spans="1:7" x14ac:dyDescent="0.3">
      <c r="A2052" s="7">
        <v>1000326</v>
      </c>
      <c r="B2052" s="8" t="s">
        <v>1142</v>
      </c>
      <c r="C2052" s="8" t="str">
        <f>VLOOKUP(A2052,'[1]Customer Info'!$B$4:$E$904,2,0)</f>
        <v>M</v>
      </c>
      <c r="D2052" s="8" t="str">
        <f t="array" ref="D2052">INDEX('[1]Customer Info'!$D$4:$D$904,MATCH(A2052,'[1]Customer Info'!$B$4:$B$904))</f>
        <v>51-55</v>
      </c>
      <c r="E2052" s="8">
        <f>INDEX('[1]Customer Info'!$B$4:$E$904,MATCH(A2052,'[1]Customer Info'!$B$4:$B$904),4)</f>
        <v>11</v>
      </c>
      <c r="F2052" s="8">
        <v>11</v>
      </c>
      <c r="G2052" s="9">
        <v>5895</v>
      </c>
    </row>
    <row r="2053" spans="1:7" x14ac:dyDescent="0.3">
      <c r="A2053" s="7">
        <v>1000326</v>
      </c>
      <c r="B2053" s="8" t="s">
        <v>1143</v>
      </c>
      <c r="C2053" s="8" t="str">
        <f>VLOOKUP(A2053,'[1]Customer Info'!$B$4:$E$904,2,0)</f>
        <v>M</v>
      </c>
      <c r="D2053" s="8" t="str">
        <f t="array" ref="D2053">INDEX('[1]Customer Info'!$D$4:$D$904,MATCH(A2053,'[1]Customer Info'!$B$4:$B$904))</f>
        <v>51-55</v>
      </c>
      <c r="E2053" s="8">
        <f>INDEX('[1]Customer Info'!$B$4:$E$904,MATCH(A2053,'[1]Customer Info'!$B$4:$B$904),4)</f>
        <v>11</v>
      </c>
      <c r="F2053" s="8">
        <v>2</v>
      </c>
      <c r="G2053" s="9">
        <v>9523</v>
      </c>
    </row>
    <row r="2054" spans="1:7" x14ac:dyDescent="0.3">
      <c r="A2054" s="7">
        <v>1000326</v>
      </c>
      <c r="B2054" s="8" t="s">
        <v>241</v>
      </c>
      <c r="C2054" s="8" t="str">
        <f>VLOOKUP(A2054,'[1]Customer Info'!$B$4:$E$904,2,0)</f>
        <v>M</v>
      </c>
      <c r="D2054" s="8" t="str">
        <f t="array" ref="D2054">INDEX('[1]Customer Info'!$D$4:$D$904,MATCH(A2054,'[1]Customer Info'!$B$4:$B$904))</f>
        <v>51-55</v>
      </c>
      <c r="E2054" s="8">
        <f>INDEX('[1]Customer Info'!$B$4:$E$904,MATCH(A2054,'[1]Customer Info'!$B$4:$B$904),4)</f>
        <v>11</v>
      </c>
      <c r="F2054" s="8">
        <v>16</v>
      </c>
      <c r="G2054" s="9">
        <v>20398</v>
      </c>
    </row>
    <row r="2055" spans="1:7" x14ac:dyDescent="0.3">
      <c r="A2055" s="7">
        <v>1000326</v>
      </c>
      <c r="B2055" s="8" t="s">
        <v>1055</v>
      </c>
      <c r="C2055" s="8" t="str">
        <f>VLOOKUP(A2055,'[1]Customer Info'!$B$4:$E$904,2,0)</f>
        <v>M</v>
      </c>
      <c r="D2055" s="8" t="str">
        <f t="array" ref="D2055">INDEX('[1]Customer Info'!$D$4:$D$904,MATCH(A2055,'[1]Customer Info'!$B$4:$B$904))</f>
        <v>51-55</v>
      </c>
      <c r="E2055" s="8">
        <f>INDEX('[1]Customer Info'!$B$4:$E$904,MATCH(A2055,'[1]Customer Info'!$B$4:$B$904),4)</f>
        <v>11</v>
      </c>
      <c r="F2055" s="8">
        <v>5</v>
      </c>
      <c r="G2055" s="9">
        <v>8574</v>
      </c>
    </row>
    <row r="2056" spans="1:7" x14ac:dyDescent="0.3">
      <c r="A2056" s="7">
        <v>1000326</v>
      </c>
      <c r="B2056" s="8" t="s">
        <v>1144</v>
      </c>
      <c r="C2056" s="8" t="str">
        <f>VLOOKUP(A2056,'[1]Customer Info'!$B$4:$E$904,2,0)</f>
        <v>M</v>
      </c>
      <c r="D2056" s="8" t="str">
        <f t="array" ref="D2056">INDEX('[1]Customer Info'!$D$4:$D$904,MATCH(A2056,'[1]Customer Info'!$B$4:$B$904))</f>
        <v>51-55</v>
      </c>
      <c r="E2056" s="8">
        <f>INDEX('[1]Customer Info'!$B$4:$E$904,MATCH(A2056,'[1]Customer Info'!$B$4:$B$904),4)</f>
        <v>11</v>
      </c>
      <c r="F2056" s="8">
        <v>8</v>
      </c>
      <c r="G2056" s="9">
        <v>5996</v>
      </c>
    </row>
    <row r="2057" spans="1:7" x14ac:dyDescent="0.3">
      <c r="A2057" s="7">
        <v>1000326</v>
      </c>
      <c r="B2057" s="8" t="s">
        <v>1145</v>
      </c>
      <c r="C2057" s="8" t="str">
        <f>VLOOKUP(A2057,'[1]Customer Info'!$B$4:$E$904,2,0)</f>
        <v>M</v>
      </c>
      <c r="D2057" s="8" t="str">
        <f t="array" ref="D2057">INDEX('[1]Customer Info'!$D$4:$D$904,MATCH(A2057,'[1]Customer Info'!$B$4:$B$904))</f>
        <v>51-55</v>
      </c>
      <c r="E2057" s="8">
        <f>INDEX('[1]Customer Info'!$B$4:$E$904,MATCH(A2057,'[1]Customer Info'!$B$4:$B$904),4)</f>
        <v>11</v>
      </c>
      <c r="F2057" s="8">
        <v>13</v>
      </c>
      <c r="G2057" s="9">
        <v>762</v>
      </c>
    </row>
    <row r="2058" spans="1:7" x14ac:dyDescent="0.3">
      <c r="A2058" s="7">
        <v>1000326</v>
      </c>
      <c r="B2058" s="8" t="s">
        <v>664</v>
      </c>
      <c r="C2058" s="8" t="str">
        <f>VLOOKUP(A2058,'[1]Customer Info'!$B$4:$E$904,2,0)</f>
        <v>M</v>
      </c>
      <c r="D2058" s="8" t="str">
        <f t="array" ref="D2058">INDEX('[1]Customer Info'!$D$4:$D$904,MATCH(A2058,'[1]Customer Info'!$B$4:$B$904))</f>
        <v>51-55</v>
      </c>
      <c r="E2058" s="8">
        <f>INDEX('[1]Customer Info'!$B$4:$E$904,MATCH(A2058,'[1]Customer Info'!$B$4:$B$904),4)</f>
        <v>11</v>
      </c>
      <c r="F2058" s="8">
        <v>8</v>
      </c>
      <c r="G2058" s="9">
        <v>5831</v>
      </c>
    </row>
    <row r="2059" spans="1:7" x14ac:dyDescent="0.3">
      <c r="A2059" s="7">
        <v>1000326</v>
      </c>
      <c r="B2059" s="8" t="s">
        <v>654</v>
      </c>
      <c r="C2059" s="8" t="str">
        <f>VLOOKUP(A2059,'[1]Customer Info'!$B$4:$E$904,2,0)</f>
        <v>M</v>
      </c>
      <c r="D2059" s="8" t="str">
        <f t="array" ref="D2059">INDEX('[1]Customer Info'!$D$4:$D$904,MATCH(A2059,'[1]Customer Info'!$B$4:$B$904))</f>
        <v>51-55</v>
      </c>
      <c r="E2059" s="8">
        <f>INDEX('[1]Customer Info'!$B$4:$E$904,MATCH(A2059,'[1]Customer Info'!$B$4:$B$904),4)</f>
        <v>11</v>
      </c>
      <c r="F2059" s="8">
        <v>5</v>
      </c>
      <c r="G2059" s="9">
        <v>7069</v>
      </c>
    </row>
    <row r="2060" spans="1:7" x14ac:dyDescent="0.3">
      <c r="A2060" s="7">
        <v>1000327</v>
      </c>
      <c r="B2060" s="8" t="s">
        <v>1146</v>
      </c>
      <c r="C2060" s="8" t="str">
        <f>VLOOKUP(A2060,'[1]Customer Info'!$B$4:$E$904,2,0)</f>
        <v>M</v>
      </c>
      <c r="D2060" s="8" t="str">
        <f t="array" ref="D2060">INDEX('[1]Customer Info'!$D$4:$D$904,MATCH(A2060,'[1]Customer Info'!$B$4:$B$904))</f>
        <v>36-45</v>
      </c>
      <c r="E2060" s="8">
        <f>INDEX('[1]Customer Info'!$B$4:$E$904,MATCH(A2060,'[1]Customer Info'!$B$4:$B$904),4)</f>
        <v>18</v>
      </c>
      <c r="F2060" s="8">
        <v>6</v>
      </c>
      <c r="G2060" s="9">
        <v>16523</v>
      </c>
    </row>
    <row r="2061" spans="1:7" x14ac:dyDescent="0.3">
      <c r="A2061" s="7">
        <v>1000327</v>
      </c>
      <c r="B2061" s="8" t="s">
        <v>1147</v>
      </c>
      <c r="C2061" s="8" t="str">
        <f>VLOOKUP(A2061,'[1]Customer Info'!$B$4:$E$904,2,0)</f>
        <v>M</v>
      </c>
      <c r="D2061" s="8" t="str">
        <f t="array" ref="D2061">INDEX('[1]Customer Info'!$D$4:$D$904,MATCH(A2061,'[1]Customer Info'!$B$4:$B$904))</f>
        <v>36-45</v>
      </c>
      <c r="E2061" s="8">
        <f>INDEX('[1]Customer Info'!$B$4:$E$904,MATCH(A2061,'[1]Customer Info'!$B$4:$B$904),4)</f>
        <v>18</v>
      </c>
      <c r="F2061" s="8">
        <v>8</v>
      </c>
      <c r="G2061" s="9">
        <v>7874</v>
      </c>
    </row>
    <row r="2062" spans="1:7" x14ac:dyDescent="0.3">
      <c r="A2062" s="7">
        <v>1000327</v>
      </c>
      <c r="B2062" s="8" t="s">
        <v>423</v>
      </c>
      <c r="C2062" s="8" t="str">
        <f>VLOOKUP(A2062,'[1]Customer Info'!$B$4:$E$904,2,0)</f>
        <v>M</v>
      </c>
      <c r="D2062" s="8" t="str">
        <f t="array" ref="D2062">INDEX('[1]Customer Info'!$D$4:$D$904,MATCH(A2062,'[1]Customer Info'!$B$4:$B$904))</f>
        <v>36-45</v>
      </c>
      <c r="E2062" s="8">
        <f>INDEX('[1]Customer Info'!$B$4:$E$904,MATCH(A2062,'[1]Customer Info'!$B$4:$B$904),4)</f>
        <v>18</v>
      </c>
      <c r="F2062" s="8">
        <v>1</v>
      </c>
      <c r="G2062" s="9">
        <v>11596</v>
      </c>
    </row>
    <row r="2063" spans="1:7" x14ac:dyDescent="0.3">
      <c r="A2063" s="7">
        <v>1000327</v>
      </c>
      <c r="B2063" s="8" t="s">
        <v>1148</v>
      </c>
      <c r="C2063" s="8" t="str">
        <f>VLOOKUP(A2063,'[1]Customer Info'!$B$4:$E$904,2,0)</f>
        <v>M</v>
      </c>
      <c r="D2063" s="8" t="str">
        <f t="array" ref="D2063">INDEX('[1]Customer Info'!$D$4:$D$904,MATCH(A2063,'[1]Customer Info'!$B$4:$B$904))</f>
        <v>36-45</v>
      </c>
      <c r="E2063" s="8">
        <f>INDEX('[1]Customer Info'!$B$4:$E$904,MATCH(A2063,'[1]Customer Info'!$B$4:$B$904),4)</f>
        <v>18</v>
      </c>
      <c r="F2063" s="8">
        <v>8</v>
      </c>
      <c r="G2063" s="9">
        <v>9719</v>
      </c>
    </row>
    <row r="2064" spans="1:7" x14ac:dyDescent="0.3">
      <c r="A2064" s="7">
        <v>1000327</v>
      </c>
      <c r="B2064" s="8" t="s">
        <v>1149</v>
      </c>
      <c r="C2064" s="8" t="str">
        <f>VLOOKUP(A2064,'[1]Customer Info'!$B$4:$E$904,2,0)</f>
        <v>M</v>
      </c>
      <c r="D2064" s="8" t="str">
        <f t="array" ref="D2064">INDEX('[1]Customer Info'!$D$4:$D$904,MATCH(A2064,'[1]Customer Info'!$B$4:$B$904))</f>
        <v>36-45</v>
      </c>
      <c r="E2064" s="8">
        <f>INDEX('[1]Customer Info'!$B$4:$E$904,MATCH(A2064,'[1]Customer Info'!$B$4:$B$904),4)</f>
        <v>18</v>
      </c>
      <c r="F2064" s="8">
        <v>6</v>
      </c>
      <c r="G2064" s="9">
        <v>20483</v>
      </c>
    </row>
    <row r="2065" spans="1:7" x14ac:dyDescent="0.3">
      <c r="A2065" s="7">
        <v>1000327</v>
      </c>
      <c r="B2065" s="8" t="s">
        <v>950</v>
      </c>
      <c r="C2065" s="8" t="str">
        <f>VLOOKUP(A2065,'[1]Customer Info'!$B$4:$E$904,2,0)</f>
        <v>M</v>
      </c>
      <c r="D2065" s="8" t="str">
        <f t="array" ref="D2065">INDEX('[1]Customer Info'!$D$4:$D$904,MATCH(A2065,'[1]Customer Info'!$B$4:$B$904))</f>
        <v>36-45</v>
      </c>
      <c r="E2065" s="8">
        <f>INDEX('[1]Customer Info'!$B$4:$E$904,MATCH(A2065,'[1]Customer Info'!$B$4:$B$904),4)</f>
        <v>18</v>
      </c>
      <c r="F2065" s="8">
        <v>8</v>
      </c>
      <c r="G2065" s="9">
        <v>8087</v>
      </c>
    </row>
    <row r="2066" spans="1:7" x14ac:dyDescent="0.3">
      <c r="A2066" s="7">
        <v>1000327</v>
      </c>
      <c r="B2066" s="8" t="s">
        <v>465</v>
      </c>
      <c r="C2066" s="8" t="str">
        <f>VLOOKUP(A2066,'[1]Customer Info'!$B$4:$E$904,2,0)</f>
        <v>M</v>
      </c>
      <c r="D2066" s="8" t="str">
        <f t="array" ref="D2066">INDEX('[1]Customer Info'!$D$4:$D$904,MATCH(A2066,'[1]Customer Info'!$B$4:$B$904))</f>
        <v>36-45</v>
      </c>
      <c r="E2066" s="8">
        <f>INDEX('[1]Customer Info'!$B$4:$E$904,MATCH(A2066,'[1]Customer Info'!$B$4:$B$904),4)</f>
        <v>18</v>
      </c>
      <c r="F2066" s="8">
        <v>13</v>
      </c>
      <c r="G2066" s="9">
        <v>563</v>
      </c>
    </row>
    <row r="2067" spans="1:7" x14ac:dyDescent="0.3">
      <c r="A2067" s="7">
        <v>1000327</v>
      </c>
      <c r="B2067" s="8" t="s">
        <v>1150</v>
      </c>
      <c r="C2067" s="8" t="str">
        <f>VLOOKUP(A2067,'[1]Customer Info'!$B$4:$E$904,2,0)</f>
        <v>M</v>
      </c>
      <c r="D2067" s="8" t="str">
        <f t="array" ref="D2067">INDEX('[1]Customer Info'!$D$4:$D$904,MATCH(A2067,'[1]Customer Info'!$B$4:$B$904))</f>
        <v>36-45</v>
      </c>
      <c r="E2067" s="8">
        <f>INDEX('[1]Customer Info'!$B$4:$E$904,MATCH(A2067,'[1]Customer Info'!$B$4:$B$904),4)</f>
        <v>18</v>
      </c>
      <c r="F2067" s="8">
        <v>8</v>
      </c>
      <c r="G2067" s="9">
        <v>8044</v>
      </c>
    </row>
    <row r="2068" spans="1:7" x14ac:dyDescent="0.3">
      <c r="A2068" s="7">
        <v>1000327</v>
      </c>
      <c r="B2068" s="8" t="s">
        <v>90</v>
      </c>
      <c r="C2068" s="8" t="str">
        <f>VLOOKUP(A2068,'[1]Customer Info'!$B$4:$E$904,2,0)</f>
        <v>M</v>
      </c>
      <c r="D2068" s="8" t="str">
        <f t="array" ref="D2068">INDEX('[1]Customer Info'!$D$4:$D$904,MATCH(A2068,'[1]Customer Info'!$B$4:$B$904))</f>
        <v>36-45</v>
      </c>
      <c r="E2068" s="8">
        <f>INDEX('[1]Customer Info'!$B$4:$E$904,MATCH(A2068,'[1]Customer Info'!$B$4:$B$904),4)</f>
        <v>18</v>
      </c>
      <c r="F2068" s="8">
        <v>5</v>
      </c>
      <c r="G2068" s="9">
        <v>7092</v>
      </c>
    </row>
    <row r="2069" spans="1:7" x14ac:dyDescent="0.3">
      <c r="A2069" s="7">
        <v>1000327</v>
      </c>
      <c r="B2069" s="8" t="s">
        <v>1151</v>
      </c>
      <c r="C2069" s="8" t="str">
        <f>VLOOKUP(A2069,'[1]Customer Info'!$B$4:$E$904,2,0)</f>
        <v>M</v>
      </c>
      <c r="D2069" s="8" t="str">
        <f t="array" ref="D2069">INDEX('[1]Customer Info'!$D$4:$D$904,MATCH(A2069,'[1]Customer Info'!$B$4:$B$904))</f>
        <v>36-45</v>
      </c>
      <c r="E2069" s="8">
        <f>INDEX('[1]Customer Info'!$B$4:$E$904,MATCH(A2069,'[1]Customer Info'!$B$4:$B$904),4)</f>
        <v>18</v>
      </c>
      <c r="F2069" s="8">
        <v>5</v>
      </c>
      <c r="G2069" s="9">
        <v>5278</v>
      </c>
    </row>
    <row r="2070" spans="1:7" x14ac:dyDescent="0.3">
      <c r="A2070" s="7">
        <v>1000327</v>
      </c>
      <c r="B2070" s="8" t="s">
        <v>1152</v>
      </c>
      <c r="C2070" s="8" t="str">
        <f>VLOOKUP(A2070,'[1]Customer Info'!$B$4:$E$904,2,0)</f>
        <v>M</v>
      </c>
      <c r="D2070" s="8" t="str">
        <f t="array" ref="D2070">INDEX('[1]Customer Info'!$D$4:$D$904,MATCH(A2070,'[1]Customer Info'!$B$4:$B$904))</f>
        <v>36-45</v>
      </c>
      <c r="E2070" s="8">
        <f>INDEX('[1]Customer Info'!$B$4:$E$904,MATCH(A2070,'[1]Customer Info'!$B$4:$B$904),4)</f>
        <v>18</v>
      </c>
      <c r="F2070" s="8">
        <v>8</v>
      </c>
      <c r="G2070" s="9">
        <v>8142</v>
      </c>
    </row>
    <row r="2071" spans="1:7" x14ac:dyDescent="0.3">
      <c r="A2071" s="7">
        <v>1000327</v>
      </c>
      <c r="B2071" s="8" t="s">
        <v>1153</v>
      </c>
      <c r="C2071" s="8" t="str">
        <f>VLOOKUP(A2071,'[1]Customer Info'!$B$4:$E$904,2,0)</f>
        <v>M</v>
      </c>
      <c r="D2071" s="8" t="str">
        <f t="array" ref="D2071">INDEX('[1]Customer Info'!$D$4:$D$904,MATCH(A2071,'[1]Customer Info'!$B$4:$B$904))</f>
        <v>36-45</v>
      </c>
      <c r="E2071" s="8">
        <f>INDEX('[1]Customer Info'!$B$4:$E$904,MATCH(A2071,'[1]Customer Info'!$B$4:$B$904),4)</f>
        <v>18</v>
      </c>
      <c r="F2071" s="8">
        <v>8</v>
      </c>
      <c r="G2071" s="9">
        <v>7827</v>
      </c>
    </row>
    <row r="2072" spans="1:7" x14ac:dyDescent="0.3">
      <c r="A2072" s="7">
        <v>1000327</v>
      </c>
      <c r="B2072" s="8" t="s">
        <v>699</v>
      </c>
      <c r="C2072" s="8" t="str">
        <f>VLOOKUP(A2072,'[1]Customer Info'!$B$4:$E$904,2,0)</f>
        <v>M</v>
      </c>
      <c r="D2072" s="8" t="str">
        <f t="array" ref="D2072">INDEX('[1]Customer Info'!$D$4:$D$904,MATCH(A2072,'[1]Customer Info'!$B$4:$B$904))</f>
        <v>36-45</v>
      </c>
      <c r="E2072" s="8">
        <f>INDEX('[1]Customer Info'!$B$4:$E$904,MATCH(A2072,'[1]Customer Info'!$B$4:$B$904),4)</f>
        <v>18</v>
      </c>
      <c r="F2072" s="8">
        <v>5</v>
      </c>
      <c r="G2072" s="9">
        <v>8878</v>
      </c>
    </row>
    <row r="2073" spans="1:7" x14ac:dyDescent="0.3">
      <c r="A2073" s="7">
        <v>1000327</v>
      </c>
      <c r="B2073" s="8" t="s">
        <v>218</v>
      </c>
      <c r="C2073" s="8" t="str">
        <f>VLOOKUP(A2073,'[1]Customer Info'!$B$4:$E$904,2,0)</f>
        <v>M</v>
      </c>
      <c r="D2073" s="8" t="str">
        <f t="array" ref="D2073">INDEX('[1]Customer Info'!$D$4:$D$904,MATCH(A2073,'[1]Customer Info'!$B$4:$B$904))</f>
        <v>36-45</v>
      </c>
      <c r="E2073" s="8">
        <f>INDEX('[1]Customer Info'!$B$4:$E$904,MATCH(A2073,'[1]Customer Info'!$B$4:$B$904),4)</f>
        <v>18</v>
      </c>
      <c r="F2073" s="8">
        <v>7</v>
      </c>
      <c r="G2073" s="9">
        <v>16838</v>
      </c>
    </row>
    <row r="2074" spans="1:7" x14ac:dyDescent="0.3">
      <c r="A2074" s="7">
        <v>1000327</v>
      </c>
      <c r="B2074" s="8" t="s">
        <v>1154</v>
      </c>
      <c r="C2074" s="8" t="str">
        <f>VLOOKUP(A2074,'[1]Customer Info'!$B$4:$E$904,2,0)</f>
        <v>M</v>
      </c>
      <c r="D2074" s="8" t="str">
        <f t="array" ref="D2074">INDEX('[1]Customer Info'!$D$4:$D$904,MATCH(A2074,'[1]Customer Info'!$B$4:$B$904))</f>
        <v>36-45</v>
      </c>
      <c r="E2074" s="8">
        <f>INDEX('[1]Customer Info'!$B$4:$E$904,MATCH(A2074,'[1]Customer Info'!$B$4:$B$904),4)</f>
        <v>18</v>
      </c>
      <c r="F2074" s="8">
        <v>1</v>
      </c>
      <c r="G2074" s="9">
        <v>4064</v>
      </c>
    </row>
    <row r="2075" spans="1:7" x14ac:dyDescent="0.3">
      <c r="A2075" s="7">
        <v>1000328</v>
      </c>
      <c r="B2075" s="8" t="s">
        <v>235</v>
      </c>
      <c r="C2075" s="8" t="str">
        <f>VLOOKUP(A2075,'[1]Customer Info'!$B$4:$E$904,2,0)</f>
        <v>M</v>
      </c>
      <c r="D2075" s="8" t="str">
        <f t="array" ref="D2075">INDEX('[1]Customer Info'!$D$4:$D$904,MATCH(A2075,'[1]Customer Info'!$B$4:$B$904))</f>
        <v>36-45</v>
      </c>
      <c r="E2075" s="8">
        <f>INDEX('[1]Customer Info'!$B$4:$E$904,MATCH(A2075,'[1]Customer Info'!$B$4:$B$904),4)</f>
        <v>12</v>
      </c>
      <c r="F2075" s="8">
        <v>1</v>
      </c>
      <c r="G2075" s="9">
        <v>11752</v>
      </c>
    </row>
    <row r="2076" spans="1:7" x14ac:dyDescent="0.3">
      <c r="A2076" s="7">
        <v>1000329</v>
      </c>
      <c r="B2076" s="8" t="s">
        <v>1155</v>
      </c>
      <c r="C2076" s="8" t="str">
        <f>VLOOKUP(A2076,'[1]Customer Info'!$B$4:$E$904,2,0)</f>
        <v>M</v>
      </c>
      <c r="D2076" s="8" t="str">
        <f t="array" ref="D2076">INDEX('[1]Customer Info'!$D$4:$D$904,MATCH(A2076,'[1]Customer Info'!$B$4:$B$904))</f>
        <v>36-45</v>
      </c>
      <c r="E2076" s="8">
        <f>INDEX('[1]Customer Info'!$B$4:$E$904,MATCH(A2076,'[1]Customer Info'!$B$4:$B$904),4)</f>
        <v>7</v>
      </c>
      <c r="F2076" s="8">
        <v>8</v>
      </c>
      <c r="G2076" s="9">
        <v>5889</v>
      </c>
    </row>
    <row r="2077" spans="1:7" x14ac:dyDescent="0.3">
      <c r="A2077" s="7">
        <v>1000329</v>
      </c>
      <c r="B2077" s="8" t="s">
        <v>286</v>
      </c>
      <c r="C2077" s="8" t="str">
        <f>VLOOKUP(A2077,'[1]Customer Info'!$B$4:$E$904,2,0)</f>
        <v>M</v>
      </c>
      <c r="D2077" s="8" t="str">
        <f t="array" ref="D2077">INDEX('[1]Customer Info'!$D$4:$D$904,MATCH(A2077,'[1]Customer Info'!$B$4:$B$904))</f>
        <v>36-45</v>
      </c>
      <c r="E2077" s="8">
        <f>INDEX('[1]Customer Info'!$B$4:$E$904,MATCH(A2077,'[1]Customer Info'!$B$4:$B$904),4)</f>
        <v>7</v>
      </c>
      <c r="F2077" s="8">
        <v>3</v>
      </c>
      <c r="G2077" s="9">
        <v>5515</v>
      </c>
    </row>
    <row r="2078" spans="1:7" x14ac:dyDescent="0.3">
      <c r="A2078" s="7">
        <v>1000329</v>
      </c>
      <c r="B2078" s="8" t="s">
        <v>460</v>
      </c>
      <c r="C2078" s="8" t="str">
        <f>VLOOKUP(A2078,'[1]Customer Info'!$B$4:$E$904,2,0)</f>
        <v>M</v>
      </c>
      <c r="D2078" s="8" t="str">
        <f t="array" ref="D2078">INDEX('[1]Customer Info'!$D$4:$D$904,MATCH(A2078,'[1]Customer Info'!$B$4:$B$904))</f>
        <v>36-45</v>
      </c>
      <c r="E2078" s="8">
        <f>INDEX('[1]Customer Info'!$B$4:$E$904,MATCH(A2078,'[1]Customer Info'!$B$4:$B$904),4)</f>
        <v>7</v>
      </c>
      <c r="F2078" s="8">
        <v>5</v>
      </c>
      <c r="G2078" s="9">
        <v>7100</v>
      </c>
    </row>
    <row r="2079" spans="1:7" x14ac:dyDescent="0.3">
      <c r="A2079" s="7">
        <v>1000329</v>
      </c>
      <c r="B2079" s="8" t="s">
        <v>415</v>
      </c>
      <c r="C2079" s="8" t="str">
        <f>VLOOKUP(A2079,'[1]Customer Info'!$B$4:$E$904,2,0)</f>
        <v>M</v>
      </c>
      <c r="D2079" s="8" t="str">
        <f t="array" ref="D2079">INDEX('[1]Customer Info'!$D$4:$D$904,MATCH(A2079,'[1]Customer Info'!$B$4:$B$904))</f>
        <v>36-45</v>
      </c>
      <c r="E2079" s="8">
        <f>INDEX('[1]Customer Info'!$B$4:$E$904,MATCH(A2079,'[1]Customer Info'!$B$4:$B$904),4)</f>
        <v>7</v>
      </c>
      <c r="F2079" s="8">
        <v>1</v>
      </c>
      <c r="G2079" s="9">
        <v>7838</v>
      </c>
    </row>
    <row r="2080" spans="1:7" x14ac:dyDescent="0.3">
      <c r="A2080" s="7">
        <v>1000329</v>
      </c>
      <c r="B2080" s="8" t="s">
        <v>271</v>
      </c>
      <c r="C2080" s="8" t="str">
        <f>VLOOKUP(A2080,'[1]Customer Info'!$B$4:$E$904,2,0)</f>
        <v>M</v>
      </c>
      <c r="D2080" s="8" t="str">
        <f t="array" ref="D2080">INDEX('[1]Customer Info'!$D$4:$D$904,MATCH(A2080,'[1]Customer Info'!$B$4:$B$904))</f>
        <v>36-45</v>
      </c>
      <c r="E2080" s="8">
        <f>INDEX('[1]Customer Info'!$B$4:$E$904,MATCH(A2080,'[1]Customer Info'!$B$4:$B$904),4)</f>
        <v>7</v>
      </c>
      <c r="F2080" s="8">
        <v>1</v>
      </c>
      <c r="G2080" s="9">
        <v>8272</v>
      </c>
    </row>
    <row r="2081" spans="1:7" x14ac:dyDescent="0.3">
      <c r="A2081" s="7">
        <v>1000329</v>
      </c>
      <c r="B2081" s="8" t="s">
        <v>1156</v>
      </c>
      <c r="C2081" s="8" t="str">
        <f>VLOOKUP(A2081,'[1]Customer Info'!$B$4:$E$904,2,0)</f>
        <v>M</v>
      </c>
      <c r="D2081" s="8" t="str">
        <f t="array" ref="D2081">INDEX('[1]Customer Info'!$D$4:$D$904,MATCH(A2081,'[1]Customer Info'!$B$4:$B$904))</f>
        <v>36-45</v>
      </c>
      <c r="E2081" s="8">
        <f>INDEX('[1]Customer Info'!$B$4:$E$904,MATCH(A2081,'[1]Customer Info'!$B$4:$B$904),4)</f>
        <v>7</v>
      </c>
      <c r="F2081" s="8">
        <v>1</v>
      </c>
      <c r="G2081" s="9">
        <v>11709</v>
      </c>
    </row>
    <row r="2082" spans="1:7" x14ac:dyDescent="0.3">
      <c r="A2082" s="7">
        <v>1000329</v>
      </c>
      <c r="B2082" s="8" t="s">
        <v>874</v>
      </c>
      <c r="C2082" s="8" t="str">
        <f>VLOOKUP(A2082,'[1]Customer Info'!$B$4:$E$904,2,0)</f>
        <v>M</v>
      </c>
      <c r="D2082" s="8" t="str">
        <f t="array" ref="D2082">INDEX('[1]Customer Info'!$D$4:$D$904,MATCH(A2082,'[1]Customer Info'!$B$4:$B$904))</f>
        <v>36-45</v>
      </c>
      <c r="E2082" s="8">
        <f>INDEX('[1]Customer Info'!$B$4:$E$904,MATCH(A2082,'[1]Customer Info'!$B$4:$B$904),4)</f>
        <v>7</v>
      </c>
      <c r="F2082" s="8">
        <v>5</v>
      </c>
      <c r="G2082" s="9">
        <v>7046</v>
      </c>
    </row>
    <row r="2083" spans="1:7" x14ac:dyDescent="0.3">
      <c r="A2083" s="7">
        <v>1000329</v>
      </c>
      <c r="B2083" s="8" t="s">
        <v>1157</v>
      </c>
      <c r="C2083" s="8" t="str">
        <f>VLOOKUP(A2083,'[1]Customer Info'!$B$4:$E$904,2,0)</f>
        <v>M</v>
      </c>
      <c r="D2083" s="8" t="str">
        <f t="array" ref="D2083">INDEX('[1]Customer Info'!$D$4:$D$904,MATCH(A2083,'[1]Customer Info'!$B$4:$B$904))</f>
        <v>36-45</v>
      </c>
      <c r="E2083" s="8">
        <f>INDEX('[1]Customer Info'!$B$4:$E$904,MATCH(A2083,'[1]Customer Info'!$B$4:$B$904),4)</f>
        <v>7</v>
      </c>
      <c r="F2083" s="8">
        <v>5</v>
      </c>
      <c r="G2083" s="9">
        <v>5251</v>
      </c>
    </row>
    <row r="2084" spans="1:7" x14ac:dyDescent="0.3">
      <c r="A2084" s="7">
        <v>1000329</v>
      </c>
      <c r="B2084" s="8" t="s">
        <v>1158</v>
      </c>
      <c r="C2084" s="8" t="str">
        <f>VLOOKUP(A2084,'[1]Customer Info'!$B$4:$E$904,2,0)</f>
        <v>M</v>
      </c>
      <c r="D2084" s="8" t="str">
        <f t="array" ref="D2084">INDEX('[1]Customer Info'!$D$4:$D$904,MATCH(A2084,'[1]Customer Info'!$B$4:$B$904))</f>
        <v>36-45</v>
      </c>
      <c r="E2084" s="8">
        <f>INDEX('[1]Customer Info'!$B$4:$E$904,MATCH(A2084,'[1]Customer Info'!$B$4:$B$904),4)</f>
        <v>7</v>
      </c>
      <c r="F2084" s="8">
        <v>1</v>
      </c>
      <c r="G2084" s="9">
        <v>11987</v>
      </c>
    </row>
    <row r="2085" spans="1:7" x14ac:dyDescent="0.3">
      <c r="A2085" s="7">
        <v>1000329</v>
      </c>
      <c r="B2085" s="8" t="s">
        <v>1159</v>
      </c>
      <c r="C2085" s="8" t="str">
        <f>VLOOKUP(A2085,'[1]Customer Info'!$B$4:$E$904,2,0)</f>
        <v>M</v>
      </c>
      <c r="D2085" s="8" t="str">
        <f t="array" ref="D2085">INDEX('[1]Customer Info'!$D$4:$D$904,MATCH(A2085,'[1]Customer Info'!$B$4:$B$904))</f>
        <v>36-45</v>
      </c>
      <c r="E2085" s="8">
        <f>INDEX('[1]Customer Info'!$B$4:$E$904,MATCH(A2085,'[1]Customer Info'!$B$4:$B$904),4)</f>
        <v>7</v>
      </c>
      <c r="F2085" s="8">
        <v>1</v>
      </c>
      <c r="G2085" s="9">
        <v>15275</v>
      </c>
    </row>
    <row r="2086" spans="1:7" x14ac:dyDescent="0.3">
      <c r="A2086" s="7">
        <v>1000329</v>
      </c>
      <c r="B2086" s="8" t="s">
        <v>1160</v>
      </c>
      <c r="C2086" s="8" t="str">
        <f>VLOOKUP(A2086,'[1]Customer Info'!$B$4:$E$904,2,0)</f>
        <v>M</v>
      </c>
      <c r="D2086" s="8" t="str">
        <f t="array" ref="D2086">INDEX('[1]Customer Info'!$D$4:$D$904,MATCH(A2086,'[1]Customer Info'!$B$4:$B$904))</f>
        <v>36-45</v>
      </c>
      <c r="E2086" s="8">
        <f>INDEX('[1]Customer Info'!$B$4:$E$904,MATCH(A2086,'[1]Customer Info'!$B$4:$B$904),4)</f>
        <v>7</v>
      </c>
      <c r="F2086" s="8">
        <v>11</v>
      </c>
      <c r="G2086" s="9">
        <v>1491</v>
      </c>
    </row>
    <row r="2087" spans="1:7" x14ac:dyDescent="0.3">
      <c r="A2087" s="7">
        <v>1000329</v>
      </c>
      <c r="B2087" s="8" t="s">
        <v>654</v>
      </c>
      <c r="C2087" s="8" t="str">
        <f>VLOOKUP(A2087,'[1]Customer Info'!$B$4:$E$904,2,0)</f>
        <v>M</v>
      </c>
      <c r="D2087" s="8" t="str">
        <f t="array" ref="D2087">INDEX('[1]Customer Info'!$D$4:$D$904,MATCH(A2087,'[1]Customer Info'!$B$4:$B$904))</f>
        <v>36-45</v>
      </c>
      <c r="E2087" s="8">
        <f>INDEX('[1]Customer Info'!$B$4:$E$904,MATCH(A2087,'[1]Customer Info'!$B$4:$B$904),4)</f>
        <v>7</v>
      </c>
      <c r="F2087" s="8">
        <v>5</v>
      </c>
      <c r="G2087" s="9">
        <v>5248</v>
      </c>
    </row>
    <row r="2088" spans="1:7" x14ac:dyDescent="0.3">
      <c r="A2088" s="7">
        <v>1000329</v>
      </c>
      <c r="B2088" s="8" t="s">
        <v>1008</v>
      </c>
      <c r="C2088" s="8" t="str">
        <f>VLOOKUP(A2088,'[1]Customer Info'!$B$4:$E$904,2,0)</f>
        <v>M</v>
      </c>
      <c r="D2088" s="8" t="str">
        <f t="array" ref="D2088">INDEX('[1]Customer Info'!$D$4:$D$904,MATCH(A2088,'[1]Customer Info'!$B$4:$B$904))</f>
        <v>36-45</v>
      </c>
      <c r="E2088" s="8">
        <f>INDEX('[1]Customer Info'!$B$4:$E$904,MATCH(A2088,'[1]Customer Info'!$B$4:$B$904),4)</f>
        <v>7</v>
      </c>
      <c r="F2088" s="8">
        <v>5</v>
      </c>
      <c r="G2088" s="9">
        <v>1812</v>
      </c>
    </row>
    <row r="2089" spans="1:7" x14ac:dyDescent="0.3">
      <c r="A2089" s="7">
        <v>1000329</v>
      </c>
      <c r="B2089" s="8" t="s">
        <v>273</v>
      </c>
      <c r="C2089" s="8" t="str">
        <f>VLOOKUP(A2089,'[1]Customer Info'!$B$4:$E$904,2,0)</f>
        <v>M</v>
      </c>
      <c r="D2089" s="8" t="str">
        <f t="array" ref="D2089">INDEX('[1]Customer Info'!$D$4:$D$904,MATCH(A2089,'[1]Customer Info'!$B$4:$B$904))</f>
        <v>36-45</v>
      </c>
      <c r="E2089" s="8">
        <f>INDEX('[1]Customer Info'!$B$4:$E$904,MATCH(A2089,'[1]Customer Info'!$B$4:$B$904),4)</f>
        <v>7</v>
      </c>
      <c r="F2089" s="8">
        <v>3</v>
      </c>
      <c r="G2089" s="9">
        <v>8339</v>
      </c>
    </row>
    <row r="2090" spans="1:7" x14ac:dyDescent="0.3">
      <c r="A2090" s="7">
        <v>1000329</v>
      </c>
      <c r="B2090" s="8" t="s">
        <v>1161</v>
      </c>
      <c r="C2090" s="8" t="str">
        <f>VLOOKUP(A2090,'[1]Customer Info'!$B$4:$E$904,2,0)</f>
        <v>M</v>
      </c>
      <c r="D2090" s="8" t="str">
        <f t="array" ref="D2090">INDEX('[1]Customer Info'!$D$4:$D$904,MATCH(A2090,'[1]Customer Info'!$B$4:$B$904))</f>
        <v>36-45</v>
      </c>
      <c r="E2090" s="8">
        <f>INDEX('[1]Customer Info'!$B$4:$E$904,MATCH(A2090,'[1]Customer Info'!$B$4:$B$904),4)</f>
        <v>7</v>
      </c>
      <c r="F2090" s="8">
        <v>5</v>
      </c>
      <c r="G2090" s="9">
        <v>3435</v>
      </c>
    </row>
    <row r="2091" spans="1:7" x14ac:dyDescent="0.3">
      <c r="A2091" s="7">
        <v>1000329</v>
      </c>
      <c r="B2091" s="8" t="s">
        <v>1162</v>
      </c>
      <c r="C2091" s="8" t="str">
        <f>VLOOKUP(A2091,'[1]Customer Info'!$B$4:$E$904,2,0)</f>
        <v>M</v>
      </c>
      <c r="D2091" s="8" t="str">
        <f t="array" ref="D2091">INDEX('[1]Customer Info'!$D$4:$D$904,MATCH(A2091,'[1]Customer Info'!$B$4:$B$904))</f>
        <v>36-45</v>
      </c>
      <c r="E2091" s="8">
        <f>INDEX('[1]Customer Info'!$B$4:$E$904,MATCH(A2091,'[1]Customer Info'!$B$4:$B$904),4)</f>
        <v>7</v>
      </c>
      <c r="F2091" s="8">
        <v>5</v>
      </c>
      <c r="G2091" s="9">
        <v>3463</v>
      </c>
    </row>
    <row r="2092" spans="1:7" x14ac:dyDescent="0.3">
      <c r="A2092" s="7">
        <v>1000329</v>
      </c>
      <c r="B2092" s="8" t="s">
        <v>1163</v>
      </c>
      <c r="C2092" s="8" t="str">
        <f>VLOOKUP(A2092,'[1]Customer Info'!$B$4:$E$904,2,0)</f>
        <v>M</v>
      </c>
      <c r="D2092" s="8" t="str">
        <f t="array" ref="D2092">INDEX('[1]Customer Info'!$D$4:$D$904,MATCH(A2092,'[1]Customer Info'!$B$4:$B$904))</f>
        <v>36-45</v>
      </c>
      <c r="E2092" s="8">
        <f>INDEX('[1]Customer Info'!$B$4:$E$904,MATCH(A2092,'[1]Customer Info'!$B$4:$B$904),4)</f>
        <v>7</v>
      </c>
      <c r="F2092" s="8">
        <v>5</v>
      </c>
      <c r="G2092" s="9">
        <v>1940</v>
      </c>
    </row>
    <row r="2093" spans="1:7" x14ac:dyDescent="0.3">
      <c r="A2093" s="7">
        <v>1000329</v>
      </c>
      <c r="B2093" s="8" t="s">
        <v>175</v>
      </c>
      <c r="C2093" s="8" t="str">
        <f>VLOOKUP(A2093,'[1]Customer Info'!$B$4:$E$904,2,0)</f>
        <v>M</v>
      </c>
      <c r="D2093" s="8" t="str">
        <f t="array" ref="D2093">INDEX('[1]Customer Info'!$D$4:$D$904,MATCH(A2093,'[1]Customer Info'!$B$4:$B$904))</f>
        <v>36-45</v>
      </c>
      <c r="E2093" s="8">
        <f>INDEX('[1]Customer Info'!$B$4:$E$904,MATCH(A2093,'[1]Customer Info'!$B$4:$B$904),4)</f>
        <v>7</v>
      </c>
      <c r="F2093" s="8">
        <v>5</v>
      </c>
      <c r="G2093" s="9">
        <v>7022</v>
      </c>
    </row>
    <row r="2094" spans="1:7" x14ac:dyDescent="0.3">
      <c r="A2094" s="7">
        <v>1000329</v>
      </c>
      <c r="B2094" s="8" t="s">
        <v>637</v>
      </c>
      <c r="C2094" s="8" t="str">
        <f>VLOOKUP(A2094,'[1]Customer Info'!$B$4:$E$904,2,0)</f>
        <v>M</v>
      </c>
      <c r="D2094" s="8" t="str">
        <f t="array" ref="D2094">INDEX('[1]Customer Info'!$D$4:$D$904,MATCH(A2094,'[1]Customer Info'!$B$4:$B$904))</f>
        <v>36-45</v>
      </c>
      <c r="E2094" s="8">
        <f>INDEX('[1]Customer Info'!$B$4:$E$904,MATCH(A2094,'[1]Customer Info'!$B$4:$B$904),4)</f>
        <v>7</v>
      </c>
      <c r="F2094" s="8">
        <v>5</v>
      </c>
      <c r="G2094" s="9">
        <v>5388</v>
      </c>
    </row>
    <row r="2095" spans="1:7" x14ac:dyDescent="0.3">
      <c r="A2095" s="7">
        <v>1000329</v>
      </c>
      <c r="B2095" s="8" t="s">
        <v>872</v>
      </c>
      <c r="C2095" s="8" t="str">
        <f>VLOOKUP(A2095,'[1]Customer Info'!$B$4:$E$904,2,0)</f>
        <v>M</v>
      </c>
      <c r="D2095" s="8" t="str">
        <f t="array" ref="D2095">INDEX('[1]Customer Info'!$D$4:$D$904,MATCH(A2095,'[1]Customer Info'!$B$4:$B$904))</f>
        <v>36-45</v>
      </c>
      <c r="E2095" s="8">
        <f>INDEX('[1]Customer Info'!$B$4:$E$904,MATCH(A2095,'[1]Customer Info'!$B$4:$B$904),4)</f>
        <v>7</v>
      </c>
      <c r="F2095" s="8">
        <v>5</v>
      </c>
      <c r="G2095" s="9">
        <v>3747</v>
      </c>
    </row>
    <row r="2096" spans="1:7" x14ac:dyDescent="0.3">
      <c r="A2096" s="7">
        <v>1000329</v>
      </c>
      <c r="B2096" s="8" t="s">
        <v>36</v>
      </c>
      <c r="C2096" s="8" t="str">
        <f>VLOOKUP(A2096,'[1]Customer Info'!$B$4:$E$904,2,0)</f>
        <v>M</v>
      </c>
      <c r="D2096" s="8" t="str">
        <f t="array" ref="D2096">INDEX('[1]Customer Info'!$D$4:$D$904,MATCH(A2096,'[1]Customer Info'!$B$4:$B$904))</f>
        <v>36-45</v>
      </c>
      <c r="E2096" s="8">
        <f>INDEX('[1]Customer Info'!$B$4:$E$904,MATCH(A2096,'[1]Customer Info'!$B$4:$B$904),4)</f>
        <v>7</v>
      </c>
      <c r="F2096" s="8">
        <v>2</v>
      </c>
      <c r="G2096" s="9">
        <v>9835</v>
      </c>
    </row>
    <row r="2097" spans="1:7" x14ac:dyDescent="0.3">
      <c r="A2097" s="7">
        <v>1000329</v>
      </c>
      <c r="B2097" s="8" t="s">
        <v>1164</v>
      </c>
      <c r="C2097" s="8" t="str">
        <f>VLOOKUP(A2097,'[1]Customer Info'!$B$4:$E$904,2,0)</f>
        <v>M</v>
      </c>
      <c r="D2097" s="8" t="str">
        <f t="array" ref="D2097">INDEX('[1]Customer Info'!$D$4:$D$904,MATCH(A2097,'[1]Customer Info'!$B$4:$B$904))</f>
        <v>36-45</v>
      </c>
      <c r="E2097" s="8">
        <f>INDEX('[1]Customer Info'!$B$4:$E$904,MATCH(A2097,'[1]Customer Info'!$B$4:$B$904),4)</f>
        <v>7</v>
      </c>
      <c r="F2097" s="8">
        <v>2</v>
      </c>
      <c r="G2097" s="9">
        <v>3758</v>
      </c>
    </row>
    <row r="2098" spans="1:7" x14ac:dyDescent="0.3">
      <c r="A2098" s="7">
        <v>1000329</v>
      </c>
      <c r="B2098" s="8" t="s">
        <v>1165</v>
      </c>
      <c r="C2098" s="8" t="str">
        <f>VLOOKUP(A2098,'[1]Customer Info'!$B$4:$E$904,2,0)</f>
        <v>M</v>
      </c>
      <c r="D2098" s="8" t="str">
        <f t="array" ref="D2098">INDEX('[1]Customer Info'!$D$4:$D$904,MATCH(A2098,'[1]Customer Info'!$B$4:$B$904))</f>
        <v>36-45</v>
      </c>
      <c r="E2098" s="8">
        <f>INDEX('[1]Customer Info'!$B$4:$E$904,MATCH(A2098,'[1]Customer Info'!$B$4:$B$904),4)</f>
        <v>7</v>
      </c>
      <c r="F2098" s="8">
        <v>5</v>
      </c>
      <c r="G2098" s="9">
        <v>2011</v>
      </c>
    </row>
    <row r="2099" spans="1:7" x14ac:dyDescent="0.3">
      <c r="A2099" s="7">
        <v>1000330</v>
      </c>
      <c r="B2099" s="8" t="s">
        <v>550</v>
      </c>
      <c r="C2099" s="8" t="str">
        <f>VLOOKUP(A2099,'[1]Customer Info'!$B$4:$E$904,2,0)</f>
        <v>M</v>
      </c>
      <c r="D2099" s="8" t="str">
        <f t="array" ref="D2099">INDEX('[1]Customer Info'!$D$4:$D$904,MATCH(A2099,'[1]Customer Info'!$B$4:$B$904))</f>
        <v>55+</v>
      </c>
      <c r="E2099" s="8">
        <f>INDEX('[1]Customer Info'!$B$4:$E$904,MATCH(A2099,'[1]Customer Info'!$B$4:$B$904),4)</f>
        <v>7</v>
      </c>
      <c r="F2099" s="8">
        <v>1</v>
      </c>
      <c r="G2099" s="9">
        <v>19527</v>
      </c>
    </row>
    <row r="2100" spans="1:7" x14ac:dyDescent="0.3">
      <c r="A2100" s="7">
        <v>1000330</v>
      </c>
      <c r="B2100" s="8" t="s">
        <v>1166</v>
      </c>
      <c r="C2100" s="8" t="str">
        <f>VLOOKUP(A2100,'[1]Customer Info'!$B$4:$E$904,2,0)</f>
        <v>M</v>
      </c>
      <c r="D2100" s="8" t="str">
        <f t="array" ref="D2100">INDEX('[1]Customer Info'!$D$4:$D$904,MATCH(A2100,'[1]Customer Info'!$B$4:$B$904))</f>
        <v>55+</v>
      </c>
      <c r="E2100" s="8">
        <f>INDEX('[1]Customer Info'!$B$4:$E$904,MATCH(A2100,'[1]Customer Info'!$B$4:$B$904),4)</f>
        <v>7</v>
      </c>
      <c r="F2100" s="8">
        <v>17</v>
      </c>
      <c r="G2100" s="9">
        <v>10366</v>
      </c>
    </row>
    <row r="2101" spans="1:7" x14ac:dyDescent="0.3">
      <c r="A2101" s="7">
        <v>1000331</v>
      </c>
      <c r="B2101" s="8" t="s">
        <v>1167</v>
      </c>
      <c r="C2101" s="8" t="str">
        <f>VLOOKUP(A2101,'[1]Customer Info'!$B$4:$E$904,2,0)</f>
        <v>M</v>
      </c>
      <c r="D2101" s="8" t="str">
        <f t="array" ref="D2101">INDEX('[1]Customer Info'!$D$4:$D$904,MATCH(A2101,'[1]Customer Info'!$B$4:$B$904))</f>
        <v>26-35</v>
      </c>
      <c r="E2101" s="8">
        <f>INDEX('[1]Customer Info'!$B$4:$E$904,MATCH(A2101,'[1]Customer Info'!$B$4:$B$904),4)</f>
        <v>7</v>
      </c>
      <c r="F2101" s="8">
        <v>14</v>
      </c>
      <c r="G2101" s="9">
        <v>14934</v>
      </c>
    </row>
    <row r="2102" spans="1:7" x14ac:dyDescent="0.3">
      <c r="A2102" s="7">
        <v>1000331</v>
      </c>
      <c r="B2102" s="8" t="s">
        <v>220</v>
      </c>
      <c r="C2102" s="8" t="str">
        <f>VLOOKUP(A2102,'[1]Customer Info'!$B$4:$E$904,2,0)</f>
        <v>M</v>
      </c>
      <c r="D2102" s="8" t="str">
        <f t="array" ref="D2102">INDEX('[1]Customer Info'!$D$4:$D$904,MATCH(A2102,'[1]Customer Info'!$B$4:$B$904))</f>
        <v>26-35</v>
      </c>
      <c r="E2102" s="8">
        <f>INDEX('[1]Customer Info'!$B$4:$E$904,MATCH(A2102,'[1]Customer Info'!$B$4:$B$904),4)</f>
        <v>7</v>
      </c>
      <c r="F2102" s="8">
        <v>5</v>
      </c>
      <c r="G2102" s="9">
        <v>6874</v>
      </c>
    </row>
    <row r="2103" spans="1:7" x14ac:dyDescent="0.3">
      <c r="A2103" s="7">
        <v>1000331</v>
      </c>
      <c r="B2103" s="8" t="s">
        <v>1168</v>
      </c>
      <c r="C2103" s="8" t="str">
        <f>VLOOKUP(A2103,'[1]Customer Info'!$B$4:$E$904,2,0)</f>
        <v>M</v>
      </c>
      <c r="D2103" s="8" t="str">
        <f t="array" ref="D2103">INDEX('[1]Customer Info'!$D$4:$D$904,MATCH(A2103,'[1]Customer Info'!$B$4:$B$904))</f>
        <v>26-35</v>
      </c>
      <c r="E2103" s="8">
        <f>INDEX('[1]Customer Info'!$B$4:$E$904,MATCH(A2103,'[1]Customer Info'!$B$4:$B$904),4)</f>
        <v>7</v>
      </c>
      <c r="F2103" s="8">
        <v>5</v>
      </c>
      <c r="G2103" s="9">
        <v>7111</v>
      </c>
    </row>
    <row r="2104" spans="1:7" x14ac:dyDescent="0.3">
      <c r="A2104" s="7">
        <v>1000331</v>
      </c>
      <c r="B2104" s="8" t="s">
        <v>351</v>
      </c>
      <c r="C2104" s="8" t="str">
        <f>VLOOKUP(A2104,'[1]Customer Info'!$B$4:$E$904,2,0)</f>
        <v>M</v>
      </c>
      <c r="D2104" s="8" t="str">
        <f t="array" ref="D2104">INDEX('[1]Customer Info'!$D$4:$D$904,MATCH(A2104,'[1]Customer Info'!$B$4:$B$904))</f>
        <v>26-35</v>
      </c>
      <c r="E2104" s="8">
        <f>INDEX('[1]Customer Info'!$B$4:$E$904,MATCH(A2104,'[1]Customer Info'!$B$4:$B$904),4)</f>
        <v>7</v>
      </c>
      <c r="F2104" s="8">
        <v>5</v>
      </c>
      <c r="G2104" s="9">
        <v>5260</v>
      </c>
    </row>
    <row r="2105" spans="1:7" x14ac:dyDescent="0.3">
      <c r="A2105" s="7">
        <v>1000331</v>
      </c>
      <c r="B2105" s="8" t="s">
        <v>217</v>
      </c>
      <c r="C2105" s="8" t="str">
        <f>VLOOKUP(A2105,'[1]Customer Info'!$B$4:$E$904,2,0)</f>
        <v>M</v>
      </c>
      <c r="D2105" s="8" t="str">
        <f t="array" ref="D2105">INDEX('[1]Customer Info'!$D$4:$D$904,MATCH(A2105,'[1]Customer Info'!$B$4:$B$904))</f>
        <v>26-35</v>
      </c>
      <c r="E2105" s="8">
        <f>INDEX('[1]Customer Info'!$B$4:$E$904,MATCH(A2105,'[1]Customer Info'!$B$4:$B$904),4)</f>
        <v>7</v>
      </c>
      <c r="F2105" s="8">
        <v>5</v>
      </c>
      <c r="G2105" s="9">
        <v>5449</v>
      </c>
    </row>
    <row r="2106" spans="1:7" x14ac:dyDescent="0.3">
      <c r="A2106" s="7">
        <v>1000331</v>
      </c>
      <c r="B2106" s="8" t="s">
        <v>998</v>
      </c>
      <c r="C2106" s="8" t="str">
        <f>VLOOKUP(A2106,'[1]Customer Info'!$B$4:$E$904,2,0)</f>
        <v>M</v>
      </c>
      <c r="D2106" s="8" t="str">
        <f t="array" ref="D2106">INDEX('[1]Customer Info'!$D$4:$D$904,MATCH(A2106,'[1]Customer Info'!$B$4:$B$904))</f>
        <v>26-35</v>
      </c>
      <c r="E2106" s="8">
        <f>INDEX('[1]Customer Info'!$B$4:$E$904,MATCH(A2106,'[1]Customer Info'!$B$4:$B$904),4)</f>
        <v>7</v>
      </c>
      <c r="F2106" s="8">
        <v>8</v>
      </c>
      <c r="G2106" s="9">
        <v>9884</v>
      </c>
    </row>
    <row r="2107" spans="1:7" x14ac:dyDescent="0.3">
      <c r="A2107" s="7">
        <v>1000331</v>
      </c>
      <c r="B2107" s="8" t="s">
        <v>42</v>
      </c>
      <c r="C2107" s="8" t="str">
        <f>VLOOKUP(A2107,'[1]Customer Info'!$B$4:$E$904,2,0)</f>
        <v>M</v>
      </c>
      <c r="D2107" s="8" t="str">
        <f t="array" ref="D2107">INDEX('[1]Customer Info'!$D$4:$D$904,MATCH(A2107,'[1]Customer Info'!$B$4:$B$904))</f>
        <v>26-35</v>
      </c>
      <c r="E2107" s="8">
        <f>INDEX('[1]Customer Info'!$B$4:$E$904,MATCH(A2107,'[1]Customer Info'!$B$4:$B$904),4)</f>
        <v>7</v>
      </c>
      <c r="F2107" s="8">
        <v>8</v>
      </c>
      <c r="G2107" s="9">
        <v>7829</v>
      </c>
    </row>
    <row r="2108" spans="1:7" x14ac:dyDescent="0.3">
      <c r="A2108" s="7">
        <v>1000331</v>
      </c>
      <c r="B2108" s="8" t="s">
        <v>344</v>
      </c>
      <c r="C2108" s="8" t="str">
        <f>VLOOKUP(A2108,'[1]Customer Info'!$B$4:$E$904,2,0)</f>
        <v>M</v>
      </c>
      <c r="D2108" s="8" t="str">
        <f t="array" ref="D2108">INDEX('[1]Customer Info'!$D$4:$D$904,MATCH(A2108,'[1]Customer Info'!$B$4:$B$904))</f>
        <v>26-35</v>
      </c>
      <c r="E2108" s="8">
        <f>INDEX('[1]Customer Info'!$B$4:$E$904,MATCH(A2108,'[1]Customer Info'!$B$4:$B$904),4)</f>
        <v>7</v>
      </c>
      <c r="F2108" s="8">
        <v>8</v>
      </c>
      <c r="G2108" s="9">
        <v>9735</v>
      </c>
    </row>
    <row r="2109" spans="1:7" x14ac:dyDescent="0.3">
      <c r="A2109" s="7">
        <v>1000331</v>
      </c>
      <c r="B2109" s="8" t="s">
        <v>1169</v>
      </c>
      <c r="C2109" s="8" t="str">
        <f>VLOOKUP(A2109,'[1]Customer Info'!$B$4:$E$904,2,0)</f>
        <v>M</v>
      </c>
      <c r="D2109" s="8" t="str">
        <f t="array" ref="D2109">INDEX('[1]Customer Info'!$D$4:$D$904,MATCH(A2109,'[1]Customer Info'!$B$4:$B$904))</f>
        <v>26-35</v>
      </c>
      <c r="E2109" s="8">
        <f>INDEX('[1]Customer Info'!$B$4:$E$904,MATCH(A2109,'[1]Customer Info'!$B$4:$B$904),4)</f>
        <v>7</v>
      </c>
      <c r="F2109" s="8">
        <v>8</v>
      </c>
      <c r="G2109" s="9">
        <v>7932</v>
      </c>
    </row>
    <row r="2110" spans="1:7" x14ac:dyDescent="0.3">
      <c r="A2110" s="7">
        <v>1000331</v>
      </c>
      <c r="B2110" s="8" t="s">
        <v>1005</v>
      </c>
      <c r="C2110" s="8" t="str">
        <f>VLOOKUP(A2110,'[1]Customer Info'!$B$4:$E$904,2,0)</f>
        <v>M</v>
      </c>
      <c r="D2110" s="8" t="str">
        <f t="array" ref="D2110">INDEX('[1]Customer Info'!$D$4:$D$904,MATCH(A2110,'[1]Customer Info'!$B$4:$B$904))</f>
        <v>26-35</v>
      </c>
      <c r="E2110" s="8">
        <f>INDEX('[1]Customer Info'!$B$4:$E$904,MATCH(A2110,'[1]Customer Info'!$B$4:$B$904),4)</f>
        <v>7</v>
      </c>
      <c r="F2110" s="8">
        <v>8</v>
      </c>
      <c r="G2110" s="9">
        <v>8107</v>
      </c>
    </row>
    <row r="2111" spans="1:7" x14ac:dyDescent="0.3">
      <c r="A2111" s="7">
        <v>1000331</v>
      </c>
      <c r="B2111" s="8" t="s">
        <v>316</v>
      </c>
      <c r="C2111" s="8" t="str">
        <f>VLOOKUP(A2111,'[1]Customer Info'!$B$4:$E$904,2,0)</f>
        <v>M</v>
      </c>
      <c r="D2111" s="8" t="str">
        <f t="array" ref="D2111">INDEX('[1]Customer Info'!$D$4:$D$904,MATCH(A2111,'[1]Customer Info'!$B$4:$B$904))</f>
        <v>26-35</v>
      </c>
      <c r="E2111" s="8">
        <f>INDEX('[1]Customer Info'!$B$4:$E$904,MATCH(A2111,'[1]Customer Info'!$B$4:$B$904),4)</f>
        <v>7</v>
      </c>
      <c r="F2111" s="8">
        <v>5</v>
      </c>
      <c r="G2111" s="9">
        <v>7074</v>
      </c>
    </row>
    <row r="2112" spans="1:7" x14ac:dyDescent="0.3">
      <c r="A2112" s="7">
        <v>1000331</v>
      </c>
      <c r="B2112" s="8" t="s">
        <v>369</v>
      </c>
      <c r="C2112" s="8" t="str">
        <f>VLOOKUP(A2112,'[1]Customer Info'!$B$4:$E$904,2,0)</f>
        <v>M</v>
      </c>
      <c r="D2112" s="8" t="str">
        <f t="array" ref="D2112">INDEX('[1]Customer Info'!$D$4:$D$904,MATCH(A2112,'[1]Customer Info'!$B$4:$B$904))</f>
        <v>26-35</v>
      </c>
      <c r="E2112" s="8">
        <f>INDEX('[1]Customer Info'!$B$4:$E$904,MATCH(A2112,'[1]Customer Info'!$B$4:$B$904),4)</f>
        <v>7</v>
      </c>
      <c r="F2112" s="8">
        <v>1</v>
      </c>
      <c r="G2112" s="9">
        <v>15849</v>
      </c>
    </row>
    <row r="2113" spans="1:7" x14ac:dyDescent="0.3">
      <c r="A2113" s="7">
        <v>1000331</v>
      </c>
      <c r="B2113" s="8" t="s">
        <v>453</v>
      </c>
      <c r="C2113" s="8" t="str">
        <f>VLOOKUP(A2113,'[1]Customer Info'!$B$4:$E$904,2,0)</f>
        <v>M</v>
      </c>
      <c r="D2113" s="8" t="str">
        <f t="array" ref="D2113">INDEX('[1]Customer Info'!$D$4:$D$904,MATCH(A2113,'[1]Customer Info'!$B$4:$B$904))</f>
        <v>26-35</v>
      </c>
      <c r="E2113" s="8">
        <f>INDEX('[1]Customer Info'!$B$4:$E$904,MATCH(A2113,'[1]Customer Info'!$B$4:$B$904),4)</f>
        <v>7</v>
      </c>
      <c r="F2113" s="8">
        <v>1</v>
      </c>
      <c r="G2113" s="9">
        <v>15827</v>
      </c>
    </row>
    <row r="2114" spans="1:7" x14ac:dyDescent="0.3">
      <c r="A2114" s="7">
        <v>1000331</v>
      </c>
      <c r="B2114" s="8" t="s">
        <v>1170</v>
      </c>
      <c r="C2114" s="8" t="str">
        <f>VLOOKUP(A2114,'[1]Customer Info'!$B$4:$E$904,2,0)</f>
        <v>M</v>
      </c>
      <c r="D2114" s="8" t="str">
        <f t="array" ref="D2114">INDEX('[1]Customer Info'!$D$4:$D$904,MATCH(A2114,'[1]Customer Info'!$B$4:$B$904))</f>
        <v>26-35</v>
      </c>
      <c r="E2114" s="8">
        <f>INDEX('[1]Customer Info'!$B$4:$E$904,MATCH(A2114,'[1]Customer Info'!$B$4:$B$904),4)</f>
        <v>7</v>
      </c>
      <c r="F2114" s="8">
        <v>16</v>
      </c>
      <c r="G2114" s="9">
        <v>8521</v>
      </c>
    </row>
    <row r="2115" spans="1:7" x14ac:dyDescent="0.3">
      <c r="A2115" s="7">
        <v>1000331</v>
      </c>
      <c r="B2115" s="8" t="s">
        <v>1171</v>
      </c>
      <c r="C2115" s="8" t="str">
        <f>VLOOKUP(A2115,'[1]Customer Info'!$B$4:$E$904,2,0)</f>
        <v>M</v>
      </c>
      <c r="D2115" s="8" t="str">
        <f t="array" ref="D2115">INDEX('[1]Customer Info'!$D$4:$D$904,MATCH(A2115,'[1]Customer Info'!$B$4:$B$904))</f>
        <v>26-35</v>
      </c>
      <c r="E2115" s="8">
        <f>INDEX('[1]Customer Info'!$B$4:$E$904,MATCH(A2115,'[1]Customer Info'!$B$4:$B$904),4)</f>
        <v>7</v>
      </c>
      <c r="F2115" s="8">
        <v>1</v>
      </c>
      <c r="G2115" s="9">
        <v>4356</v>
      </c>
    </row>
    <row r="2116" spans="1:7" x14ac:dyDescent="0.3">
      <c r="A2116" s="7">
        <v>1000331</v>
      </c>
      <c r="B2116" s="8" t="s">
        <v>1172</v>
      </c>
      <c r="C2116" s="8" t="str">
        <f>VLOOKUP(A2116,'[1]Customer Info'!$B$4:$E$904,2,0)</f>
        <v>M</v>
      </c>
      <c r="D2116" s="8" t="str">
        <f t="array" ref="D2116">INDEX('[1]Customer Info'!$D$4:$D$904,MATCH(A2116,'[1]Customer Info'!$B$4:$B$904))</f>
        <v>26-35</v>
      </c>
      <c r="E2116" s="8">
        <f>INDEX('[1]Customer Info'!$B$4:$E$904,MATCH(A2116,'[1]Customer Info'!$B$4:$B$904),4)</f>
        <v>7</v>
      </c>
      <c r="F2116" s="8">
        <v>8</v>
      </c>
      <c r="G2116" s="9">
        <v>3938</v>
      </c>
    </row>
    <row r="2117" spans="1:7" x14ac:dyDescent="0.3">
      <c r="A2117" s="7">
        <v>1000331</v>
      </c>
      <c r="B2117" s="8" t="s">
        <v>1173</v>
      </c>
      <c r="C2117" s="8" t="str">
        <f>VLOOKUP(A2117,'[1]Customer Info'!$B$4:$E$904,2,0)</f>
        <v>M</v>
      </c>
      <c r="D2117" s="8" t="str">
        <f t="array" ref="D2117">INDEX('[1]Customer Info'!$D$4:$D$904,MATCH(A2117,'[1]Customer Info'!$B$4:$B$904))</f>
        <v>26-35</v>
      </c>
      <c r="E2117" s="8">
        <f>INDEX('[1]Customer Info'!$B$4:$E$904,MATCH(A2117,'[1]Customer Info'!$B$4:$B$904),4)</f>
        <v>7</v>
      </c>
      <c r="F2117" s="8">
        <v>16</v>
      </c>
      <c r="G2117" s="9">
        <v>8750</v>
      </c>
    </row>
    <row r="2118" spans="1:7" x14ac:dyDescent="0.3">
      <c r="A2118" s="7">
        <v>1000331</v>
      </c>
      <c r="B2118" s="8" t="s">
        <v>169</v>
      </c>
      <c r="C2118" s="8" t="str">
        <f>VLOOKUP(A2118,'[1]Customer Info'!$B$4:$E$904,2,0)</f>
        <v>M</v>
      </c>
      <c r="D2118" s="8" t="str">
        <f t="array" ref="D2118">INDEX('[1]Customer Info'!$D$4:$D$904,MATCH(A2118,'[1]Customer Info'!$B$4:$B$904))</f>
        <v>26-35</v>
      </c>
      <c r="E2118" s="8">
        <f>INDEX('[1]Customer Info'!$B$4:$E$904,MATCH(A2118,'[1]Customer Info'!$B$4:$B$904),4)</f>
        <v>7</v>
      </c>
      <c r="F2118" s="8">
        <v>1</v>
      </c>
      <c r="G2118" s="9">
        <v>19272</v>
      </c>
    </row>
    <row r="2119" spans="1:7" x14ac:dyDescent="0.3">
      <c r="A2119" s="7">
        <v>1000331</v>
      </c>
      <c r="B2119" s="8" t="s">
        <v>873</v>
      </c>
      <c r="C2119" s="8" t="str">
        <f>VLOOKUP(A2119,'[1]Customer Info'!$B$4:$E$904,2,0)</f>
        <v>M</v>
      </c>
      <c r="D2119" s="8" t="str">
        <f t="array" ref="D2119">INDEX('[1]Customer Info'!$D$4:$D$904,MATCH(A2119,'[1]Customer Info'!$B$4:$B$904))</f>
        <v>26-35</v>
      </c>
      <c r="E2119" s="8">
        <f>INDEX('[1]Customer Info'!$B$4:$E$904,MATCH(A2119,'[1]Customer Info'!$B$4:$B$904),4)</f>
        <v>7</v>
      </c>
      <c r="F2119" s="8">
        <v>1</v>
      </c>
      <c r="G2119" s="9">
        <v>7613</v>
      </c>
    </row>
    <row r="2120" spans="1:7" x14ac:dyDescent="0.3">
      <c r="A2120" s="7">
        <v>1000331</v>
      </c>
      <c r="B2120" s="8" t="s">
        <v>1174</v>
      </c>
      <c r="C2120" s="8" t="str">
        <f>VLOOKUP(A2120,'[1]Customer Info'!$B$4:$E$904,2,0)</f>
        <v>M</v>
      </c>
      <c r="D2120" s="8" t="str">
        <f t="array" ref="D2120">INDEX('[1]Customer Info'!$D$4:$D$904,MATCH(A2120,'[1]Customer Info'!$B$4:$B$904))</f>
        <v>26-35</v>
      </c>
      <c r="E2120" s="8">
        <f>INDEX('[1]Customer Info'!$B$4:$E$904,MATCH(A2120,'[1]Customer Info'!$B$4:$B$904),4)</f>
        <v>7</v>
      </c>
      <c r="F2120" s="8">
        <v>5</v>
      </c>
      <c r="G2120" s="9">
        <v>6958</v>
      </c>
    </row>
    <row r="2121" spans="1:7" x14ac:dyDescent="0.3">
      <c r="A2121" s="7">
        <v>1000331</v>
      </c>
      <c r="B2121" s="8" t="s">
        <v>1175</v>
      </c>
      <c r="C2121" s="8" t="str">
        <f>VLOOKUP(A2121,'[1]Customer Info'!$B$4:$E$904,2,0)</f>
        <v>M</v>
      </c>
      <c r="D2121" s="8" t="str">
        <f t="array" ref="D2121">INDEX('[1]Customer Info'!$D$4:$D$904,MATCH(A2121,'[1]Customer Info'!$B$4:$B$904))</f>
        <v>26-35</v>
      </c>
      <c r="E2121" s="8">
        <f>INDEX('[1]Customer Info'!$B$4:$E$904,MATCH(A2121,'[1]Customer Info'!$B$4:$B$904),4)</f>
        <v>7</v>
      </c>
      <c r="F2121" s="8">
        <v>6</v>
      </c>
      <c r="G2121" s="9">
        <v>12174</v>
      </c>
    </row>
    <row r="2122" spans="1:7" x14ac:dyDescent="0.3">
      <c r="A2122" s="7">
        <v>1000331</v>
      </c>
      <c r="B2122" s="8" t="s">
        <v>1176</v>
      </c>
      <c r="C2122" s="8" t="str">
        <f>VLOOKUP(A2122,'[1]Customer Info'!$B$4:$E$904,2,0)</f>
        <v>M</v>
      </c>
      <c r="D2122" s="8" t="str">
        <f t="array" ref="D2122">INDEX('[1]Customer Info'!$D$4:$D$904,MATCH(A2122,'[1]Customer Info'!$B$4:$B$904))</f>
        <v>26-35</v>
      </c>
      <c r="E2122" s="8">
        <f>INDEX('[1]Customer Info'!$B$4:$E$904,MATCH(A2122,'[1]Customer Info'!$B$4:$B$904),4)</f>
        <v>7</v>
      </c>
      <c r="F2122" s="8">
        <v>6</v>
      </c>
      <c r="G2122" s="9">
        <v>20566</v>
      </c>
    </row>
    <row r="2123" spans="1:7" x14ac:dyDescent="0.3">
      <c r="A2123" s="7">
        <v>1000331</v>
      </c>
      <c r="B2123" s="8" t="s">
        <v>137</v>
      </c>
      <c r="C2123" s="8" t="str">
        <f>VLOOKUP(A2123,'[1]Customer Info'!$B$4:$E$904,2,0)</f>
        <v>M</v>
      </c>
      <c r="D2123" s="8" t="str">
        <f t="array" ref="D2123">INDEX('[1]Customer Info'!$D$4:$D$904,MATCH(A2123,'[1]Customer Info'!$B$4:$B$904))</f>
        <v>26-35</v>
      </c>
      <c r="E2123" s="8">
        <f>INDEX('[1]Customer Info'!$B$4:$E$904,MATCH(A2123,'[1]Customer Info'!$B$4:$B$904),4)</f>
        <v>7</v>
      </c>
      <c r="F2123" s="8">
        <v>1</v>
      </c>
      <c r="G2123" s="9">
        <v>19539</v>
      </c>
    </row>
    <row r="2124" spans="1:7" x14ac:dyDescent="0.3">
      <c r="A2124" s="7">
        <v>1000331</v>
      </c>
      <c r="B2124" s="8" t="s">
        <v>1177</v>
      </c>
      <c r="C2124" s="8" t="str">
        <f>VLOOKUP(A2124,'[1]Customer Info'!$B$4:$E$904,2,0)</f>
        <v>M</v>
      </c>
      <c r="D2124" s="8" t="str">
        <f t="array" ref="D2124">INDEX('[1]Customer Info'!$D$4:$D$904,MATCH(A2124,'[1]Customer Info'!$B$4:$B$904))</f>
        <v>26-35</v>
      </c>
      <c r="E2124" s="8">
        <f>INDEX('[1]Customer Info'!$B$4:$E$904,MATCH(A2124,'[1]Customer Info'!$B$4:$B$904),4)</f>
        <v>7</v>
      </c>
      <c r="F2124" s="8">
        <v>16</v>
      </c>
      <c r="G2124" s="9">
        <v>8691</v>
      </c>
    </row>
    <row r="2125" spans="1:7" x14ac:dyDescent="0.3">
      <c r="A2125" s="7">
        <v>1000331</v>
      </c>
      <c r="B2125" s="8" t="s">
        <v>1178</v>
      </c>
      <c r="C2125" s="8" t="str">
        <f>VLOOKUP(A2125,'[1]Customer Info'!$B$4:$E$904,2,0)</f>
        <v>M</v>
      </c>
      <c r="D2125" s="8" t="str">
        <f t="array" ref="D2125">INDEX('[1]Customer Info'!$D$4:$D$904,MATCH(A2125,'[1]Customer Info'!$B$4:$B$904))</f>
        <v>26-35</v>
      </c>
      <c r="E2125" s="8">
        <f>INDEX('[1]Customer Info'!$B$4:$E$904,MATCH(A2125,'[1]Customer Info'!$B$4:$B$904),4)</f>
        <v>7</v>
      </c>
      <c r="F2125" s="8">
        <v>8</v>
      </c>
      <c r="G2125" s="9">
        <v>9972</v>
      </c>
    </row>
    <row r="2126" spans="1:7" x14ac:dyDescent="0.3">
      <c r="A2126" s="7">
        <v>1000331</v>
      </c>
      <c r="B2126" s="8" t="s">
        <v>1179</v>
      </c>
      <c r="C2126" s="8" t="str">
        <f>VLOOKUP(A2126,'[1]Customer Info'!$B$4:$E$904,2,0)</f>
        <v>M</v>
      </c>
      <c r="D2126" s="8" t="str">
        <f t="array" ref="D2126">INDEX('[1]Customer Info'!$D$4:$D$904,MATCH(A2126,'[1]Customer Info'!$B$4:$B$904))</f>
        <v>26-35</v>
      </c>
      <c r="E2126" s="8">
        <f>INDEX('[1]Customer Info'!$B$4:$E$904,MATCH(A2126,'[1]Customer Info'!$B$4:$B$904),4)</f>
        <v>7</v>
      </c>
      <c r="F2126" s="8">
        <v>16</v>
      </c>
      <c r="G2126" s="9">
        <v>16928</v>
      </c>
    </row>
    <row r="2127" spans="1:7" x14ac:dyDescent="0.3">
      <c r="A2127" s="7">
        <v>1000332</v>
      </c>
      <c r="B2127" s="8" t="s">
        <v>1093</v>
      </c>
      <c r="C2127" s="8" t="str">
        <f>VLOOKUP(A2127,'[1]Customer Info'!$B$4:$E$904,2,0)</f>
        <v>M</v>
      </c>
      <c r="D2127" s="8" t="str">
        <f t="array" ref="D2127">INDEX('[1]Customer Info'!$D$4:$D$904,MATCH(A2127,'[1]Customer Info'!$B$4:$B$904))</f>
        <v>51-55</v>
      </c>
      <c r="E2127" s="8">
        <f>INDEX('[1]Customer Info'!$B$4:$E$904,MATCH(A2127,'[1]Customer Info'!$B$4:$B$904),4)</f>
        <v>1</v>
      </c>
      <c r="F2127" s="8">
        <v>8</v>
      </c>
      <c r="G2127" s="9">
        <v>9942</v>
      </c>
    </row>
    <row r="2128" spans="1:7" x14ac:dyDescent="0.3">
      <c r="A2128" s="7">
        <v>1000333</v>
      </c>
      <c r="B2128" s="8" t="s">
        <v>1001</v>
      </c>
      <c r="C2128" s="8" t="str">
        <f>VLOOKUP(A2128,'[1]Customer Info'!$B$4:$E$904,2,0)</f>
        <v>M</v>
      </c>
      <c r="D2128" s="8" t="str">
        <f t="array" ref="D2128">INDEX('[1]Customer Info'!$D$4:$D$904,MATCH(A2128,'[1]Customer Info'!$B$4:$B$904))</f>
        <v>36-45</v>
      </c>
      <c r="E2128" s="8">
        <f>INDEX('[1]Customer Info'!$B$4:$E$904,MATCH(A2128,'[1]Customer Info'!$B$4:$B$904),4)</f>
        <v>2</v>
      </c>
      <c r="F2128" s="8">
        <v>5</v>
      </c>
      <c r="G2128" s="9">
        <v>8707</v>
      </c>
    </row>
    <row r="2129" spans="1:7" x14ac:dyDescent="0.3">
      <c r="A2129" s="7">
        <v>1000333</v>
      </c>
      <c r="B2129" s="8" t="s">
        <v>113</v>
      </c>
      <c r="C2129" s="8" t="str">
        <f>VLOOKUP(A2129,'[1]Customer Info'!$B$4:$E$904,2,0)</f>
        <v>M</v>
      </c>
      <c r="D2129" s="8" t="str">
        <f t="array" ref="D2129">INDEX('[1]Customer Info'!$D$4:$D$904,MATCH(A2129,'[1]Customer Info'!$B$4:$B$904))</f>
        <v>36-45</v>
      </c>
      <c r="E2129" s="8">
        <f>INDEX('[1]Customer Info'!$B$4:$E$904,MATCH(A2129,'[1]Customer Info'!$B$4:$B$904),4)</f>
        <v>2</v>
      </c>
      <c r="F2129" s="8">
        <v>3</v>
      </c>
      <c r="G2129" s="9">
        <v>8409</v>
      </c>
    </row>
    <row r="2130" spans="1:7" x14ac:dyDescent="0.3">
      <c r="A2130" s="7">
        <v>1000333</v>
      </c>
      <c r="B2130" s="8" t="s">
        <v>245</v>
      </c>
      <c r="C2130" s="8" t="str">
        <f>VLOOKUP(A2130,'[1]Customer Info'!$B$4:$E$904,2,0)</f>
        <v>M</v>
      </c>
      <c r="D2130" s="8" t="str">
        <f t="array" ref="D2130">INDEX('[1]Customer Info'!$D$4:$D$904,MATCH(A2130,'[1]Customer Info'!$B$4:$B$904))</f>
        <v>36-45</v>
      </c>
      <c r="E2130" s="8">
        <f>INDEX('[1]Customer Info'!$B$4:$E$904,MATCH(A2130,'[1]Customer Info'!$B$4:$B$904),4)</f>
        <v>2</v>
      </c>
      <c r="F2130" s="8">
        <v>8</v>
      </c>
      <c r="G2130" s="9">
        <v>3911</v>
      </c>
    </row>
    <row r="2131" spans="1:7" x14ac:dyDescent="0.3">
      <c r="A2131" s="7">
        <v>1000333</v>
      </c>
      <c r="B2131" s="8" t="s">
        <v>165</v>
      </c>
      <c r="C2131" s="8" t="str">
        <f>VLOOKUP(A2131,'[1]Customer Info'!$B$4:$E$904,2,0)</f>
        <v>M</v>
      </c>
      <c r="D2131" s="8" t="str">
        <f t="array" ref="D2131">INDEX('[1]Customer Info'!$D$4:$D$904,MATCH(A2131,'[1]Customer Info'!$B$4:$B$904))</f>
        <v>36-45</v>
      </c>
      <c r="E2131" s="8">
        <f>INDEX('[1]Customer Info'!$B$4:$E$904,MATCH(A2131,'[1]Customer Info'!$B$4:$B$904),4)</f>
        <v>2</v>
      </c>
      <c r="F2131" s="8">
        <v>5</v>
      </c>
      <c r="G2131" s="9">
        <v>5368</v>
      </c>
    </row>
    <row r="2132" spans="1:7" x14ac:dyDescent="0.3">
      <c r="A2132" s="7">
        <v>1000333</v>
      </c>
      <c r="B2132" s="8" t="s">
        <v>1180</v>
      </c>
      <c r="C2132" s="8" t="str">
        <f>VLOOKUP(A2132,'[1]Customer Info'!$B$4:$E$904,2,0)</f>
        <v>M</v>
      </c>
      <c r="D2132" s="8" t="str">
        <f t="array" ref="D2132">INDEX('[1]Customer Info'!$D$4:$D$904,MATCH(A2132,'[1]Customer Info'!$B$4:$B$904))</f>
        <v>36-45</v>
      </c>
      <c r="E2132" s="8">
        <f>INDEX('[1]Customer Info'!$B$4:$E$904,MATCH(A2132,'[1]Customer Info'!$B$4:$B$904),4)</f>
        <v>2</v>
      </c>
      <c r="F2132" s="8">
        <v>8</v>
      </c>
      <c r="G2132" s="9">
        <v>2316</v>
      </c>
    </row>
    <row r="2133" spans="1:7" x14ac:dyDescent="0.3">
      <c r="A2133" s="7">
        <v>1000333</v>
      </c>
      <c r="B2133" s="8" t="s">
        <v>532</v>
      </c>
      <c r="C2133" s="8" t="str">
        <f>VLOOKUP(A2133,'[1]Customer Info'!$B$4:$E$904,2,0)</f>
        <v>M</v>
      </c>
      <c r="D2133" s="8" t="str">
        <f t="array" ref="D2133">INDEX('[1]Customer Info'!$D$4:$D$904,MATCH(A2133,'[1]Customer Info'!$B$4:$B$904))</f>
        <v>36-45</v>
      </c>
      <c r="E2133" s="8">
        <f>INDEX('[1]Customer Info'!$B$4:$E$904,MATCH(A2133,'[1]Customer Info'!$B$4:$B$904),4)</f>
        <v>2</v>
      </c>
      <c r="F2133" s="8">
        <v>8</v>
      </c>
      <c r="G2133" s="9">
        <v>7941</v>
      </c>
    </row>
    <row r="2134" spans="1:7" x14ac:dyDescent="0.3">
      <c r="A2134" s="7">
        <v>1000333</v>
      </c>
      <c r="B2134" s="8" t="s">
        <v>166</v>
      </c>
      <c r="C2134" s="8" t="str">
        <f>VLOOKUP(A2134,'[1]Customer Info'!$B$4:$E$904,2,0)</f>
        <v>M</v>
      </c>
      <c r="D2134" s="8" t="str">
        <f t="array" ref="D2134">INDEX('[1]Customer Info'!$D$4:$D$904,MATCH(A2134,'[1]Customer Info'!$B$4:$B$904))</f>
        <v>36-45</v>
      </c>
      <c r="E2134" s="8">
        <f>INDEX('[1]Customer Info'!$B$4:$E$904,MATCH(A2134,'[1]Customer Info'!$B$4:$B$904),4)</f>
        <v>2</v>
      </c>
      <c r="F2134" s="8">
        <v>5</v>
      </c>
      <c r="G2134" s="9">
        <v>5479</v>
      </c>
    </row>
    <row r="2135" spans="1:7" x14ac:dyDescent="0.3">
      <c r="A2135" s="7">
        <v>1000333</v>
      </c>
      <c r="B2135" s="8" t="s">
        <v>1181</v>
      </c>
      <c r="C2135" s="8" t="str">
        <f>VLOOKUP(A2135,'[1]Customer Info'!$B$4:$E$904,2,0)</f>
        <v>M</v>
      </c>
      <c r="D2135" s="8" t="str">
        <f t="array" ref="D2135">INDEX('[1]Customer Info'!$D$4:$D$904,MATCH(A2135,'[1]Customer Info'!$B$4:$B$904))</f>
        <v>36-45</v>
      </c>
      <c r="E2135" s="8">
        <f>INDEX('[1]Customer Info'!$B$4:$E$904,MATCH(A2135,'[1]Customer Info'!$B$4:$B$904),4)</f>
        <v>2</v>
      </c>
      <c r="F2135" s="8">
        <v>5</v>
      </c>
      <c r="G2135" s="9">
        <v>8894</v>
      </c>
    </row>
    <row r="2136" spans="1:7" x14ac:dyDescent="0.3">
      <c r="A2136" s="7">
        <v>1000333</v>
      </c>
      <c r="B2136" s="8" t="s">
        <v>865</v>
      </c>
      <c r="C2136" s="8" t="str">
        <f>VLOOKUP(A2136,'[1]Customer Info'!$B$4:$E$904,2,0)</f>
        <v>M</v>
      </c>
      <c r="D2136" s="8" t="str">
        <f t="array" ref="D2136">INDEX('[1]Customer Info'!$D$4:$D$904,MATCH(A2136,'[1]Customer Info'!$B$4:$B$904))</f>
        <v>36-45</v>
      </c>
      <c r="E2136" s="8">
        <f>INDEX('[1]Customer Info'!$B$4:$E$904,MATCH(A2136,'[1]Customer Info'!$B$4:$B$904),4)</f>
        <v>2</v>
      </c>
      <c r="F2136" s="8">
        <v>5</v>
      </c>
      <c r="G2136" s="9">
        <v>5302</v>
      </c>
    </row>
    <row r="2137" spans="1:7" x14ac:dyDescent="0.3">
      <c r="A2137" s="7">
        <v>1000333</v>
      </c>
      <c r="B2137" s="8" t="s">
        <v>322</v>
      </c>
      <c r="C2137" s="8" t="str">
        <f>VLOOKUP(A2137,'[1]Customer Info'!$B$4:$E$904,2,0)</f>
        <v>M</v>
      </c>
      <c r="D2137" s="8" t="str">
        <f t="array" ref="D2137">INDEX('[1]Customer Info'!$D$4:$D$904,MATCH(A2137,'[1]Customer Info'!$B$4:$B$904))</f>
        <v>36-45</v>
      </c>
      <c r="E2137" s="8">
        <f>INDEX('[1]Customer Info'!$B$4:$E$904,MATCH(A2137,'[1]Customer Info'!$B$4:$B$904),4)</f>
        <v>2</v>
      </c>
      <c r="F2137" s="8">
        <v>5</v>
      </c>
      <c r="G2137" s="9">
        <v>3549</v>
      </c>
    </row>
    <row r="2138" spans="1:7" x14ac:dyDescent="0.3">
      <c r="A2138" s="7">
        <v>1000333</v>
      </c>
      <c r="B2138" s="8" t="s">
        <v>727</v>
      </c>
      <c r="C2138" s="8" t="str">
        <f>VLOOKUP(A2138,'[1]Customer Info'!$B$4:$E$904,2,0)</f>
        <v>M</v>
      </c>
      <c r="D2138" s="8" t="str">
        <f t="array" ref="D2138">INDEX('[1]Customer Info'!$D$4:$D$904,MATCH(A2138,'[1]Customer Info'!$B$4:$B$904))</f>
        <v>36-45</v>
      </c>
      <c r="E2138" s="8">
        <f>INDEX('[1]Customer Info'!$B$4:$E$904,MATCH(A2138,'[1]Customer Info'!$B$4:$B$904),4)</f>
        <v>2</v>
      </c>
      <c r="F2138" s="8">
        <v>2</v>
      </c>
      <c r="G2138" s="9">
        <v>3559</v>
      </c>
    </row>
    <row r="2139" spans="1:7" x14ac:dyDescent="0.3">
      <c r="A2139" s="7">
        <v>1000333</v>
      </c>
      <c r="B2139" s="8" t="s">
        <v>175</v>
      </c>
      <c r="C2139" s="8" t="str">
        <f>VLOOKUP(A2139,'[1]Customer Info'!$B$4:$E$904,2,0)</f>
        <v>M</v>
      </c>
      <c r="D2139" s="8" t="str">
        <f t="array" ref="D2139">INDEX('[1]Customer Info'!$D$4:$D$904,MATCH(A2139,'[1]Customer Info'!$B$4:$B$904))</f>
        <v>36-45</v>
      </c>
      <c r="E2139" s="8">
        <f>INDEX('[1]Customer Info'!$B$4:$E$904,MATCH(A2139,'[1]Customer Info'!$B$4:$B$904),4)</f>
        <v>2</v>
      </c>
      <c r="F2139" s="8">
        <v>5</v>
      </c>
      <c r="G2139" s="9">
        <v>5377</v>
      </c>
    </row>
    <row r="2140" spans="1:7" x14ac:dyDescent="0.3">
      <c r="A2140" s="7">
        <v>1000333</v>
      </c>
      <c r="B2140" s="8" t="s">
        <v>88</v>
      </c>
      <c r="C2140" s="8" t="str">
        <f>VLOOKUP(A2140,'[1]Customer Info'!$B$4:$E$904,2,0)</f>
        <v>M</v>
      </c>
      <c r="D2140" s="8" t="str">
        <f t="array" ref="D2140">INDEX('[1]Customer Info'!$D$4:$D$904,MATCH(A2140,'[1]Customer Info'!$B$4:$B$904))</f>
        <v>36-45</v>
      </c>
      <c r="E2140" s="8">
        <f>INDEX('[1]Customer Info'!$B$4:$E$904,MATCH(A2140,'[1]Customer Info'!$B$4:$B$904),4)</f>
        <v>2</v>
      </c>
      <c r="F2140" s="8">
        <v>5</v>
      </c>
      <c r="G2140" s="9">
        <v>7045</v>
      </c>
    </row>
    <row r="2141" spans="1:7" x14ac:dyDescent="0.3">
      <c r="A2141" s="7">
        <v>1000333</v>
      </c>
      <c r="B2141" s="8" t="s">
        <v>1182</v>
      </c>
      <c r="C2141" s="8" t="str">
        <f>VLOOKUP(A2141,'[1]Customer Info'!$B$4:$E$904,2,0)</f>
        <v>M</v>
      </c>
      <c r="D2141" s="8" t="str">
        <f t="array" ref="D2141">INDEX('[1]Customer Info'!$D$4:$D$904,MATCH(A2141,'[1]Customer Info'!$B$4:$B$904))</f>
        <v>36-45</v>
      </c>
      <c r="E2141" s="8">
        <f>INDEX('[1]Customer Info'!$B$4:$E$904,MATCH(A2141,'[1]Customer Info'!$B$4:$B$904),4)</f>
        <v>2</v>
      </c>
      <c r="F2141" s="8">
        <v>3</v>
      </c>
      <c r="G2141" s="9">
        <v>10998</v>
      </c>
    </row>
    <row r="2142" spans="1:7" x14ac:dyDescent="0.3">
      <c r="A2142" s="7">
        <v>1000334</v>
      </c>
      <c r="B2142" s="8" t="s">
        <v>1183</v>
      </c>
      <c r="C2142" s="8" t="str">
        <f>VLOOKUP(A2142,'[1]Customer Info'!$B$4:$E$904,2,0)</f>
        <v>F</v>
      </c>
      <c r="D2142" s="8" t="str">
        <f t="array" ref="D2142">INDEX('[1]Customer Info'!$D$4:$D$904,MATCH(A2142,'[1]Customer Info'!$B$4:$B$904))</f>
        <v>55+</v>
      </c>
      <c r="E2142" s="8">
        <f>INDEX('[1]Customer Info'!$B$4:$E$904,MATCH(A2142,'[1]Customer Info'!$B$4:$B$904),4)</f>
        <v>2</v>
      </c>
      <c r="F2142" s="8">
        <v>8</v>
      </c>
      <c r="G2142" s="9">
        <v>7932</v>
      </c>
    </row>
    <row r="2143" spans="1:7" x14ac:dyDescent="0.3">
      <c r="A2143" s="7">
        <v>1000334</v>
      </c>
      <c r="B2143" s="8" t="s">
        <v>1184</v>
      </c>
      <c r="C2143" s="8" t="str">
        <f>VLOOKUP(A2143,'[1]Customer Info'!$B$4:$E$904,2,0)</f>
        <v>F</v>
      </c>
      <c r="D2143" s="8" t="str">
        <f t="array" ref="D2143">INDEX('[1]Customer Info'!$D$4:$D$904,MATCH(A2143,'[1]Customer Info'!$B$4:$B$904))</f>
        <v>55+</v>
      </c>
      <c r="E2143" s="8">
        <f>INDEX('[1]Customer Info'!$B$4:$E$904,MATCH(A2143,'[1]Customer Info'!$B$4:$B$904),4)</f>
        <v>2</v>
      </c>
      <c r="F2143" s="8">
        <v>8</v>
      </c>
      <c r="G2143" s="9">
        <v>7916</v>
      </c>
    </row>
    <row r="2144" spans="1:7" x14ac:dyDescent="0.3">
      <c r="A2144" s="7">
        <v>1000334</v>
      </c>
      <c r="B2144" s="8" t="s">
        <v>461</v>
      </c>
      <c r="C2144" s="8" t="str">
        <f>VLOOKUP(A2144,'[1]Customer Info'!$B$4:$E$904,2,0)</f>
        <v>F</v>
      </c>
      <c r="D2144" s="8" t="str">
        <f t="array" ref="D2144">INDEX('[1]Customer Info'!$D$4:$D$904,MATCH(A2144,'[1]Customer Info'!$B$4:$B$904))</f>
        <v>55+</v>
      </c>
      <c r="E2144" s="8">
        <f>INDEX('[1]Customer Info'!$B$4:$E$904,MATCH(A2144,'[1]Customer Info'!$B$4:$B$904),4)</f>
        <v>2</v>
      </c>
      <c r="F2144" s="8">
        <v>8</v>
      </c>
      <c r="G2144" s="9">
        <v>10031</v>
      </c>
    </row>
    <row r="2145" spans="1:7" x14ac:dyDescent="0.3">
      <c r="A2145" s="7">
        <v>1000334</v>
      </c>
      <c r="B2145" s="8" t="s">
        <v>59</v>
      </c>
      <c r="C2145" s="8" t="str">
        <f>VLOOKUP(A2145,'[1]Customer Info'!$B$4:$E$904,2,0)</f>
        <v>F</v>
      </c>
      <c r="D2145" s="8" t="str">
        <f t="array" ref="D2145">INDEX('[1]Customer Info'!$D$4:$D$904,MATCH(A2145,'[1]Customer Info'!$B$4:$B$904))</f>
        <v>55+</v>
      </c>
      <c r="E2145" s="8">
        <f>INDEX('[1]Customer Info'!$B$4:$E$904,MATCH(A2145,'[1]Customer Info'!$B$4:$B$904),4)</f>
        <v>2</v>
      </c>
      <c r="F2145" s="8">
        <v>1</v>
      </c>
      <c r="G2145" s="9">
        <v>11642</v>
      </c>
    </row>
    <row r="2146" spans="1:7" x14ac:dyDescent="0.3">
      <c r="A2146" s="7">
        <v>1000335</v>
      </c>
      <c r="B2146" s="8" t="s">
        <v>527</v>
      </c>
      <c r="C2146" s="8" t="str">
        <f>VLOOKUP(A2146,'[1]Customer Info'!$B$4:$E$904,2,0)</f>
        <v>M</v>
      </c>
      <c r="D2146" s="8" t="str">
        <f t="array" ref="D2146">INDEX('[1]Customer Info'!$D$4:$D$904,MATCH(A2146,'[1]Customer Info'!$B$4:$B$904))</f>
        <v>36-45</v>
      </c>
      <c r="E2146" s="8">
        <f>INDEX('[1]Customer Info'!$B$4:$E$904,MATCH(A2146,'[1]Customer Info'!$B$4:$B$904),4)</f>
        <v>18</v>
      </c>
      <c r="F2146" s="8">
        <v>2</v>
      </c>
      <c r="G2146" s="9">
        <v>12745</v>
      </c>
    </row>
    <row r="2147" spans="1:7" x14ac:dyDescent="0.3">
      <c r="A2147" s="7">
        <v>1000335</v>
      </c>
      <c r="B2147" s="8" t="s">
        <v>495</v>
      </c>
      <c r="C2147" s="8" t="str">
        <f>VLOOKUP(A2147,'[1]Customer Info'!$B$4:$E$904,2,0)</f>
        <v>M</v>
      </c>
      <c r="D2147" s="8" t="str">
        <f t="array" ref="D2147">INDEX('[1]Customer Info'!$D$4:$D$904,MATCH(A2147,'[1]Customer Info'!$B$4:$B$904))</f>
        <v>36-45</v>
      </c>
      <c r="E2147" s="8">
        <f>INDEX('[1]Customer Info'!$B$4:$E$904,MATCH(A2147,'[1]Customer Info'!$B$4:$B$904),4)</f>
        <v>18</v>
      </c>
      <c r="F2147" s="8">
        <v>2</v>
      </c>
      <c r="G2147" s="9">
        <v>9959</v>
      </c>
    </row>
    <row r="2148" spans="1:7" x14ac:dyDescent="0.3">
      <c r="A2148" s="7">
        <v>1000335</v>
      </c>
      <c r="B2148" s="8" t="s">
        <v>989</v>
      </c>
      <c r="C2148" s="8" t="str">
        <f>VLOOKUP(A2148,'[1]Customer Info'!$B$4:$E$904,2,0)</f>
        <v>M</v>
      </c>
      <c r="D2148" s="8" t="str">
        <f t="array" ref="D2148">INDEX('[1]Customer Info'!$D$4:$D$904,MATCH(A2148,'[1]Customer Info'!$B$4:$B$904))</f>
        <v>36-45</v>
      </c>
      <c r="E2148" s="8">
        <f>INDEX('[1]Customer Info'!$B$4:$E$904,MATCH(A2148,'[1]Customer Info'!$B$4:$B$904),4)</f>
        <v>18</v>
      </c>
      <c r="F2148" s="8">
        <v>1</v>
      </c>
      <c r="G2148" s="9">
        <v>7794</v>
      </c>
    </row>
    <row r="2149" spans="1:7" x14ac:dyDescent="0.3">
      <c r="A2149" s="7">
        <v>1000335</v>
      </c>
      <c r="B2149" s="8" t="s">
        <v>856</v>
      </c>
      <c r="C2149" s="8" t="str">
        <f>VLOOKUP(A2149,'[1]Customer Info'!$B$4:$E$904,2,0)</f>
        <v>M</v>
      </c>
      <c r="D2149" s="8" t="str">
        <f t="array" ref="D2149">INDEX('[1]Customer Info'!$D$4:$D$904,MATCH(A2149,'[1]Customer Info'!$B$4:$B$904))</f>
        <v>36-45</v>
      </c>
      <c r="E2149" s="8">
        <f>INDEX('[1]Customer Info'!$B$4:$E$904,MATCH(A2149,'[1]Customer Info'!$B$4:$B$904),4)</f>
        <v>18</v>
      </c>
      <c r="F2149" s="8">
        <v>1</v>
      </c>
      <c r="G2149" s="9">
        <v>4383</v>
      </c>
    </row>
    <row r="2150" spans="1:7" x14ac:dyDescent="0.3">
      <c r="A2150" s="7">
        <v>1000335</v>
      </c>
      <c r="B2150" s="8" t="s">
        <v>1018</v>
      </c>
      <c r="C2150" s="8" t="str">
        <f>VLOOKUP(A2150,'[1]Customer Info'!$B$4:$E$904,2,0)</f>
        <v>M</v>
      </c>
      <c r="D2150" s="8" t="str">
        <f t="array" ref="D2150">INDEX('[1]Customer Info'!$D$4:$D$904,MATCH(A2150,'[1]Customer Info'!$B$4:$B$904))</f>
        <v>36-45</v>
      </c>
      <c r="E2150" s="8">
        <f>INDEX('[1]Customer Info'!$B$4:$E$904,MATCH(A2150,'[1]Customer Info'!$B$4:$B$904),4)</f>
        <v>18</v>
      </c>
      <c r="F2150" s="8">
        <v>1</v>
      </c>
      <c r="G2150" s="9">
        <v>4004</v>
      </c>
    </row>
    <row r="2151" spans="1:7" x14ac:dyDescent="0.3">
      <c r="A2151" s="7">
        <v>1000335</v>
      </c>
      <c r="B2151" s="8" t="s">
        <v>1185</v>
      </c>
      <c r="C2151" s="8" t="str">
        <f>VLOOKUP(A2151,'[1]Customer Info'!$B$4:$E$904,2,0)</f>
        <v>M</v>
      </c>
      <c r="D2151" s="8" t="str">
        <f t="array" ref="D2151">INDEX('[1]Customer Info'!$D$4:$D$904,MATCH(A2151,'[1]Customer Info'!$B$4:$B$904))</f>
        <v>36-45</v>
      </c>
      <c r="E2151" s="8">
        <f>INDEX('[1]Customer Info'!$B$4:$E$904,MATCH(A2151,'[1]Customer Info'!$B$4:$B$904),4)</f>
        <v>18</v>
      </c>
      <c r="F2151" s="8">
        <v>10</v>
      </c>
      <c r="G2151" s="9">
        <v>4829</v>
      </c>
    </row>
    <row r="2152" spans="1:7" x14ac:dyDescent="0.3">
      <c r="A2152" s="7">
        <v>1000335</v>
      </c>
      <c r="B2152" s="8" t="s">
        <v>673</v>
      </c>
      <c r="C2152" s="8" t="str">
        <f>VLOOKUP(A2152,'[1]Customer Info'!$B$4:$E$904,2,0)</f>
        <v>M</v>
      </c>
      <c r="D2152" s="8" t="str">
        <f t="array" ref="D2152">INDEX('[1]Customer Info'!$D$4:$D$904,MATCH(A2152,'[1]Customer Info'!$B$4:$B$904))</f>
        <v>36-45</v>
      </c>
      <c r="E2152" s="8">
        <f>INDEX('[1]Customer Info'!$B$4:$E$904,MATCH(A2152,'[1]Customer Info'!$B$4:$B$904),4)</f>
        <v>18</v>
      </c>
      <c r="F2152" s="8">
        <v>2</v>
      </c>
      <c r="G2152" s="9">
        <v>9718</v>
      </c>
    </row>
    <row r="2153" spans="1:7" x14ac:dyDescent="0.3">
      <c r="A2153" s="7">
        <v>1000335</v>
      </c>
      <c r="B2153" s="8" t="s">
        <v>858</v>
      </c>
      <c r="C2153" s="8" t="str">
        <f>VLOOKUP(A2153,'[1]Customer Info'!$B$4:$E$904,2,0)</f>
        <v>M</v>
      </c>
      <c r="D2153" s="8" t="str">
        <f t="array" ref="D2153">INDEX('[1]Customer Info'!$D$4:$D$904,MATCH(A2153,'[1]Customer Info'!$B$4:$B$904))</f>
        <v>36-45</v>
      </c>
      <c r="E2153" s="8">
        <f>INDEX('[1]Customer Info'!$B$4:$E$904,MATCH(A2153,'[1]Customer Info'!$B$4:$B$904),4)</f>
        <v>18</v>
      </c>
      <c r="F2153" s="8">
        <v>5</v>
      </c>
      <c r="G2153" s="9">
        <v>5231</v>
      </c>
    </row>
    <row r="2154" spans="1:7" x14ac:dyDescent="0.3">
      <c r="A2154" s="7">
        <v>1000335</v>
      </c>
      <c r="B2154" s="8" t="s">
        <v>264</v>
      </c>
      <c r="C2154" s="8" t="str">
        <f>VLOOKUP(A2154,'[1]Customer Info'!$B$4:$E$904,2,0)</f>
        <v>M</v>
      </c>
      <c r="D2154" s="8" t="str">
        <f t="array" ref="D2154">INDEX('[1]Customer Info'!$D$4:$D$904,MATCH(A2154,'[1]Customer Info'!$B$4:$B$904))</f>
        <v>36-45</v>
      </c>
      <c r="E2154" s="8">
        <f>INDEX('[1]Customer Info'!$B$4:$E$904,MATCH(A2154,'[1]Customer Info'!$B$4:$B$904),4)</f>
        <v>18</v>
      </c>
      <c r="F2154" s="8">
        <v>5</v>
      </c>
      <c r="G2154" s="9">
        <v>8661</v>
      </c>
    </row>
    <row r="2155" spans="1:7" x14ac:dyDescent="0.3">
      <c r="A2155" s="7">
        <v>1000335</v>
      </c>
      <c r="B2155" s="8" t="s">
        <v>608</v>
      </c>
      <c r="C2155" s="8" t="str">
        <f>VLOOKUP(A2155,'[1]Customer Info'!$B$4:$E$904,2,0)</f>
        <v>M</v>
      </c>
      <c r="D2155" s="8" t="str">
        <f t="array" ref="D2155">INDEX('[1]Customer Info'!$D$4:$D$904,MATCH(A2155,'[1]Customer Info'!$B$4:$B$904))</f>
        <v>36-45</v>
      </c>
      <c r="E2155" s="8">
        <f>INDEX('[1]Customer Info'!$B$4:$E$904,MATCH(A2155,'[1]Customer Info'!$B$4:$B$904),4)</f>
        <v>18</v>
      </c>
      <c r="F2155" s="8">
        <v>5</v>
      </c>
      <c r="G2155" s="9">
        <v>3464</v>
      </c>
    </row>
    <row r="2156" spans="1:7" x14ac:dyDescent="0.3">
      <c r="A2156" s="7">
        <v>1000336</v>
      </c>
      <c r="B2156" s="8" t="s">
        <v>103</v>
      </c>
      <c r="C2156" s="8" t="str">
        <f>VLOOKUP(A2156,'[1]Customer Info'!$B$4:$E$904,2,0)</f>
        <v>M</v>
      </c>
      <c r="D2156" s="8" t="str">
        <f t="array" ref="D2156">INDEX('[1]Customer Info'!$D$4:$D$904,MATCH(A2156,'[1]Customer Info'!$B$4:$B$904))</f>
        <v>18-25</v>
      </c>
      <c r="E2156" s="8">
        <f>INDEX('[1]Customer Info'!$B$4:$E$904,MATCH(A2156,'[1]Customer Info'!$B$4:$B$904),4)</f>
        <v>0</v>
      </c>
      <c r="F2156" s="8">
        <v>8</v>
      </c>
      <c r="G2156" s="9">
        <v>6041</v>
      </c>
    </row>
    <row r="2157" spans="1:7" x14ac:dyDescent="0.3">
      <c r="A2157" s="7">
        <v>1000337</v>
      </c>
      <c r="B2157" s="8" t="s">
        <v>1186</v>
      </c>
      <c r="C2157" s="8" t="str">
        <f>VLOOKUP(A2157,'[1]Customer Info'!$B$4:$E$904,2,0)</f>
        <v>M</v>
      </c>
      <c r="D2157" s="8" t="str">
        <f t="array" ref="D2157">INDEX('[1]Customer Info'!$D$4:$D$904,MATCH(A2157,'[1]Customer Info'!$B$4:$B$904))</f>
        <v>18-25</v>
      </c>
      <c r="E2157" s="8">
        <f>INDEX('[1]Customer Info'!$B$4:$E$904,MATCH(A2157,'[1]Customer Info'!$B$4:$B$904),4)</f>
        <v>19</v>
      </c>
      <c r="F2157" s="8">
        <v>1</v>
      </c>
      <c r="G2157" s="9">
        <v>7939</v>
      </c>
    </row>
    <row r="2158" spans="1:7" x14ac:dyDescent="0.3">
      <c r="A2158" s="7">
        <v>1000337</v>
      </c>
      <c r="B2158" s="8" t="s">
        <v>1187</v>
      </c>
      <c r="C2158" s="8" t="str">
        <f>VLOOKUP(A2158,'[1]Customer Info'!$B$4:$E$904,2,0)</f>
        <v>M</v>
      </c>
      <c r="D2158" s="8" t="str">
        <f t="array" ref="D2158">INDEX('[1]Customer Info'!$D$4:$D$904,MATCH(A2158,'[1]Customer Info'!$B$4:$B$904))</f>
        <v>18-25</v>
      </c>
      <c r="E2158" s="8">
        <f>INDEX('[1]Customer Info'!$B$4:$E$904,MATCH(A2158,'[1]Customer Info'!$B$4:$B$904),4)</f>
        <v>19</v>
      </c>
      <c r="F2158" s="8">
        <v>3</v>
      </c>
      <c r="G2158" s="9">
        <v>13445</v>
      </c>
    </row>
    <row r="2159" spans="1:7" x14ac:dyDescent="0.3">
      <c r="A2159" s="7">
        <v>1000337</v>
      </c>
      <c r="B2159" s="8" t="s">
        <v>1188</v>
      </c>
      <c r="C2159" s="8" t="str">
        <f>VLOOKUP(A2159,'[1]Customer Info'!$B$4:$E$904,2,0)</f>
        <v>M</v>
      </c>
      <c r="D2159" s="8" t="str">
        <f t="array" ref="D2159">INDEX('[1]Customer Info'!$D$4:$D$904,MATCH(A2159,'[1]Customer Info'!$B$4:$B$904))</f>
        <v>18-25</v>
      </c>
      <c r="E2159" s="8">
        <f>INDEX('[1]Customer Info'!$B$4:$E$904,MATCH(A2159,'[1]Customer Info'!$B$4:$B$904),4)</f>
        <v>19</v>
      </c>
      <c r="F2159" s="8">
        <v>11</v>
      </c>
      <c r="G2159" s="9">
        <v>4562</v>
      </c>
    </row>
    <row r="2160" spans="1:7" x14ac:dyDescent="0.3">
      <c r="A2160" s="7">
        <v>1000337</v>
      </c>
      <c r="B2160" s="8" t="s">
        <v>132</v>
      </c>
      <c r="C2160" s="8" t="str">
        <f>VLOOKUP(A2160,'[1]Customer Info'!$B$4:$E$904,2,0)</f>
        <v>M</v>
      </c>
      <c r="D2160" s="8" t="str">
        <f t="array" ref="D2160">INDEX('[1]Customer Info'!$D$4:$D$904,MATCH(A2160,'[1]Customer Info'!$B$4:$B$904))</f>
        <v>18-25</v>
      </c>
      <c r="E2160" s="8">
        <f>INDEX('[1]Customer Info'!$B$4:$E$904,MATCH(A2160,'[1]Customer Info'!$B$4:$B$904),4)</f>
        <v>19</v>
      </c>
      <c r="F2160" s="8">
        <v>1</v>
      </c>
      <c r="G2160" s="9">
        <v>19691</v>
      </c>
    </row>
    <row r="2161" spans="1:7" x14ac:dyDescent="0.3">
      <c r="A2161" s="7">
        <v>1000338</v>
      </c>
      <c r="B2161" s="8" t="s">
        <v>108</v>
      </c>
      <c r="C2161" s="8" t="str">
        <f>VLOOKUP(A2161,'[1]Customer Info'!$B$4:$E$904,2,0)</f>
        <v>M</v>
      </c>
      <c r="D2161" s="8" t="str">
        <f t="array" ref="D2161">INDEX('[1]Customer Info'!$D$4:$D$904,MATCH(A2161,'[1]Customer Info'!$B$4:$B$904))</f>
        <v>36-45</v>
      </c>
      <c r="E2161" s="8">
        <f>INDEX('[1]Customer Info'!$B$4:$E$904,MATCH(A2161,'[1]Customer Info'!$B$4:$B$904),4)</f>
        <v>7</v>
      </c>
      <c r="F2161" s="8">
        <v>1</v>
      </c>
      <c r="G2161" s="9">
        <v>15837</v>
      </c>
    </row>
    <row r="2162" spans="1:7" x14ac:dyDescent="0.3">
      <c r="A2162" s="7">
        <v>1000338</v>
      </c>
      <c r="B2162" s="8" t="s">
        <v>1189</v>
      </c>
      <c r="C2162" s="8" t="str">
        <f>VLOOKUP(A2162,'[1]Customer Info'!$B$4:$E$904,2,0)</f>
        <v>M</v>
      </c>
      <c r="D2162" s="8" t="str">
        <f t="array" ref="D2162">INDEX('[1]Customer Info'!$D$4:$D$904,MATCH(A2162,'[1]Customer Info'!$B$4:$B$904))</f>
        <v>36-45</v>
      </c>
      <c r="E2162" s="8">
        <f>INDEX('[1]Customer Info'!$B$4:$E$904,MATCH(A2162,'[1]Customer Info'!$B$4:$B$904),4)</f>
        <v>7</v>
      </c>
      <c r="F2162" s="8">
        <v>1</v>
      </c>
      <c r="G2162" s="9">
        <v>11813</v>
      </c>
    </row>
    <row r="2163" spans="1:7" x14ac:dyDescent="0.3">
      <c r="A2163" s="7">
        <v>1000338</v>
      </c>
      <c r="B2163" s="8" t="s">
        <v>1190</v>
      </c>
      <c r="C2163" s="8" t="str">
        <f>VLOOKUP(A2163,'[1]Customer Info'!$B$4:$E$904,2,0)</f>
        <v>M</v>
      </c>
      <c r="D2163" s="8" t="str">
        <f t="array" ref="D2163">INDEX('[1]Customer Info'!$D$4:$D$904,MATCH(A2163,'[1]Customer Info'!$B$4:$B$904))</f>
        <v>36-45</v>
      </c>
      <c r="E2163" s="8">
        <f>INDEX('[1]Customer Info'!$B$4:$E$904,MATCH(A2163,'[1]Customer Info'!$B$4:$B$904),4)</f>
        <v>7</v>
      </c>
      <c r="F2163" s="8">
        <v>1</v>
      </c>
      <c r="G2163" s="9">
        <v>8048</v>
      </c>
    </row>
    <row r="2164" spans="1:7" x14ac:dyDescent="0.3">
      <c r="A2164" s="7">
        <v>1000338</v>
      </c>
      <c r="B2164" s="8" t="s">
        <v>1191</v>
      </c>
      <c r="C2164" s="8" t="str">
        <f>VLOOKUP(A2164,'[1]Customer Info'!$B$4:$E$904,2,0)</f>
        <v>M</v>
      </c>
      <c r="D2164" s="8" t="str">
        <f t="array" ref="D2164">INDEX('[1]Customer Info'!$D$4:$D$904,MATCH(A2164,'[1]Customer Info'!$B$4:$B$904))</f>
        <v>36-45</v>
      </c>
      <c r="E2164" s="8">
        <f>INDEX('[1]Customer Info'!$B$4:$E$904,MATCH(A2164,'[1]Customer Info'!$B$4:$B$904),4)</f>
        <v>7</v>
      </c>
      <c r="F2164" s="8">
        <v>5</v>
      </c>
      <c r="G2164" s="9">
        <v>6970</v>
      </c>
    </row>
    <row r="2165" spans="1:7" x14ac:dyDescent="0.3">
      <c r="A2165" s="7">
        <v>1000338</v>
      </c>
      <c r="B2165" s="8" t="s">
        <v>576</v>
      </c>
      <c r="C2165" s="8" t="str">
        <f>VLOOKUP(A2165,'[1]Customer Info'!$B$4:$E$904,2,0)</f>
        <v>M</v>
      </c>
      <c r="D2165" s="8" t="str">
        <f t="array" ref="D2165">INDEX('[1]Customer Info'!$D$4:$D$904,MATCH(A2165,'[1]Customer Info'!$B$4:$B$904))</f>
        <v>36-45</v>
      </c>
      <c r="E2165" s="8">
        <f>INDEX('[1]Customer Info'!$B$4:$E$904,MATCH(A2165,'[1]Customer Info'!$B$4:$B$904),4)</f>
        <v>7</v>
      </c>
      <c r="F2165" s="8">
        <v>5</v>
      </c>
      <c r="G2165" s="9">
        <v>6945</v>
      </c>
    </row>
    <row r="2166" spans="1:7" x14ac:dyDescent="0.3">
      <c r="A2166" s="7">
        <v>1000338</v>
      </c>
      <c r="B2166" s="8" t="s">
        <v>1140</v>
      </c>
      <c r="C2166" s="8" t="str">
        <f>VLOOKUP(A2166,'[1]Customer Info'!$B$4:$E$904,2,0)</f>
        <v>M</v>
      </c>
      <c r="D2166" s="8" t="str">
        <f t="array" ref="D2166">INDEX('[1]Customer Info'!$D$4:$D$904,MATCH(A2166,'[1]Customer Info'!$B$4:$B$904))</f>
        <v>36-45</v>
      </c>
      <c r="E2166" s="8">
        <f>INDEX('[1]Customer Info'!$B$4:$E$904,MATCH(A2166,'[1]Customer Info'!$B$4:$B$904),4)</f>
        <v>7</v>
      </c>
      <c r="F2166" s="8">
        <v>5</v>
      </c>
      <c r="G2166" s="9">
        <v>6949</v>
      </c>
    </row>
    <row r="2167" spans="1:7" x14ac:dyDescent="0.3">
      <c r="A2167" s="7">
        <v>1000338</v>
      </c>
      <c r="B2167" s="8" t="s">
        <v>422</v>
      </c>
      <c r="C2167" s="8" t="str">
        <f>VLOOKUP(A2167,'[1]Customer Info'!$B$4:$E$904,2,0)</f>
        <v>M</v>
      </c>
      <c r="D2167" s="8" t="str">
        <f t="array" ref="D2167">INDEX('[1]Customer Info'!$D$4:$D$904,MATCH(A2167,'[1]Customer Info'!$B$4:$B$904))</f>
        <v>36-45</v>
      </c>
      <c r="E2167" s="8">
        <f>INDEX('[1]Customer Info'!$B$4:$E$904,MATCH(A2167,'[1]Customer Info'!$B$4:$B$904),4)</f>
        <v>7</v>
      </c>
      <c r="F2167" s="8">
        <v>1</v>
      </c>
      <c r="G2167" s="9">
        <v>15251</v>
      </c>
    </row>
    <row r="2168" spans="1:7" x14ac:dyDescent="0.3">
      <c r="A2168" s="7">
        <v>1000338</v>
      </c>
      <c r="B2168" s="8" t="s">
        <v>1192</v>
      </c>
      <c r="C2168" s="8" t="str">
        <f>VLOOKUP(A2168,'[1]Customer Info'!$B$4:$E$904,2,0)</f>
        <v>M</v>
      </c>
      <c r="D2168" s="8" t="str">
        <f t="array" ref="D2168">INDEX('[1]Customer Info'!$D$4:$D$904,MATCH(A2168,'[1]Customer Info'!$B$4:$B$904))</f>
        <v>36-45</v>
      </c>
      <c r="E2168" s="8">
        <f>INDEX('[1]Customer Info'!$B$4:$E$904,MATCH(A2168,'[1]Customer Info'!$B$4:$B$904),4)</f>
        <v>7</v>
      </c>
      <c r="F2168" s="8">
        <v>9</v>
      </c>
      <c r="G2168" s="9">
        <v>9662</v>
      </c>
    </row>
    <row r="2169" spans="1:7" x14ac:dyDescent="0.3">
      <c r="A2169" s="7">
        <v>1000338</v>
      </c>
      <c r="B2169" s="8" t="s">
        <v>588</v>
      </c>
      <c r="C2169" s="8" t="str">
        <f>VLOOKUP(A2169,'[1]Customer Info'!$B$4:$E$904,2,0)</f>
        <v>M</v>
      </c>
      <c r="D2169" s="8" t="str">
        <f t="array" ref="D2169">INDEX('[1]Customer Info'!$D$4:$D$904,MATCH(A2169,'[1]Customer Info'!$B$4:$B$904))</f>
        <v>36-45</v>
      </c>
      <c r="E2169" s="8">
        <f>INDEX('[1]Customer Info'!$B$4:$E$904,MATCH(A2169,'[1]Customer Info'!$B$4:$B$904),4)</f>
        <v>7</v>
      </c>
      <c r="F2169" s="8">
        <v>1</v>
      </c>
      <c r="G2169" s="9">
        <v>11618</v>
      </c>
    </row>
    <row r="2170" spans="1:7" x14ac:dyDescent="0.3">
      <c r="A2170" s="7">
        <v>1000338</v>
      </c>
      <c r="B2170" s="8" t="s">
        <v>295</v>
      </c>
      <c r="C2170" s="8" t="str">
        <f>VLOOKUP(A2170,'[1]Customer Info'!$B$4:$E$904,2,0)</f>
        <v>M</v>
      </c>
      <c r="D2170" s="8" t="str">
        <f t="array" ref="D2170">INDEX('[1]Customer Info'!$D$4:$D$904,MATCH(A2170,'[1]Customer Info'!$B$4:$B$904))</f>
        <v>36-45</v>
      </c>
      <c r="E2170" s="8">
        <f>INDEX('[1]Customer Info'!$B$4:$E$904,MATCH(A2170,'[1]Customer Info'!$B$4:$B$904),4)</f>
        <v>7</v>
      </c>
      <c r="F2170" s="8">
        <v>18</v>
      </c>
      <c r="G2170" s="9">
        <v>2314</v>
      </c>
    </row>
    <row r="2171" spans="1:7" x14ac:dyDescent="0.3">
      <c r="A2171" s="7">
        <v>1000338</v>
      </c>
      <c r="B2171" s="8" t="s">
        <v>404</v>
      </c>
      <c r="C2171" s="8" t="str">
        <f>VLOOKUP(A2171,'[1]Customer Info'!$B$4:$E$904,2,0)</f>
        <v>M</v>
      </c>
      <c r="D2171" s="8" t="str">
        <f t="array" ref="D2171">INDEX('[1]Customer Info'!$D$4:$D$904,MATCH(A2171,'[1]Customer Info'!$B$4:$B$904))</f>
        <v>36-45</v>
      </c>
      <c r="E2171" s="8">
        <f>INDEX('[1]Customer Info'!$B$4:$E$904,MATCH(A2171,'[1]Customer Info'!$B$4:$B$904),4)</f>
        <v>7</v>
      </c>
      <c r="F2171" s="8">
        <v>5</v>
      </c>
      <c r="G2171" s="9">
        <v>5147</v>
      </c>
    </row>
    <row r="2172" spans="1:7" x14ac:dyDescent="0.3">
      <c r="A2172" s="7">
        <v>1000338</v>
      </c>
      <c r="B2172" s="8" t="s">
        <v>351</v>
      </c>
      <c r="C2172" s="8" t="str">
        <f>VLOOKUP(A2172,'[1]Customer Info'!$B$4:$E$904,2,0)</f>
        <v>M</v>
      </c>
      <c r="D2172" s="8" t="str">
        <f t="array" ref="D2172">INDEX('[1]Customer Info'!$D$4:$D$904,MATCH(A2172,'[1]Customer Info'!$B$4:$B$904))</f>
        <v>36-45</v>
      </c>
      <c r="E2172" s="8">
        <f>INDEX('[1]Customer Info'!$B$4:$E$904,MATCH(A2172,'[1]Customer Info'!$B$4:$B$904),4)</f>
        <v>7</v>
      </c>
      <c r="F2172" s="8">
        <v>5</v>
      </c>
      <c r="G2172" s="9">
        <v>7153</v>
      </c>
    </row>
    <row r="2173" spans="1:7" x14ac:dyDescent="0.3">
      <c r="A2173" s="7">
        <v>1000338</v>
      </c>
      <c r="B2173" s="8" t="s">
        <v>1193</v>
      </c>
      <c r="C2173" s="8" t="str">
        <f>VLOOKUP(A2173,'[1]Customer Info'!$B$4:$E$904,2,0)</f>
        <v>M</v>
      </c>
      <c r="D2173" s="8" t="str">
        <f t="array" ref="D2173">INDEX('[1]Customer Info'!$D$4:$D$904,MATCH(A2173,'[1]Customer Info'!$B$4:$B$904))</f>
        <v>36-45</v>
      </c>
      <c r="E2173" s="8">
        <f>INDEX('[1]Customer Info'!$B$4:$E$904,MATCH(A2173,'[1]Customer Info'!$B$4:$B$904),4)</f>
        <v>7</v>
      </c>
      <c r="F2173" s="8">
        <v>16</v>
      </c>
      <c r="G2173" s="9">
        <v>16622</v>
      </c>
    </row>
    <row r="2174" spans="1:7" x14ac:dyDescent="0.3">
      <c r="A2174" s="7">
        <v>1000338</v>
      </c>
      <c r="B2174" s="8" t="s">
        <v>322</v>
      </c>
      <c r="C2174" s="8" t="str">
        <f>VLOOKUP(A2174,'[1]Customer Info'!$B$4:$E$904,2,0)</f>
        <v>M</v>
      </c>
      <c r="D2174" s="8" t="str">
        <f t="array" ref="D2174">INDEX('[1]Customer Info'!$D$4:$D$904,MATCH(A2174,'[1]Customer Info'!$B$4:$B$904))</f>
        <v>36-45</v>
      </c>
      <c r="E2174" s="8">
        <f>INDEX('[1]Customer Info'!$B$4:$E$904,MATCH(A2174,'[1]Customer Info'!$B$4:$B$904),4)</f>
        <v>7</v>
      </c>
      <c r="F2174" s="8">
        <v>5</v>
      </c>
      <c r="G2174" s="9">
        <v>8772</v>
      </c>
    </row>
    <row r="2175" spans="1:7" x14ac:dyDescent="0.3">
      <c r="A2175" s="7">
        <v>1000338</v>
      </c>
      <c r="B2175" s="8" t="s">
        <v>369</v>
      </c>
      <c r="C2175" s="8" t="str">
        <f>VLOOKUP(A2175,'[1]Customer Info'!$B$4:$E$904,2,0)</f>
        <v>M</v>
      </c>
      <c r="D2175" s="8" t="str">
        <f t="array" ref="D2175">INDEX('[1]Customer Info'!$D$4:$D$904,MATCH(A2175,'[1]Customer Info'!$B$4:$B$904))</f>
        <v>36-45</v>
      </c>
      <c r="E2175" s="8">
        <f>INDEX('[1]Customer Info'!$B$4:$E$904,MATCH(A2175,'[1]Customer Info'!$B$4:$B$904),4)</f>
        <v>7</v>
      </c>
      <c r="F2175" s="8">
        <v>1</v>
      </c>
      <c r="G2175" s="9">
        <v>15792</v>
      </c>
    </row>
    <row r="2176" spans="1:7" x14ac:dyDescent="0.3">
      <c r="A2176" s="7">
        <v>1000338</v>
      </c>
      <c r="B2176" s="8" t="s">
        <v>484</v>
      </c>
      <c r="C2176" s="8" t="str">
        <f>VLOOKUP(A2176,'[1]Customer Info'!$B$4:$E$904,2,0)</f>
        <v>M</v>
      </c>
      <c r="D2176" s="8" t="str">
        <f t="array" ref="D2176">INDEX('[1]Customer Info'!$D$4:$D$904,MATCH(A2176,'[1]Customer Info'!$B$4:$B$904))</f>
        <v>36-45</v>
      </c>
      <c r="E2176" s="8">
        <f>INDEX('[1]Customer Info'!$B$4:$E$904,MATCH(A2176,'[1]Customer Info'!$B$4:$B$904),4)</f>
        <v>7</v>
      </c>
      <c r="F2176" s="8">
        <v>5</v>
      </c>
      <c r="G2176" s="9">
        <v>8744</v>
      </c>
    </row>
    <row r="2177" spans="1:7" x14ac:dyDescent="0.3">
      <c r="A2177" s="7">
        <v>1000338</v>
      </c>
      <c r="B2177" s="8" t="s">
        <v>179</v>
      </c>
      <c r="C2177" s="8" t="str">
        <f>VLOOKUP(A2177,'[1]Customer Info'!$B$4:$E$904,2,0)</f>
        <v>M</v>
      </c>
      <c r="D2177" s="8" t="str">
        <f t="array" ref="D2177">INDEX('[1]Customer Info'!$D$4:$D$904,MATCH(A2177,'[1]Customer Info'!$B$4:$B$904))</f>
        <v>36-45</v>
      </c>
      <c r="E2177" s="8">
        <f>INDEX('[1]Customer Info'!$B$4:$E$904,MATCH(A2177,'[1]Customer Info'!$B$4:$B$904),4)</f>
        <v>7</v>
      </c>
      <c r="F2177" s="8">
        <v>15</v>
      </c>
      <c r="G2177" s="9">
        <v>8750</v>
      </c>
    </row>
    <row r="2178" spans="1:7" x14ac:dyDescent="0.3">
      <c r="A2178" s="7">
        <v>1000339</v>
      </c>
      <c r="B2178" s="8" t="s">
        <v>1194</v>
      </c>
      <c r="C2178" s="8" t="str">
        <f>VLOOKUP(A2178,'[1]Customer Info'!$B$4:$E$904,2,0)</f>
        <v>M</v>
      </c>
      <c r="D2178" s="8" t="str">
        <f t="array" ref="D2178">INDEX('[1]Customer Info'!$D$4:$D$904,MATCH(A2178,'[1]Customer Info'!$B$4:$B$904))</f>
        <v>51-55</v>
      </c>
      <c r="E2178" s="8">
        <f>INDEX('[1]Customer Info'!$B$4:$E$904,MATCH(A2178,'[1]Customer Info'!$B$4:$B$904),4)</f>
        <v>7</v>
      </c>
      <c r="F2178" s="8">
        <v>8</v>
      </c>
      <c r="G2178" s="9">
        <v>9728</v>
      </c>
    </row>
    <row r="2179" spans="1:7" x14ac:dyDescent="0.3">
      <c r="A2179" s="7">
        <v>1000339</v>
      </c>
      <c r="B2179" s="8" t="s">
        <v>1195</v>
      </c>
      <c r="C2179" s="8" t="str">
        <f>VLOOKUP(A2179,'[1]Customer Info'!$B$4:$E$904,2,0)</f>
        <v>M</v>
      </c>
      <c r="D2179" s="8" t="str">
        <f t="array" ref="D2179">INDEX('[1]Customer Info'!$D$4:$D$904,MATCH(A2179,'[1]Customer Info'!$B$4:$B$904))</f>
        <v>51-55</v>
      </c>
      <c r="E2179" s="8">
        <f>INDEX('[1]Customer Info'!$B$4:$E$904,MATCH(A2179,'[1]Customer Info'!$B$4:$B$904),4)</f>
        <v>7</v>
      </c>
      <c r="F2179" s="8">
        <v>6</v>
      </c>
      <c r="G2179" s="9">
        <v>16302</v>
      </c>
    </row>
    <row r="2180" spans="1:7" x14ac:dyDescent="0.3">
      <c r="A2180" s="7">
        <v>1000339</v>
      </c>
      <c r="B2180" s="8" t="s">
        <v>681</v>
      </c>
      <c r="C2180" s="8" t="str">
        <f>VLOOKUP(A2180,'[1]Customer Info'!$B$4:$E$904,2,0)</f>
        <v>M</v>
      </c>
      <c r="D2180" s="8" t="str">
        <f t="array" ref="D2180">INDEX('[1]Customer Info'!$D$4:$D$904,MATCH(A2180,'[1]Customer Info'!$B$4:$B$904))</f>
        <v>51-55</v>
      </c>
      <c r="E2180" s="8">
        <f>INDEX('[1]Customer Info'!$B$4:$E$904,MATCH(A2180,'[1]Customer Info'!$B$4:$B$904),4)</f>
        <v>7</v>
      </c>
      <c r="F2180" s="8">
        <v>8</v>
      </c>
      <c r="G2180" s="9">
        <v>6195</v>
      </c>
    </row>
    <row r="2181" spans="1:7" x14ac:dyDescent="0.3">
      <c r="A2181" s="7">
        <v>1000339</v>
      </c>
      <c r="B2181" s="8" t="s">
        <v>668</v>
      </c>
      <c r="C2181" s="8" t="str">
        <f>VLOOKUP(A2181,'[1]Customer Info'!$B$4:$E$904,2,0)</f>
        <v>M</v>
      </c>
      <c r="D2181" s="8" t="str">
        <f t="array" ref="D2181">INDEX('[1]Customer Info'!$D$4:$D$904,MATCH(A2181,'[1]Customer Info'!$B$4:$B$904))</f>
        <v>51-55</v>
      </c>
      <c r="E2181" s="8">
        <f>INDEX('[1]Customer Info'!$B$4:$E$904,MATCH(A2181,'[1]Customer Info'!$B$4:$B$904),4)</f>
        <v>7</v>
      </c>
      <c r="F2181" s="8">
        <v>8</v>
      </c>
      <c r="G2181" s="9">
        <v>10015</v>
      </c>
    </row>
    <row r="2182" spans="1:7" x14ac:dyDescent="0.3">
      <c r="A2182" s="7">
        <v>1000339</v>
      </c>
      <c r="B2182" s="8" t="s">
        <v>607</v>
      </c>
      <c r="C2182" s="8" t="str">
        <f>VLOOKUP(A2182,'[1]Customer Info'!$B$4:$E$904,2,0)</f>
        <v>M</v>
      </c>
      <c r="D2182" s="8" t="str">
        <f t="array" ref="D2182">INDEX('[1]Customer Info'!$D$4:$D$904,MATCH(A2182,'[1]Customer Info'!$B$4:$B$904))</f>
        <v>51-55</v>
      </c>
      <c r="E2182" s="8">
        <f>INDEX('[1]Customer Info'!$B$4:$E$904,MATCH(A2182,'[1]Customer Info'!$B$4:$B$904),4)</f>
        <v>7</v>
      </c>
      <c r="F2182" s="8">
        <v>8</v>
      </c>
      <c r="G2182" s="9">
        <v>8080</v>
      </c>
    </row>
    <row r="2183" spans="1:7" x14ac:dyDescent="0.3">
      <c r="A2183" s="7">
        <v>1000339</v>
      </c>
      <c r="B2183" s="8" t="s">
        <v>224</v>
      </c>
      <c r="C2183" s="8" t="str">
        <f>VLOOKUP(A2183,'[1]Customer Info'!$B$4:$E$904,2,0)</f>
        <v>M</v>
      </c>
      <c r="D2183" s="8" t="str">
        <f t="array" ref="D2183">INDEX('[1]Customer Info'!$D$4:$D$904,MATCH(A2183,'[1]Customer Info'!$B$4:$B$904))</f>
        <v>51-55</v>
      </c>
      <c r="E2183" s="8">
        <f>INDEX('[1]Customer Info'!$B$4:$E$904,MATCH(A2183,'[1]Customer Info'!$B$4:$B$904),4)</f>
        <v>7</v>
      </c>
      <c r="F2183" s="8">
        <v>1</v>
      </c>
      <c r="G2183" s="9">
        <v>11443</v>
      </c>
    </row>
    <row r="2184" spans="1:7" x14ac:dyDescent="0.3">
      <c r="A2184" s="7">
        <v>1000340</v>
      </c>
      <c r="B2184" s="8" t="s">
        <v>91</v>
      </c>
      <c r="C2184" s="8" t="str">
        <f>VLOOKUP(A2184,'[1]Customer Info'!$B$4:$E$904,2,0)</f>
        <v>F</v>
      </c>
      <c r="D2184" s="8" t="str">
        <f t="array" ref="D2184">INDEX('[1]Customer Info'!$D$4:$D$904,MATCH(A2184,'[1]Customer Info'!$B$4:$B$904))</f>
        <v>26-35</v>
      </c>
      <c r="E2184" s="8">
        <f>INDEX('[1]Customer Info'!$B$4:$E$904,MATCH(A2184,'[1]Customer Info'!$B$4:$B$904),4)</f>
        <v>3</v>
      </c>
      <c r="F2184" s="8">
        <v>3</v>
      </c>
      <c r="G2184" s="9">
        <v>5536</v>
      </c>
    </row>
    <row r="2185" spans="1:7" x14ac:dyDescent="0.3">
      <c r="A2185" s="7">
        <v>1000340</v>
      </c>
      <c r="B2185" s="8" t="s">
        <v>164</v>
      </c>
      <c r="C2185" s="8" t="str">
        <f>VLOOKUP(A2185,'[1]Customer Info'!$B$4:$E$904,2,0)</f>
        <v>F</v>
      </c>
      <c r="D2185" s="8" t="str">
        <f t="array" ref="D2185">INDEX('[1]Customer Info'!$D$4:$D$904,MATCH(A2185,'[1]Customer Info'!$B$4:$B$904))</f>
        <v>26-35</v>
      </c>
      <c r="E2185" s="8">
        <f>INDEX('[1]Customer Info'!$B$4:$E$904,MATCH(A2185,'[1]Customer Info'!$B$4:$B$904),4)</f>
        <v>3</v>
      </c>
      <c r="F2185" s="8">
        <v>13</v>
      </c>
      <c r="G2185" s="9">
        <v>962</v>
      </c>
    </row>
    <row r="2186" spans="1:7" x14ac:dyDescent="0.3">
      <c r="A2186" s="7">
        <v>1000340</v>
      </c>
      <c r="B2186" s="8" t="s">
        <v>1033</v>
      </c>
      <c r="C2186" s="8" t="str">
        <f>VLOOKUP(A2186,'[1]Customer Info'!$B$4:$E$904,2,0)</f>
        <v>F</v>
      </c>
      <c r="D2186" s="8" t="str">
        <f t="array" ref="D2186">INDEX('[1]Customer Info'!$D$4:$D$904,MATCH(A2186,'[1]Customer Info'!$B$4:$B$904))</f>
        <v>26-35</v>
      </c>
      <c r="E2186" s="8">
        <f>INDEX('[1]Customer Info'!$B$4:$E$904,MATCH(A2186,'[1]Customer Info'!$B$4:$B$904),4)</f>
        <v>3</v>
      </c>
      <c r="F2186" s="8">
        <v>11</v>
      </c>
      <c r="G2186" s="9">
        <v>4552</v>
      </c>
    </row>
    <row r="2187" spans="1:7" x14ac:dyDescent="0.3">
      <c r="A2187" s="7">
        <v>1000340</v>
      </c>
      <c r="B2187" s="8" t="s">
        <v>1196</v>
      </c>
      <c r="C2187" s="8" t="str">
        <f>VLOOKUP(A2187,'[1]Customer Info'!$B$4:$E$904,2,0)</f>
        <v>F</v>
      </c>
      <c r="D2187" s="8" t="str">
        <f t="array" ref="D2187">INDEX('[1]Customer Info'!$D$4:$D$904,MATCH(A2187,'[1]Customer Info'!$B$4:$B$904))</f>
        <v>26-35</v>
      </c>
      <c r="E2187" s="8">
        <f>INDEX('[1]Customer Info'!$B$4:$E$904,MATCH(A2187,'[1]Customer Info'!$B$4:$B$904),4)</f>
        <v>3</v>
      </c>
      <c r="F2187" s="8">
        <v>5</v>
      </c>
      <c r="G2187" s="9">
        <v>5442</v>
      </c>
    </row>
    <row r="2188" spans="1:7" x14ac:dyDescent="0.3">
      <c r="A2188" s="7">
        <v>1000340</v>
      </c>
      <c r="B2188" s="8" t="s">
        <v>324</v>
      </c>
      <c r="C2188" s="8" t="str">
        <f>VLOOKUP(A2188,'[1]Customer Info'!$B$4:$E$904,2,0)</f>
        <v>F</v>
      </c>
      <c r="D2188" s="8" t="str">
        <f t="array" ref="D2188">INDEX('[1]Customer Info'!$D$4:$D$904,MATCH(A2188,'[1]Customer Info'!$B$4:$B$904))</f>
        <v>26-35</v>
      </c>
      <c r="E2188" s="8">
        <f>INDEX('[1]Customer Info'!$B$4:$E$904,MATCH(A2188,'[1]Customer Info'!$B$4:$B$904),4)</f>
        <v>3</v>
      </c>
      <c r="F2188" s="8">
        <v>1</v>
      </c>
      <c r="G2188" s="9">
        <v>18951</v>
      </c>
    </row>
    <row r="2189" spans="1:7" x14ac:dyDescent="0.3">
      <c r="A2189" s="7">
        <v>1000340</v>
      </c>
      <c r="B2189" s="8" t="s">
        <v>787</v>
      </c>
      <c r="C2189" s="8" t="str">
        <f>VLOOKUP(A2189,'[1]Customer Info'!$B$4:$E$904,2,0)</f>
        <v>F</v>
      </c>
      <c r="D2189" s="8" t="str">
        <f t="array" ref="D2189">INDEX('[1]Customer Info'!$D$4:$D$904,MATCH(A2189,'[1]Customer Info'!$B$4:$B$904))</f>
        <v>26-35</v>
      </c>
      <c r="E2189" s="8">
        <f>INDEX('[1]Customer Info'!$B$4:$E$904,MATCH(A2189,'[1]Customer Info'!$B$4:$B$904),4)</f>
        <v>3</v>
      </c>
      <c r="F2189" s="8">
        <v>8</v>
      </c>
      <c r="G2189" s="9">
        <v>6008</v>
      </c>
    </row>
    <row r="2190" spans="1:7" x14ac:dyDescent="0.3">
      <c r="A2190" s="7">
        <v>1000340</v>
      </c>
      <c r="B2190" s="8" t="s">
        <v>467</v>
      </c>
      <c r="C2190" s="8" t="str">
        <f>VLOOKUP(A2190,'[1]Customer Info'!$B$4:$E$904,2,0)</f>
        <v>F</v>
      </c>
      <c r="D2190" s="8" t="str">
        <f t="array" ref="D2190">INDEX('[1]Customer Info'!$D$4:$D$904,MATCH(A2190,'[1]Customer Info'!$B$4:$B$904))</f>
        <v>26-35</v>
      </c>
      <c r="E2190" s="8">
        <f>INDEX('[1]Customer Info'!$B$4:$E$904,MATCH(A2190,'[1]Customer Info'!$B$4:$B$904),4)</f>
        <v>3</v>
      </c>
      <c r="F2190" s="8">
        <v>3</v>
      </c>
      <c r="G2190" s="9">
        <v>13708</v>
      </c>
    </row>
    <row r="2191" spans="1:7" x14ac:dyDescent="0.3">
      <c r="A2191" s="7">
        <v>1000342</v>
      </c>
      <c r="B2191" s="8" t="s">
        <v>1197</v>
      </c>
      <c r="C2191" s="8" t="str">
        <f>VLOOKUP(A2191,'[1]Customer Info'!$B$4:$E$904,2,0)</f>
        <v>M</v>
      </c>
      <c r="D2191" s="8" t="str">
        <f t="array" ref="D2191">INDEX('[1]Customer Info'!$D$4:$D$904,MATCH(A2191,'[1]Customer Info'!$B$4:$B$904))</f>
        <v>18-25</v>
      </c>
      <c r="E2191" s="8">
        <f>INDEX('[1]Customer Info'!$B$4:$E$904,MATCH(A2191,'[1]Customer Info'!$B$4:$B$904),4)</f>
        <v>12</v>
      </c>
      <c r="F2191" s="8">
        <v>2</v>
      </c>
      <c r="G2191" s="9">
        <v>9952</v>
      </c>
    </row>
    <row r="2192" spans="1:7" x14ac:dyDescent="0.3">
      <c r="A2192" s="7">
        <v>1000342</v>
      </c>
      <c r="B2192" s="8" t="s">
        <v>941</v>
      </c>
      <c r="C2192" s="8" t="str">
        <f>VLOOKUP(A2192,'[1]Customer Info'!$B$4:$E$904,2,0)</f>
        <v>M</v>
      </c>
      <c r="D2192" s="8" t="str">
        <f t="array" ref="D2192">INDEX('[1]Customer Info'!$D$4:$D$904,MATCH(A2192,'[1]Customer Info'!$B$4:$B$904))</f>
        <v>18-25</v>
      </c>
      <c r="E2192" s="8">
        <f>INDEX('[1]Customer Info'!$B$4:$E$904,MATCH(A2192,'[1]Customer Info'!$B$4:$B$904),4)</f>
        <v>12</v>
      </c>
      <c r="F2192" s="8">
        <v>1</v>
      </c>
      <c r="G2192" s="9">
        <v>15902</v>
      </c>
    </row>
    <row r="2193" spans="1:7" x14ac:dyDescent="0.3">
      <c r="A2193" s="7">
        <v>1000342</v>
      </c>
      <c r="B2193" s="8" t="s">
        <v>731</v>
      </c>
      <c r="C2193" s="8" t="str">
        <f>VLOOKUP(A2193,'[1]Customer Info'!$B$4:$E$904,2,0)</f>
        <v>M</v>
      </c>
      <c r="D2193" s="8" t="str">
        <f t="array" ref="D2193">INDEX('[1]Customer Info'!$D$4:$D$904,MATCH(A2193,'[1]Customer Info'!$B$4:$B$904))</f>
        <v>18-25</v>
      </c>
      <c r="E2193" s="8">
        <f>INDEX('[1]Customer Info'!$B$4:$E$904,MATCH(A2193,'[1]Customer Info'!$B$4:$B$904),4)</f>
        <v>12</v>
      </c>
      <c r="F2193" s="8">
        <v>1</v>
      </c>
      <c r="G2193" s="9">
        <v>15785</v>
      </c>
    </row>
    <row r="2194" spans="1:7" x14ac:dyDescent="0.3">
      <c r="A2194" s="7">
        <v>1000342</v>
      </c>
      <c r="B2194" s="8" t="s">
        <v>1198</v>
      </c>
      <c r="C2194" s="8" t="str">
        <f>VLOOKUP(A2194,'[1]Customer Info'!$B$4:$E$904,2,0)</f>
        <v>M</v>
      </c>
      <c r="D2194" s="8" t="str">
        <f t="array" ref="D2194">INDEX('[1]Customer Info'!$D$4:$D$904,MATCH(A2194,'[1]Customer Info'!$B$4:$B$904))</f>
        <v>18-25</v>
      </c>
      <c r="E2194" s="8">
        <f>INDEX('[1]Customer Info'!$B$4:$E$904,MATCH(A2194,'[1]Customer Info'!$B$4:$B$904),4)</f>
        <v>12</v>
      </c>
      <c r="F2194" s="8">
        <v>1</v>
      </c>
      <c r="G2194" s="9">
        <v>3962</v>
      </c>
    </row>
    <row r="2195" spans="1:7" x14ac:dyDescent="0.3">
      <c r="A2195" s="7">
        <v>1000342</v>
      </c>
      <c r="B2195" s="8" t="s">
        <v>166</v>
      </c>
      <c r="C2195" s="8" t="str">
        <f>VLOOKUP(A2195,'[1]Customer Info'!$B$4:$E$904,2,0)</f>
        <v>M</v>
      </c>
      <c r="D2195" s="8" t="str">
        <f t="array" ref="D2195">INDEX('[1]Customer Info'!$D$4:$D$904,MATCH(A2195,'[1]Customer Info'!$B$4:$B$904))</f>
        <v>18-25</v>
      </c>
      <c r="E2195" s="8">
        <f>INDEX('[1]Customer Info'!$B$4:$E$904,MATCH(A2195,'[1]Customer Info'!$B$4:$B$904),4)</f>
        <v>12</v>
      </c>
      <c r="F2195" s="8">
        <v>5</v>
      </c>
      <c r="G2195" s="9">
        <v>6941</v>
      </c>
    </row>
    <row r="2196" spans="1:7" x14ac:dyDescent="0.3">
      <c r="A2196" s="7">
        <v>1000342</v>
      </c>
      <c r="B2196" s="8" t="s">
        <v>1199</v>
      </c>
      <c r="C2196" s="8" t="str">
        <f>VLOOKUP(A2196,'[1]Customer Info'!$B$4:$E$904,2,0)</f>
        <v>M</v>
      </c>
      <c r="D2196" s="8" t="str">
        <f t="array" ref="D2196">INDEX('[1]Customer Info'!$D$4:$D$904,MATCH(A2196,'[1]Customer Info'!$B$4:$B$904))</f>
        <v>18-25</v>
      </c>
      <c r="E2196" s="8">
        <f>INDEX('[1]Customer Info'!$B$4:$E$904,MATCH(A2196,'[1]Customer Info'!$B$4:$B$904),4)</f>
        <v>12</v>
      </c>
      <c r="F2196" s="8">
        <v>8</v>
      </c>
      <c r="G2196" s="9">
        <v>7820</v>
      </c>
    </row>
    <row r="2197" spans="1:7" x14ac:dyDescent="0.3">
      <c r="A2197" s="7">
        <v>1000342</v>
      </c>
      <c r="B2197" s="8" t="s">
        <v>208</v>
      </c>
      <c r="C2197" s="8" t="str">
        <f>VLOOKUP(A2197,'[1]Customer Info'!$B$4:$E$904,2,0)</f>
        <v>M</v>
      </c>
      <c r="D2197" s="8" t="str">
        <f t="array" ref="D2197">INDEX('[1]Customer Info'!$D$4:$D$904,MATCH(A2197,'[1]Customer Info'!$B$4:$B$904))</f>
        <v>18-25</v>
      </c>
      <c r="E2197" s="8">
        <f>INDEX('[1]Customer Info'!$B$4:$E$904,MATCH(A2197,'[1]Customer Info'!$B$4:$B$904),4)</f>
        <v>12</v>
      </c>
      <c r="F2197" s="8">
        <v>1</v>
      </c>
      <c r="G2197" s="9">
        <v>15383</v>
      </c>
    </row>
    <row r="2198" spans="1:7" x14ac:dyDescent="0.3">
      <c r="A2198" s="7">
        <v>1000342</v>
      </c>
      <c r="B2198" s="8" t="s">
        <v>1200</v>
      </c>
      <c r="C2198" s="8" t="str">
        <f>VLOOKUP(A2198,'[1]Customer Info'!$B$4:$E$904,2,0)</f>
        <v>M</v>
      </c>
      <c r="D2198" s="8" t="str">
        <f t="array" ref="D2198">INDEX('[1]Customer Info'!$D$4:$D$904,MATCH(A2198,'[1]Customer Info'!$B$4:$B$904))</f>
        <v>18-25</v>
      </c>
      <c r="E2198" s="8">
        <f>INDEX('[1]Customer Info'!$B$4:$E$904,MATCH(A2198,'[1]Customer Info'!$B$4:$B$904),4)</f>
        <v>12</v>
      </c>
      <c r="F2198" s="8">
        <v>5</v>
      </c>
      <c r="G2198" s="9">
        <v>7159</v>
      </c>
    </row>
    <row r="2199" spans="1:7" x14ac:dyDescent="0.3">
      <c r="A2199" s="7">
        <v>1000342</v>
      </c>
      <c r="B2199" s="8" t="s">
        <v>415</v>
      </c>
      <c r="C2199" s="8" t="str">
        <f>VLOOKUP(A2199,'[1]Customer Info'!$B$4:$E$904,2,0)</f>
        <v>M</v>
      </c>
      <c r="D2199" s="8" t="str">
        <f t="array" ref="D2199">INDEX('[1]Customer Info'!$D$4:$D$904,MATCH(A2199,'[1]Customer Info'!$B$4:$B$904))</f>
        <v>18-25</v>
      </c>
      <c r="E2199" s="8">
        <f>INDEX('[1]Customer Info'!$B$4:$E$904,MATCH(A2199,'[1]Customer Info'!$B$4:$B$904),4)</f>
        <v>12</v>
      </c>
      <c r="F2199" s="8">
        <v>1</v>
      </c>
      <c r="G2199" s="9">
        <v>15211</v>
      </c>
    </row>
    <row r="2200" spans="1:7" x14ac:dyDescent="0.3">
      <c r="A2200" s="7">
        <v>1000343</v>
      </c>
      <c r="B2200" s="8" t="s">
        <v>1192</v>
      </c>
      <c r="C2200" s="8" t="str">
        <f>VLOOKUP(A2200,'[1]Customer Info'!$B$4:$E$904,2,0)</f>
        <v>F</v>
      </c>
      <c r="D2200" s="8" t="str">
        <f t="array" ref="D2200">INDEX('[1]Customer Info'!$D$4:$D$904,MATCH(A2200,'[1]Customer Info'!$B$4:$B$904))</f>
        <v>36-45</v>
      </c>
      <c r="E2200" s="8">
        <f>INDEX('[1]Customer Info'!$B$4:$E$904,MATCH(A2200,'[1]Customer Info'!$B$4:$B$904),4)</f>
        <v>3</v>
      </c>
      <c r="F2200" s="8">
        <v>9</v>
      </c>
      <c r="G2200" s="9">
        <v>18362</v>
      </c>
    </row>
    <row r="2201" spans="1:7" x14ac:dyDescent="0.3">
      <c r="A2201" s="7">
        <v>1000343</v>
      </c>
      <c r="B2201" s="8" t="s">
        <v>1201</v>
      </c>
      <c r="C2201" s="8" t="str">
        <f>VLOOKUP(A2201,'[1]Customer Info'!$B$4:$E$904,2,0)</f>
        <v>F</v>
      </c>
      <c r="D2201" s="8" t="str">
        <f t="array" ref="D2201">INDEX('[1]Customer Info'!$D$4:$D$904,MATCH(A2201,'[1]Customer Info'!$B$4:$B$904))</f>
        <v>36-45</v>
      </c>
      <c r="E2201" s="8">
        <f>INDEX('[1]Customer Info'!$B$4:$E$904,MATCH(A2201,'[1]Customer Info'!$B$4:$B$904),4)</f>
        <v>3</v>
      </c>
      <c r="F2201" s="8">
        <v>3</v>
      </c>
      <c r="G2201" s="9">
        <v>10909</v>
      </c>
    </row>
    <row r="2202" spans="1:7" x14ac:dyDescent="0.3">
      <c r="A2202" s="7">
        <v>1000343</v>
      </c>
      <c r="B2202" s="8" t="s">
        <v>1202</v>
      </c>
      <c r="C2202" s="8" t="str">
        <f>VLOOKUP(A2202,'[1]Customer Info'!$B$4:$E$904,2,0)</f>
        <v>F</v>
      </c>
      <c r="D2202" s="8" t="str">
        <f t="array" ref="D2202">INDEX('[1]Customer Info'!$D$4:$D$904,MATCH(A2202,'[1]Customer Info'!$B$4:$B$904))</f>
        <v>36-45</v>
      </c>
      <c r="E2202" s="8">
        <f>INDEX('[1]Customer Info'!$B$4:$E$904,MATCH(A2202,'[1]Customer Info'!$B$4:$B$904),4)</f>
        <v>3</v>
      </c>
      <c r="F2202" s="8">
        <v>5</v>
      </c>
      <c r="G2202" s="9">
        <v>5305</v>
      </c>
    </row>
    <row r="2203" spans="1:7" x14ac:dyDescent="0.3">
      <c r="A2203" s="7">
        <v>1000343</v>
      </c>
      <c r="B2203" s="8" t="s">
        <v>1203</v>
      </c>
      <c r="C2203" s="8" t="str">
        <f>VLOOKUP(A2203,'[1]Customer Info'!$B$4:$E$904,2,0)</f>
        <v>F</v>
      </c>
      <c r="D2203" s="8" t="str">
        <f t="array" ref="D2203">INDEX('[1]Customer Info'!$D$4:$D$904,MATCH(A2203,'[1]Customer Info'!$B$4:$B$904))</f>
        <v>36-45</v>
      </c>
      <c r="E2203" s="8">
        <f>INDEX('[1]Customer Info'!$B$4:$E$904,MATCH(A2203,'[1]Customer Info'!$B$4:$B$904),4)</f>
        <v>3</v>
      </c>
      <c r="F2203" s="8">
        <v>11</v>
      </c>
      <c r="G2203" s="9">
        <v>3146</v>
      </c>
    </row>
    <row r="2204" spans="1:7" x14ac:dyDescent="0.3">
      <c r="A2204" s="7">
        <v>1000343</v>
      </c>
      <c r="B2204" s="8" t="s">
        <v>141</v>
      </c>
      <c r="C2204" s="8" t="str">
        <f>VLOOKUP(A2204,'[1]Customer Info'!$B$4:$E$904,2,0)</f>
        <v>F</v>
      </c>
      <c r="D2204" s="8" t="str">
        <f t="array" ref="D2204">INDEX('[1]Customer Info'!$D$4:$D$904,MATCH(A2204,'[1]Customer Info'!$B$4:$B$904))</f>
        <v>36-45</v>
      </c>
      <c r="E2204" s="8">
        <f>INDEX('[1]Customer Info'!$B$4:$E$904,MATCH(A2204,'[1]Customer Info'!$B$4:$B$904),4)</f>
        <v>3</v>
      </c>
      <c r="F2204" s="8">
        <v>13</v>
      </c>
      <c r="G2204" s="9">
        <v>753</v>
      </c>
    </row>
    <row r="2205" spans="1:7" x14ac:dyDescent="0.3">
      <c r="A2205" s="7">
        <v>1000343</v>
      </c>
      <c r="B2205" s="8" t="s">
        <v>121</v>
      </c>
      <c r="C2205" s="8" t="str">
        <f>VLOOKUP(A2205,'[1]Customer Info'!$B$4:$E$904,2,0)</f>
        <v>F</v>
      </c>
      <c r="D2205" s="8" t="str">
        <f t="array" ref="D2205">INDEX('[1]Customer Info'!$D$4:$D$904,MATCH(A2205,'[1]Customer Info'!$B$4:$B$904))</f>
        <v>36-45</v>
      </c>
      <c r="E2205" s="8">
        <f>INDEX('[1]Customer Info'!$B$4:$E$904,MATCH(A2205,'[1]Customer Info'!$B$4:$B$904),4)</f>
        <v>3</v>
      </c>
      <c r="F2205" s="8">
        <v>8</v>
      </c>
      <c r="G2205" s="9">
        <v>6147</v>
      </c>
    </row>
    <row r="2206" spans="1:7" x14ac:dyDescent="0.3">
      <c r="A2206" s="7">
        <v>1000343</v>
      </c>
      <c r="B2206" s="8" t="s">
        <v>758</v>
      </c>
      <c r="C2206" s="8" t="str">
        <f>VLOOKUP(A2206,'[1]Customer Info'!$B$4:$E$904,2,0)</f>
        <v>F</v>
      </c>
      <c r="D2206" s="8" t="str">
        <f t="array" ref="D2206">INDEX('[1]Customer Info'!$D$4:$D$904,MATCH(A2206,'[1]Customer Info'!$B$4:$B$904))</f>
        <v>36-45</v>
      </c>
      <c r="E2206" s="8">
        <f>INDEX('[1]Customer Info'!$B$4:$E$904,MATCH(A2206,'[1]Customer Info'!$B$4:$B$904),4)</f>
        <v>3</v>
      </c>
      <c r="F2206" s="8">
        <v>1</v>
      </c>
      <c r="G2206" s="9">
        <v>8316</v>
      </c>
    </row>
    <row r="2207" spans="1:7" x14ac:dyDescent="0.3">
      <c r="A2207" s="7">
        <v>1000344</v>
      </c>
      <c r="B2207" s="8" t="s">
        <v>89</v>
      </c>
      <c r="C2207" s="8" t="str">
        <f>VLOOKUP(A2207,'[1]Customer Info'!$B$4:$E$904,2,0)</f>
        <v>M</v>
      </c>
      <c r="D2207" s="8" t="str">
        <f t="array" ref="D2207">INDEX('[1]Customer Info'!$D$4:$D$904,MATCH(A2207,'[1]Customer Info'!$B$4:$B$904))</f>
        <v>36-45</v>
      </c>
      <c r="E2207" s="8">
        <f>INDEX('[1]Customer Info'!$B$4:$E$904,MATCH(A2207,'[1]Customer Info'!$B$4:$B$904),4)</f>
        <v>14</v>
      </c>
      <c r="F2207" s="8">
        <v>1</v>
      </c>
      <c r="G2207" s="9">
        <v>15738</v>
      </c>
    </row>
    <row r="2208" spans="1:7" x14ac:dyDescent="0.3">
      <c r="A2208" s="7">
        <v>1000344</v>
      </c>
      <c r="B2208" s="8" t="s">
        <v>167</v>
      </c>
      <c r="C2208" s="8" t="str">
        <f>VLOOKUP(A2208,'[1]Customer Info'!$B$4:$E$904,2,0)</f>
        <v>M</v>
      </c>
      <c r="D2208" s="8" t="str">
        <f t="array" ref="D2208">INDEX('[1]Customer Info'!$D$4:$D$904,MATCH(A2208,'[1]Customer Info'!$B$4:$B$904))</f>
        <v>36-45</v>
      </c>
      <c r="E2208" s="8">
        <f>INDEX('[1]Customer Info'!$B$4:$E$904,MATCH(A2208,'[1]Customer Info'!$B$4:$B$904),4)</f>
        <v>14</v>
      </c>
      <c r="F2208" s="8">
        <v>8</v>
      </c>
      <c r="G2208" s="9">
        <v>2217</v>
      </c>
    </row>
    <row r="2209" spans="1:7" x14ac:dyDescent="0.3">
      <c r="A2209" s="7">
        <v>1000344</v>
      </c>
      <c r="B2209" s="8" t="s">
        <v>1204</v>
      </c>
      <c r="C2209" s="8" t="str">
        <f>VLOOKUP(A2209,'[1]Customer Info'!$B$4:$E$904,2,0)</f>
        <v>M</v>
      </c>
      <c r="D2209" s="8" t="str">
        <f t="array" ref="D2209">INDEX('[1]Customer Info'!$D$4:$D$904,MATCH(A2209,'[1]Customer Info'!$B$4:$B$904))</f>
        <v>36-45</v>
      </c>
      <c r="E2209" s="8">
        <f>INDEX('[1]Customer Info'!$B$4:$E$904,MATCH(A2209,'[1]Customer Info'!$B$4:$B$904),4)</f>
        <v>14</v>
      </c>
      <c r="F2209" s="8">
        <v>1</v>
      </c>
      <c r="G2209" s="9">
        <v>11505</v>
      </c>
    </row>
    <row r="2210" spans="1:7" x14ac:dyDescent="0.3">
      <c r="A2210" s="7">
        <v>1000344</v>
      </c>
      <c r="B2210" s="8" t="s">
        <v>416</v>
      </c>
      <c r="C2210" s="8" t="str">
        <f>VLOOKUP(A2210,'[1]Customer Info'!$B$4:$E$904,2,0)</f>
        <v>M</v>
      </c>
      <c r="D2210" s="8" t="str">
        <f t="array" ref="D2210">INDEX('[1]Customer Info'!$D$4:$D$904,MATCH(A2210,'[1]Customer Info'!$B$4:$B$904))</f>
        <v>36-45</v>
      </c>
      <c r="E2210" s="8">
        <f>INDEX('[1]Customer Info'!$B$4:$E$904,MATCH(A2210,'[1]Customer Info'!$B$4:$B$904),4)</f>
        <v>14</v>
      </c>
      <c r="F2210" s="8">
        <v>1</v>
      </c>
      <c r="G2210" s="9">
        <v>15470</v>
      </c>
    </row>
    <row r="2211" spans="1:7" x14ac:dyDescent="0.3">
      <c r="A2211" s="7">
        <v>1000345</v>
      </c>
      <c r="B2211" s="8" t="s">
        <v>550</v>
      </c>
      <c r="C2211" s="8" t="str">
        <f>VLOOKUP(A2211,'[1]Customer Info'!$B$4:$E$904,2,0)</f>
        <v>M</v>
      </c>
      <c r="D2211" s="8" t="str">
        <f t="array" ref="D2211">INDEX('[1]Customer Info'!$D$4:$D$904,MATCH(A2211,'[1]Customer Info'!$B$4:$B$904))</f>
        <v>26-35</v>
      </c>
      <c r="E2211" s="8">
        <f>INDEX('[1]Customer Info'!$B$4:$E$904,MATCH(A2211,'[1]Customer Info'!$B$4:$B$904),4)</f>
        <v>12</v>
      </c>
      <c r="F2211" s="8">
        <v>1</v>
      </c>
      <c r="G2211" s="9">
        <v>19565</v>
      </c>
    </row>
    <row r="2212" spans="1:7" x14ac:dyDescent="0.3">
      <c r="A2212" s="7">
        <v>1000345</v>
      </c>
      <c r="B2212" s="8" t="s">
        <v>371</v>
      </c>
      <c r="C2212" s="8" t="str">
        <f>VLOOKUP(A2212,'[1]Customer Info'!$B$4:$E$904,2,0)</f>
        <v>M</v>
      </c>
      <c r="D2212" s="8" t="str">
        <f t="array" ref="D2212">INDEX('[1]Customer Info'!$D$4:$D$904,MATCH(A2212,'[1]Customer Info'!$B$4:$B$904))</f>
        <v>26-35</v>
      </c>
      <c r="E2212" s="8">
        <f>INDEX('[1]Customer Info'!$B$4:$E$904,MATCH(A2212,'[1]Customer Info'!$B$4:$B$904),4)</f>
        <v>12</v>
      </c>
      <c r="F2212" s="8">
        <v>5</v>
      </c>
      <c r="G2212" s="9">
        <v>8593</v>
      </c>
    </row>
    <row r="2213" spans="1:7" x14ac:dyDescent="0.3">
      <c r="A2213" s="7">
        <v>1000346</v>
      </c>
      <c r="B2213" s="8" t="s">
        <v>956</v>
      </c>
      <c r="C2213" s="8" t="str">
        <f>VLOOKUP(A2213,'[1]Customer Info'!$B$4:$E$904,2,0)</f>
        <v>F</v>
      </c>
      <c r="D2213" s="8" t="str">
        <f t="array" ref="D2213">INDEX('[1]Customer Info'!$D$4:$D$904,MATCH(A2213,'[1]Customer Info'!$B$4:$B$904))</f>
        <v>26-35</v>
      </c>
      <c r="E2213" s="8">
        <f>INDEX('[1]Customer Info'!$B$4:$E$904,MATCH(A2213,'[1]Customer Info'!$B$4:$B$904),4)</f>
        <v>0</v>
      </c>
      <c r="F2213" s="8">
        <v>5</v>
      </c>
      <c r="G2213" s="9">
        <v>8685</v>
      </c>
    </row>
    <row r="2214" spans="1:7" x14ac:dyDescent="0.3">
      <c r="A2214" s="7">
        <v>1000346</v>
      </c>
      <c r="B2214" s="8" t="s">
        <v>1205</v>
      </c>
      <c r="C2214" s="8" t="str">
        <f>VLOOKUP(A2214,'[1]Customer Info'!$B$4:$E$904,2,0)</f>
        <v>F</v>
      </c>
      <c r="D2214" s="8" t="str">
        <f t="array" ref="D2214">INDEX('[1]Customer Info'!$D$4:$D$904,MATCH(A2214,'[1]Customer Info'!$B$4:$B$904))</f>
        <v>26-35</v>
      </c>
      <c r="E2214" s="8">
        <f>INDEX('[1]Customer Info'!$B$4:$E$904,MATCH(A2214,'[1]Customer Info'!$B$4:$B$904),4)</f>
        <v>0</v>
      </c>
      <c r="F2214" s="8">
        <v>8</v>
      </c>
      <c r="G2214" s="9">
        <v>2162</v>
      </c>
    </row>
    <row r="2215" spans="1:7" x14ac:dyDescent="0.3">
      <c r="A2215" s="7">
        <v>1000346</v>
      </c>
      <c r="B2215" s="8" t="s">
        <v>1206</v>
      </c>
      <c r="C2215" s="8" t="str">
        <f>VLOOKUP(A2215,'[1]Customer Info'!$B$4:$E$904,2,0)</f>
        <v>F</v>
      </c>
      <c r="D2215" s="8" t="str">
        <f t="array" ref="D2215">INDEX('[1]Customer Info'!$D$4:$D$904,MATCH(A2215,'[1]Customer Info'!$B$4:$B$904))</f>
        <v>26-35</v>
      </c>
      <c r="E2215" s="8">
        <f>INDEX('[1]Customer Info'!$B$4:$E$904,MATCH(A2215,'[1]Customer Info'!$B$4:$B$904),4)</f>
        <v>0</v>
      </c>
      <c r="F2215" s="8">
        <v>12</v>
      </c>
      <c r="G2215" s="9">
        <v>1768</v>
      </c>
    </row>
    <row r="2216" spans="1:7" x14ac:dyDescent="0.3">
      <c r="A2216" s="7">
        <v>1000346</v>
      </c>
      <c r="B2216" s="8" t="s">
        <v>1207</v>
      </c>
      <c r="C2216" s="8" t="str">
        <f>VLOOKUP(A2216,'[1]Customer Info'!$B$4:$E$904,2,0)</f>
        <v>F</v>
      </c>
      <c r="D2216" s="8" t="str">
        <f t="array" ref="D2216">INDEX('[1]Customer Info'!$D$4:$D$904,MATCH(A2216,'[1]Customer Info'!$B$4:$B$904))</f>
        <v>26-35</v>
      </c>
      <c r="E2216" s="8">
        <f>INDEX('[1]Customer Info'!$B$4:$E$904,MATCH(A2216,'[1]Customer Info'!$B$4:$B$904),4)</f>
        <v>0</v>
      </c>
      <c r="F2216" s="8">
        <v>5</v>
      </c>
      <c r="G2216" s="9">
        <v>8691</v>
      </c>
    </row>
    <row r="2217" spans="1:7" x14ac:dyDescent="0.3">
      <c r="A2217" s="7">
        <v>1000346</v>
      </c>
      <c r="B2217" s="8" t="s">
        <v>445</v>
      </c>
      <c r="C2217" s="8" t="str">
        <f>VLOOKUP(A2217,'[1]Customer Info'!$B$4:$E$904,2,0)</f>
        <v>F</v>
      </c>
      <c r="D2217" s="8" t="str">
        <f t="array" ref="D2217">INDEX('[1]Customer Info'!$D$4:$D$904,MATCH(A2217,'[1]Customer Info'!$B$4:$B$904))</f>
        <v>26-35</v>
      </c>
      <c r="E2217" s="8">
        <f>INDEX('[1]Customer Info'!$B$4:$E$904,MATCH(A2217,'[1]Customer Info'!$B$4:$B$904),4)</f>
        <v>0</v>
      </c>
      <c r="F2217" s="8">
        <v>3</v>
      </c>
      <c r="G2217" s="9">
        <v>13339</v>
      </c>
    </row>
    <row r="2218" spans="1:7" x14ac:dyDescent="0.3">
      <c r="A2218" s="7">
        <v>1000346</v>
      </c>
      <c r="B2218" s="8" t="s">
        <v>1208</v>
      </c>
      <c r="C2218" s="8" t="str">
        <f>VLOOKUP(A2218,'[1]Customer Info'!$B$4:$E$904,2,0)</f>
        <v>F</v>
      </c>
      <c r="D2218" s="8" t="str">
        <f t="array" ref="D2218">INDEX('[1]Customer Info'!$D$4:$D$904,MATCH(A2218,'[1]Customer Info'!$B$4:$B$904))</f>
        <v>26-35</v>
      </c>
      <c r="E2218" s="8">
        <f>INDEX('[1]Customer Info'!$B$4:$E$904,MATCH(A2218,'[1]Customer Info'!$B$4:$B$904),4)</f>
        <v>0</v>
      </c>
      <c r="F2218" s="8">
        <v>5</v>
      </c>
      <c r="G2218" s="9">
        <v>8821</v>
      </c>
    </row>
    <row r="2219" spans="1:7" x14ac:dyDescent="0.3">
      <c r="A2219" s="7">
        <v>1000346</v>
      </c>
      <c r="B2219" s="8" t="s">
        <v>1009</v>
      </c>
      <c r="C2219" s="8" t="str">
        <f>VLOOKUP(A2219,'[1]Customer Info'!$B$4:$E$904,2,0)</f>
        <v>F</v>
      </c>
      <c r="D2219" s="8" t="str">
        <f t="array" ref="D2219">INDEX('[1]Customer Info'!$D$4:$D$904,MATCH(A2219,'[1]Customer Info'!$B$4:$B$904))</f>
        <v>26-35</v>
      </c>
      <c r="E2219" s="8">
        <f>INDEX('[1]Customer Info'!$B$4:$E$904,MATCH(A2219,'[1]Customer Info'!$B$4:$B$904),4)</f>
        <v>0</v>
      </c>
      <c r="F2219" s="8">
        <v>8</v>
      </c>
      <c r="G2219" s="9">
        <v>10032</v>
      </c>
    </row>
    <row r="2220" spans="1:7" x14ac:dyDescent="0.3">
      <c r="A2220" s="7">
        <v>1000346</v>
      </c>
      <c r="B2220" s="8" t="s">
        <v>114</v>
      </c>
      <c r="C2220" s="8" t="str">
        <f>VLOOKUP(A2220,'[1]Customer Info'!$B$4:$E$904,2,0)</f>
        <v>F</v>
      </c>
      <c r="D2220" s="8" t="str">
        <f t="array" ref="D2220">INDEX('[1]Customer Info'!$D$4:$D$904,MATCH(A2220,'[1]Customer Info'!$B$4:$B$904))</f>
        <v>26-35</v>
      </c>
      <c r="E2220" s="8">
        <f>INDEX('[1]Customer Info'!$B$4:$E$904,MATCH(A2220,'[1]Customer Info'!$B$4:$B$904),4)</f>
        <v>0</v>
      </c>
      <c r="F2220" s="8">
        <v>5</v>
      </c>
      <c r="G2220" s="9">
        <v>8768</v>
      </c>
    </row>
    <row r="2221" spans="1:7" x14ac:dyDescent="0.3">
      <c r="A2221" s="7">
        <v>1000346</v>
      </c>
      <c r="B2221" s="8" t="s">
        <v>575</v>
      </c>
      <c r="C2221" s="8" t="str">
        <f>VLOOKUP(A2221,'[1]Customer Info'!$B$4:$E$904,2,0)</f>
        <v>F</v>
      </c>
      <c r="D2221" s="8" t="str">
        <f t="array" ref="D2221">INDEX('[1]Customer Info'!$D$4:$D$904,MATCH(A2221,'[1]Customer Info'!$B$4:$B$904))</f>
        <v>26-35</v>
      </c>
      <c r="E2221" s="8">
        <f>INDEX('[1]Customer Info'!$B$4:$E$904,MATCH(A2221,'[1]Customer Info'!$B$4:$B$904),4)</f>
        <v>0</v>
      </c>
      <c r="F2221" s="8">
        <v>5</v>
      </c>
      <c r="G2221" s="9">
        <v>6885</v>
      </c>
    </row>
    <row r="2222" spans="1:7" x14ac:dyDescent="0.3">
      <c r="A2222" s="7">
        <v>1000346</v>
      </c>
      <c r="B2222" s="8" t="s">
        <v>370</v>
      </c>
      <c r="C2222" s="8" t="str">
        <f>VLOOKUP(A2222,'[1]Customer Info'!$B$4:$E$904,2,0)</f>
        <v>F</v>
      </c>
      <c r="D2222" s="8" t="str">
        <f t="array" ref="D2222">INDEX('[1]Customer Info'!$D$4:$D$904,MATCH(A2222,'[1]Customer Info'!$B$4:$B$904))</f>
        <v>26-35</v>
      </c>
      <c r="E2222" s="8">
        <f>INDEX('[1]Customer Info'!$B$4:$E$904,MATCH(A2222,'[1]Customer Info'!$B$4:$B$904),4)</f>
        <v>0</v>
      </c>
      <c r="F2222" s="8">
        <v>5</v>
      </c>
      <c r="G2222" s="9">
        <v>8882</v>
      </c>
    </row>
    <row r="2223" spans="1:7" x14ac:dyDescent="0.3">
      <c r="A2223" s="7">
        <v>1000346</v>
      </c>
      <c r="B2223" s="8" t="s">
        <v>129</v>
      </c>
      <c r="C2223" s="8" t="str">
        <f>VLOOKUP(A2223,'[1]Customer Info'!$B$4:$E$904,2,0)</f>
        <v>F</v>
      </c>
      <c r="D2223" s="8" t="str">
        <f t="array" ref="D2223">INDEX('[1]Customer Info'!$D$4:$D$904,MATCH(A2223,'[1]Customer Info'!$B$4:$B$904))</f>
        <v>26-35</v>
      </c>
      <c r="E2223" s="8">
        <f>INDEX('[1]Customer Info'!$B$4:$E$904,MATCH(A2223,'[1]Customer Info'!$B$4:$B$904),4)</f>
        <v>0</v>
      </c>
      <c r="F2223" s="8">
        <v>5</v>
      </c>
      <c r="G2223" s="9">
        <v>7192</v>
      </c>
    </row>
    <row r="2224" spans="1:7" x14ac:dyDescent="0.3">
      <c r="A2224" s="7">
        <v>1000346</v>
      </c>
      <c r="B2224" s="8" t="s">
        <v>1209</v>
      </c>
      <c r="C2224" s="8" t="str">
        <f>VLOOKUP(A2224,'[1]Customer Info'!$B$4:$E$904,2,0)</f>
        <v>F</v>
      </c>
      <c r="D2224" s="8" t="str">
        <f t="array" ref="D2224">INDEX('[1]Customer Info'!$D$4:$D$904,MATCH(A2224,'[1]Customer Info'!$B$4:$B$904))</f>
        <v>26-35</v>
      </c>
      <c r="E2224" s="8">
        <f>INDEX('[1]Customer Info'!$B$4:$E$904,MATCH(A2224,'[1]Customer Info'!$B$4:$B$904),4)</f>
        <v>0</v>
      </c>
      <c r="F2224" s="8">
        <v>5</v>
      </c>
      <c r="G2224" s="9">
        <v>6863</v>
      </c>
    </row>
    <row r="2225" spans="1:7" x14ac:dyDescent="0.3">
      <c r="A2225" s="7">
        <v>1000346</v>
      </c>
      <c r="B2225" s="8" t="s">
        <v>1210</v>
      </c>
      <c r="C2225" s="8" t="str">
        <f>VLOOKUP(A2225,'[1]Customer Info'!$B$4:$E$904,2,0)</f>
        <v>F</v>
      </c>
      <c r="D2225" s="8" t="str">
        <f t="array" ref="D2225">INDEX('[1]Customer Info'!$D$4:$D$904,MATCH(A2225,'[1]Customer Info'!$B$4:$B$904))</f>
        <v>26-35</v>
      </c>
      <c r="E2225" s="8">
        <f>INDEX('[1]Customer Info'!$B$4:$E$904,MATCH(A2225,'[1]Customer Info'!$B$4:$B$904),4)</f>
        <v>0</v>
      </c>
      <c r="F2225" s="8">
        <v>8</v>
      </c>
      <c r="G2225" s="9">
        <v>9866</v>
      </c>
    </row>
    <row r="2226" spans="1:7" x14ac:dyDescent="0.3">
      <c r="A2226" s="7">
        <v>1000346</v>
      </c>
      <c r="B2226" s="8" t="s">
        <v>1123</v>
      </c>
      <c r="C2226" s="8" t="str">
        <f>VLOOKUP(A2226,'[1]Customer Info'!$B$4:$E$904,2,0)</f>
        <v>F</v>
      </c>
      <c r="D2226" s="8" t="str">
        <f t="array" ref="D2226">INDEX('[1]Customer Info'!$D$4:$D$904,MATCH(A2226,'[1]Customer Info'!$B$4:$B$904))</f>
        <v>26-35</v>
      </c>
      <c r="E2226" s="8">
        <f>INDEX('[1]Customer Info'!$B$4:$E$904,MATCH(A2226,'[1]Customer Info'!$B$4:$B$904),4)</f>
        <v>0</v>
      </c>
      <c r="F2226" s="8">
        <v>8</v>
      </c>
      <c r="G2226" s="9">
        <v>7954</v>
      </c>
    </row>
    <row r="2227" spans="1:7" x14ac:dyDescent="0.3">
      <c r="A2227" s="7">
        <v>1000346</v>
      </c>
      <c r="B2227" s="8" t="s">
        <v>1211</v>
      </c>
      <c r="C2227" s="8" t="str">
        <f>VLOOKUP(A2227,'[1]Customer Info'!$B$4:$E$904,2,0)</f>
        <v>F</v>
      </c>
      <c r="D2227" s="8" t="str">
        <f t="array" ref="D2227">INDEX('[1]Customer Info'!$D$4:$D$904,MATCH(A2227,'[1]Customer Info'!$B$4:$B$904))</f>
        <v>26-35</v>
      </c>
      <c r="E2227" s="8">
        <f>INDEX('[1]Customer Info'!$B$4:$E$904,MATCH(A2227,'[1]Customer Info'!$B$4:$B$904),4)</f>
        <v>0</v>
      </c>
      <c r="F2227" s="8">
        <v>8</v>
      </c>
      <c r="G2227" s="9">
        <v>9746</v>
      </c>
    </row>
    <row r="2228" spans="1:7" x14ac:dyDescent="0.3">
      <c r="A2228" s="7">
        <v>1000346</v>
      </c>
      <c r="B2228" s="8" t="s">
        <v>943</v>
      </c>
      <c r="C2228" s="8" t="str">
        <f>VLOOKUP(A2228,'[1]Customer Info'!$B$4:$E$904,2,0)</f>
        <v>F</v>
      </c>
      <c r="D2228" s="8" t="str">
        <f t="array" ref="D2228">INDEX('[1]Customer Info'!$D$4:$D$904,MATCH(A2228,'[1]Customer Info'!$B$4:$B$904))</f>
        <v>26-35</v>
      </c>
      <c r="E2228" s="8">
        <f>INDEX('[1]Customer Info'!$B$4:$E$904,MATCH(A2228,'[1]Customer Info'!$B$4:$B$904),4)</f>
        <v>0</v>
      </c>
      <c r="F2228" s="8">
        <v>1</v>
      </c>
      <c r="G2228" s="9">
        <v>19284</v>
      </c>
    </row>
    <row r="2229" spans="1:7" x14ac:dyDescent="0.3">
      <c r="A2229" s="7">
        <v>1000346</v>
      </c>
      <c r="B2229" s="8" t="s">
        <v>1212</v>
      </c>
      <c r="C2229" s="8" t="str">
        <f>VLOOKUP(A2229,'[1]Customer Info'!$B$4:$E$904,2,0)</f>
        <v>F</v>
      </c>
      <c r="D2229" s="8" t="str">
        <f t="array" ref="D2229">INDEX('[1]Customer Info'!$D$4:$D$904,MATCH(A2229,'[1]Customer Info'!$B$4:$B$904))</f>
        <v>26-35</v>
      </c>
      <c r="E2229" s="8">
        <f>INDEX('[1]Customer Info'!$B$4:$E$904,MATCH(A2229,'[1]Customer Info'!$B$4:$B$904),4)</f>
        <v>0</v>
      </c>
      <c r="F2229" s="8">
        <v>6</v>
      </c>
      <c r="G2229" s="9">
        <v>20027</v>
      </c>
    </row>
    <row r="2230" spans="1:7" x14ac:dyDescent="0.3">
      <c r="A2230" s="7">
        <v>1000347</v>
      </c>
      <c r="B2230" s="8" t="s">
        <v>419</v>
      </c>
      <c r="C2230" s="8" t="str">
        <f>VLOOKUP(A2230,'[1]Customer Info'!$B$4:$E$904,2,0)</f>
        <v>F</v>
      </c>
      <c r="D2230" s="8" t="str">
        <f t="array" ref="D2230">INDEX('[1]Customer Info'!$D$4:$D$904,MATCH(A2230,'[1]Customer Info'!$B$4:$B$904))</f>
        <v>55+</v>
      </c>
      <c r="E2230" s="8">
        <f>INDEX('[1]Customer Info'!$B$4:$E$904,MATCH(A2230,'[1]Customer Info'!$B$4:$B$904),4)</f>
        <v>1</v>
      </c>
      <c r="F2230" s="8">
        <v>5</v>
      </c>
      <c r="G2230" s="9">
        <v>6872</v>
      </c>
    </row>
    <row r="2231" spans="1:7" x14ac:dyDescent="0.3">
      <c r="A2231" s="7">
        <v>1000347</v>
      </c>
      <c r="B2231" s="8" t="s">
        <v>1213</v>
      </c>
      <c r="C2231" s="8" t="str">
        <f>VLOOKUP(A2231,'[1]Customer Info'!$B$4:$E$904,2,0)</f>
        <v>F</v>
      </c>
      <c r="D2231" s="8" t="str">
        <f t="array" ref="D2231">INDEX('[1]Customer Info'!$D$4:$D$904,MATCH(A2231,'[1]Customer Info'!$B$4:$B$904))</f>
        <v>55+</v>
      </c>
      <c r="E2231" s="8">
        <f>INDEX('[1]Customer Info'!$B$4:$E$904,MATCH(A2231,'[1]Customer Info'!$B$4:$B$904),4)</f>
        <v>1</v>
      </c>
      <c r="F2231" s="8">
        <v>5</v>
      </c>
      <c r="G2231" s="9">
        <v>8566</v>
      </c>
    </row>
    <row r="2232" spans="1:7" x14ac:dyDescent="0.3">
      <c r="A2232" s="7">
        <v>1000347</v>
      </c>
      <c r="B2232" s="8" t="s">
        <v>1194</v>
      </c>
      <c r="C2232" s="8" t="str">
        <f>VLOOKUP(A2232,'[1]Customer Info'!$B$4:$E$904,2,0)</f>
        <v>F</v>
      </c>
      <c r="D2232" s="8" t="str">
        <f t="array" ref="D2232">INDEX('[1]Customer Info'!$D$4:$D$904,MATCH(A2232,'[1]Customer Info'!$B$4:$B$904))</f>
        <v>55+</v>
      </c>
      <c r="E2232" s="8">
        <f>INDEX('[1]Customer Info'!$B$4:$E$904,MATCH(A2232,'[1]Customer Info'!$B$4:$B$904),4)</f>
        <v>1</v>
      </c>
      <c r="F2232" s="8">
        <v>8</v>
      </c>
      <c r="G2232" s="9">
        <v>7866</v>
      </c>
    </row>
    <row r="2233" spans="1:7" x14ac:dyDescent="0.3">
      <c r="A2233" s="7">
        <v>1000347</v>
      </c>
      <c r="B2233" s="8" t="s">
        <v>576</v>
      </c>
      <c r="C2233" s="8" t="str">
        <f>VLOOKUP(A2233,'[1]Customer Info'!$B$4:$E$904,2,0)</f>
        <v>F</v>
      </c>
      <c r="D2233" s="8" t="str">
        <f t="array" ref="D2233">INDEX('[1]Customer Info'!$D$4:$D$904,MATCH(A2233,'[1]Customer Info'!$B$4:$B$904))</f>
        <v>55+</v>
      </c>
      <c r="E2233" s="8">
        <f>INDEX('[1]Customer Info'!$B$4:$E$904,MATCH(A2233,'[1]Customer Info'!$B$4:$B$904),4)</f>
        <v>1</v>
      </c>
      <c r="F2233" s="8">
        <v>5</v>
      </c>
      <c r="G2233" s="9">
        <v>5217</v>
      </c>
    </row>
    <row r="2234" spans="1:7" x14ac:dyDescent="0.3">
      <c r="A2234" s="7">
        <v>1000347</v>
      </c>
      <c r="B2234" s="8" t="s">
        <v>642</v>
      </c>
      <c r="C2234" s="8" t="str">
        <f>VLOOKUP(A2234,'[1]Customer Info'!$B$4:$E$904,2,0)</f>
        <v>F</v>
      </c>
      <c r="D2234" s="8" t="str">
        <f t="array" ref="D2234">INDEX('[1]Customer Info'!$D$4:$D$904,MATCH(A2234,'[1]Customer Info'!$B$4:$B$904))</f>
        <v>55+</v>
      </c>
      <c r="E2234" s="8">
        <f>INDEX('[1]Customer Info'!$B$4:$E$904,MATCH(A2234,'[1]Customer Info'!$B$4:$B$904),4)</f>
        <v>1</v>
      </c>
      <c r="F2234" s="8">
        <v>5</v>
      </c>
      <c r="G2234" s="9">
        <v>7175</v>
      </c>
    </row>
    <row r="2235" spans="1:7" x14ac:dyDescent="0.3">
      <c r="A2235" s="7">
        <v>1000347</v>
      </c>
      <c r="B2235" s="8" t="s">
        <v>49</v>
      </c>
      <c r="C2235" s="8" t="str">
        <f>VLOOKUP(A2235,'[1]Customer Info'!$B$4:$E$904,2,0)</f>
        <v>F</v>
      </c>
      <c r="D2235" s="8" t="str">
        <f t="array" ref="D2235">INDEX('[1]Customer Info'!$D$4:$D$904,MATCH(A2235,'[1]Customer Info'!$B$4:$B$904))</f>
        <v>55+</v>
      </c>
      <c r="E2235" s="8">
        <f>INDEX('[1]Customer Info'!$B$4:$E$904,MATCH(A2235,'[1]Customer Info'!$B$4:$B$904),4)</f>
        <v>1</v>
      </c>
      <c r="F2235" s="8">
        <v>2</v>
      </c>
      <c r="G2235" s="9">
        <v>16177</v>
      </c>
    </row>
    <row r="2236" spans="1:7" x14ac:dyDescent="0.3">
      <c r="A2236" s="7">
        <v>1000348</v>
      </c>
      <c r="B2236" s="8" t="s">
        <v>1214</v>
      </c>
      <c r="C2236" s="8" t="str">
        <f>VLOOKUP(A2236,'[1]Customer Info'!$B$4:$E$904,2,0)</f>
        <v>M</v>
      </c>
      <c r="D2236" s="8" t="str">
        <f t="array" ref="D2236">INDEX('[1]Customer Info'!$D$4:$D$904,MATCH(A2236,'[1]Customer Info'!$B$4:$B$904))</f>
        <v>51-55</v>
      </c>
      <c r="E2236" s="8">
        <f>INDEX('[1]Customer Info'!$B$4:$E$904,MATCH(A2236,'[1]Customer Info'!$B$4:$B$904),4)</f>
        <v>7</v>
      </c>
      <c r="F2236" s="8">
        <v>12</v>
      </c>
      <c r="G2236" s="9">
        <v>347</v>
      </c>
    </row>
    <row r="2237" spans="1:7" x14ac:dyDescent="0.3">
      <c r="A2237" s="7">
        <v>1000348</v>
      </c>
      <c r="B2237" s="8" t="s">
        <v>1117</v>
      </c>
      <c r="C2237" s="8" t="str">
        <f>VLOOKUP(A2237,'[1]Customer Info'!$B$4:$E$904,2,0)</f>
        <v>M</v>
      </c>
      <c r="D2237" s="8" t="str">
        <f t="array" ref="D2237">INDEX('[1]Customer Info'!$D$4:$D$904,MATCH(A2237,'[1]Customer Info'!$B$4:$B$904))</f>
        <v>51-55</v>
      </c>
      <c r="E2237" s="8">
        <f>INDEX('[1]Customer Info'!$B$4:$E$904,MATCH(A2237,'[1]Customer Info'!$B$4:$B$904),4)</f>
        <v>7</v>
      </c>
      <c r="F2237" s="8">
        <v>8</v>
      </c>
      <c r="G2237" s="9">
        <v>8118</v>
      </c>
    </row>
    <row r="2238" spans="1:7" x14ac:dyDescent="0.3">
      <c r="A2238" s="7">
        <v>1000348</v>
      </c>
      <c r="B2238" s="8" t="s">
        <v>745</v>
      </c>
      <c r="C2238" s="8" t="str">
        <f>VLOOKUP(A2238,'[1]Customer Info'!$B$4:$E$904,2,0)</f>
        <v>M</v>
      </c>
      <c r="D2238" s="8" t="str">
        <f t="array" ref="D2238">INDEX('[1]Customer Info'!$D$4:$D$904,MATCH(A2238,'[1]Customer Info'!$B$4:$B$904))</f>
        <v>51-55</v>
      </c>
      <c r="E2238" s="8">
        <f>INDEX('[1]Customer Info'!$B$4:$E$904,MATCH(A2238,'[1]Customer Info'!$B$4:$B$904),4)</f>
        <v>7</v>
      </c>
      <c r="F2238" s="8">
        <v>1</v>
      </c>
      <c r="G2238" s="9">
        <v>15835</v>
      </c>
    </row>
    <row r="2239" spans="1:7" x14ac:dyDescent="0.3">
      <c r="A2239" s="7">
        <v>1000349</v>
      </c>
      <c r="B2239" s="8" t="s">
        <v>1209</v>
      </c>
      <c r="C2239" s="8" t="str">
        <f>VLOOKUP(A2239,'[1]Customer Info'!$B$4:$E$904,2,0)</f>
        <v>M</v>
      </c>
      <c r="D2239" s="8" t="str">
        <f t="array" ref="D2239">INDEX('[1]Customer Info'!$D$4:$D$904,MATCH(A2239,'[1]Customer Info'!$B$4:$B$904))</f>
        <v>0-17</v>
      </c>
      <c r="E2239" s="8">
        <f>INDEX('[1]Customer Info'!$B$4:$E$904,MATCH(A2239,'[1]Customer Info'!$B$4:$B$904),4)</f>
        <v>10</v>
      </c>
      <c r="F2239" s="8">
        <v>5</v>
      </c>
      <c r="G2239" s="9">
        <v>1991</v>
      </c>
    </row>
    <row r="2240" spans="1:7" x14ac:dyDescent="0.3">
      <c r="A2240" s="7">
        <v>1000349</v>
      </c>
      <c r="B2240" s="8" t="s">
        <v>1176</v>
      </c>
      <c r="C2240" s="8" t="str">
        <f>VLOOKUP(A2240,'[1]Customer Info'!$B$4:$E$904,2,0)</f>
        <v>M</v>
      </c>
      <c r="D2240" s="8" t="str">
        <f t="array" ref="D2240">INDEX('[1]Customer Info'!$D$4:$D$904,MATCH(A2240,'[1]Customer Info'!$B$4:$B$904))</f>
        <v>0-17</v>
      </c>
      <c r="E2240" s="8">
        <f>INDEX('[1]Customer Info'!$B$4:$E$904,MATCH(A2240,'[1]Customer Info'!$B$4:$B$904),4)</f>
        <v>10</v>
      </c>
      <c r="F2240" s="8">
        <v>6</v>
      </c>
      <c r="G2240" s="9">
        <v>8560</v>
      </c>
    </row>
    <row r="2241" spans="1:7" x14ac:dyDescent="0.3">
      <c r="A2241" s="7">
        <v>1000349</v>
      </c>
      <c r="B2241" s="8" t="s">
        <v>1203</v>
      </c>
      <c r="C2241" s="8" t="str">
        <f>VLOOKUP(A2241,'[1]Customer Info'!$B$4:$E$904,2,0)</f>
        <v>M</v>
      </c>
      <c r="D2241" s="8" t="str">
        <f t="array" ref="D2241">INDEX('[1]Customer Info'!$D$4:$D$904,MATCH(A2241,'[1]Customer Info'!$B$4:$B$904))</f>
        <v>0-17</v>
      </c>
      <c r="E2241" s="8">
        <f>INDEX('[1]Customer Info'!$B$4:$E$904,MATCH(A2241,'[1]Customer Info'!$B$4:$B$904),4)</f>
        <v>10</v>
      </c>
      <c r="F2241" s="8">
        <v>11</v>
      </c>
      <c r="G2241" s="9">
        <v>2995</v>
      </c>
    </row>
    <row r="2242" spans="1:7" x14ac:dyDescent="0.3">
      <c r="A2242" s="7">
        <v>1000349</v>
      </c>
      <c r="B2242" s="8" t="s">
        <v>78</v>
      </c>
      <c r="C2242" s="8" t="str">
        <f>VLOOKUP(A2242,'[1]Customer Info'!$B$4:$E$904,2,0)</f>
        <v>M</v>
      </c>
      <c r="D2242" s="8" t="str">
        <f t="array" ref="D2242">INDEX('[1]Customer Info'!$D$4:$D$904,MATCH(A2242,'[1]Customer Info'!$B$4:$B$904))</f>
        <v>0-17</v>
      </c>
      <c r="E2242" s="8">
        <f>INDEX('[1]Customer Info'!$B$4:$E$904,MATCH(A2242,'[1]Customer Info'!$B$4:$B$904),4)</f>
        <v>10</v>
      </c>
      <c r="F2242" s="8">
        <v>1</v>
      </c>
      <c r="G2242" s="9">
        <v>12051</v>
      </c>
    </row>
    <row r="2243" spans="1:7" x14ac:dyDescent="0.3">
      <c r="A2243" s="7">
        <v>1000349</v>
      </c>
      <c r="B2243" s="8" t="s">
        <v>412</v>
      </c>
      <c r="C2243" s="8" t="str">
        <f>VLOOKUP(A2243,'[1]Customer Info'!$B$4:$E$904,2,0)</f>
        <v>M</v>
      </c>
      <c r="D2243" s="8" t="str">
        <f t="array" ref="D2243">INDEX('[1]Customer Info'!$D$4:$D$904,MATCH(A2243,'[1]Customer Info'!$B$4:$B$904))</f>
        <v>0-17</v>
      </c>
      <c r="E2243" s="8">
        <f>INDEX('[1]Customer Info'!$B$4:$E$904,MATCH(A2243,'[1]Customer Info'!$B$4:$B$904),4)</f>
        <v>10</v>
      </c>
      <c r="F2243" s="8">
        <v>8</v>
      </c>
      <c r="G2243" s="9">
        <v>10039</v>
      </c>
    </row>
    <row r="2244" spans="1:7" x14ac:dyDescent="0.3">
      <c r="A2244" s="7">
        <v>1000349</v>
      </c>
      <c r="B2244" s="8" t="s">
        <v>263</v>
      </c>
      <c r="C2244" s="8" t="str">
        <f>VLOOKUP(A2244,'[1]Customer Info'!$B$4:$E$904,2,0)</f>
        <v>M</v>
      </c>
      <c r="D2244" s="8" t="str">
        <f t="array" ref="D2244">INDEX('[1]Customer Info'!$D$4:$D$904,MATCH(A2244,'[1]Customer Info'!$B$4:$B$904))</f>
        <v>0-17</v>
      </c>
      <c r="E2244" s="8">
        <f>INDEX('[1]Customer Info'!$B$4:$E$904,MATCH(A2244,'[1]Customer Info'!$B$4:$B$904),4)</f>
        <v>10</v>
      </c>
      <c r="F2244" s="8">
        <v>8</v>
      </c>
      <c r="G2244" s="9">
        <v>9803</v>
      </c>
    </row>
    <row r="2245" spans="1:7" x14ac:dyDescent="0.3">
      <c r="A2245" s="7">
        <v>1000349</v>
      </c>
      <c r="B2245" s="8" t="s">
        <v>1215</v>
      </c>
      <c r="C2245" s="8" t="str">
        <f>VLOOKUP(A2245,'[1]Customer Info'!$B$4:$E$904,2,0)</f>
        <v>M</v>
      </c>
      <c r="D2245" s="8" t="str">
        <f t="array" ref="D2245">INDEX('[1]Customer Info'!$D$4:$D$904,MATCH(A2245,'[1]Customer Info'!$B$4:$B$904))</f>
        <v>0-17</v>
      </c>
      <c r="E2245" s="8">
        <f>INDEX('[1]Customer Info'!$B$4:$E$904,MATCH(A2245,'[1]Customer Info'!$B$4:$B$904),4)</f>
        <v>10</v>
      </c>
      <c r="F2245" s="8">
        <v>1</v>
      </c>
      <c r="G2245" s="9">
        <v>15265</v>
      </c>
    </row>
    <row r="2246" spans="1:7" x14ac:dyDescent="0.3">
      <c r="A2246" s="7">
        <v>1000349</v>
      </c>
      <c r="B2246" s="8" t="s">
        <v>850</v>
      </c>
      <c r="C2246" s="8" t="str">
        <f>VLOOKUP(A2246,'[1]Customer Info'!$B$4:$E$904,2,0)</f>
        <v>M</v>
      </c>
      <c r="D2246" s="8" t="str">
        <f t="array" ref="D2246">INDEX('[1]Customer Info'!$D$4:$D$904,MATCH(A2246,'[1]Customer Info'!$B$4:$B$904))</f>
        <v>0-17</v>
      </c>
      <c r="E2246" s="8">
        <f>INDEX('[1]Customer Info'!$B$4:$E$904,MATCH(A2246,'[1]Customer Info'!$B$4:$B$904),4)</f>
        <v>10</v>
      </c>
      <c r="F2246" s="8">
        <v>8</v>
      </c>
      <c r="G2246" s="9">
        <v>7786</v>
      </c>
    </row>
    <row r="2247" spans="1:7" x14ac:dyDescent="0.3">
      <c r="A2247" s="7">
        <v>1000349</v>
      </c>
      <c r="B2247" s="8" t="s">
        <v>1216</v>
      </c>
      <c r="C2247" s="8" t="str">
        <f>VLOOKUP(A2247,'[1]Customer Info'!$B$4:$E$904,2,0)</f>
        <v>M</v>
      </c>
      <c r="D2247" s="8" t="str">
        <f t="array" ref="D2247">INDEX('[1]Customer Info'!$D$4:$D$904,MATCH(A2247,'[1]Customer Info'!$B$4:$B$904))</f>
        <v>0-17</v>
      </c>
      <c r="E2247" s="8">
        <f>INDEX('[1]Customer Info'!$B$4:$E$904,MATCH(A2247,'[1]Customer Info'!$B$4:$B$904),4)</f>
        <v>10</v>
      </c>
      <c r="F2247" s="8">
        <v>16</v>
      </c>
      <c r="G2247" s="9">
        <v>16425</v>
      </c>
    </row>
    <row r="2248" spans="1:7" x14ac:dyDescent="0.3">
      <c r="A2248" s="7">
        <v>1000349</v>
      </c>
      <c r="B2248" s="8" t="s">
        <v>1217</v>
      </c>
      <c r="C2248" s="8" t="str">
        <f>VLOOKUP(A2248,'[1]Customer Info'!$B$4:$E$904,2,0)</f>
        <v>M</v>
      </c>
      <c r="D2248" s="8" t="str">
        <f t="array" ref="D2248">INDEX('[1]Customer Info'!$D$4:$D$904,MATCH(A2248,'[1]Customer Info'!$B$4:$B$904))</f>
        <v>0-17</v>
      </c>
      <c r="E2248" s="8">
        <f>INDEX('[1]Customer Info'!$B$4:$E$904,MATCH(A2248,'[1]Customer Info'!$B$4:$B$904),4)</f>
        <v>10</v>
      </c>
      <c r="F2248" s="8">
        <v>11</v>
      </c>
      <c r="G2248" s="9">
        <v>3195</v>
      </c>
    </row>
    <row r="2249" spans="1:7" x14ac:dyDescent="0.3">
      <c r="A2249" s="7">
        <v>1000349</v>
      </c>
      <c r="B2249" s="8" t="s">
        <v>1120</v>
      </c>
      <c r="C2249" s="8" t="str">
        <f>VLOOKUP(A2249,'[1]Customer Info'!$B$4:$E$904,2,0)</f>
        <v>M</v>
      </c>
      <c r="D2249" s="8" t="str">
        <f t="array" ref="D2249">INDEX('[1]Customer Info'!$D$4:$D$904,MATCH(A2249,'[1]Customer Info'!$B$4:$B$904))</f>
        <v>0-17</v>
      </c>
      <c r="E2249" s="8">
        <f>INDEX('[1]Customer Info'!$B$4:$E$904,MATCH(A2249,'[1]Customer Info'!$B$4:$B$904),4)</f>
        <v>10</v>
      </c>
      <c r="F2249" s="8">
        <v>5</v>
      </c>
      <c r="G2249" s="9">
        <v>7091</v>
      </c>
    </row>
    <row r="2250" spans="1:7" x14ac:dyDescent="0.3">
      <c r="A2250" s="7">
        <v>1000349</v>
      </c>
      <c r="B2250" s="8" t="s">
        <v>234</v>
      </c>
      <c r="C2250" s="8" t="str">
        <f>VLOOKUP(A2250,'[1]Customer Info'!$B$4:$E$904,2,0)</f>
        <v>M</v>
      </c>
      <c r="D2250" s="8" t="str">
        <f t="array" ref="D2250">INDEX('[1]Customer Info'!$D$4:$D$904,MATCH(A2250,'[1]Customer Info'!$B$4:$B$904))</f>
        <v>0-17</v>
      </c>
      <c r="E2250" s="8">
        <f>INDEX('[1]Customer Info'!$B$4:$E$904,MATCH(A2250,'[1]Customer Info'!$B$4:$B$904),4)</f>
        <v>10</v>
      </c>
      <c r="F2250" s="8">
        <v>1</v>
      </c>
      <c r="G2250" s="9">
        <v>11550</v>
      </c>
    </row>
    <row r="2251" spans="1:7" x14ac:dyDescent="0.3">
      <c r="A2251" s="7">
        <v>1000349</v>
      </c>
      <c r="B2251" s="8" t="s">
        <v>1218</v>
      </c>
      <c r="C2251" s="8" t="str">
        <f>VLOOKUP(A2251,'[1]Customer Info'!$B$4:$E$904,2,0)</f>
        <v>M</v>
      </c>
      <c r="D2251" s="8" t="str">
        <f t="array" ref="D2251">INDEX('[1]Customer Info'!$D$4:$D$904,MATCH(A2251,'[1]Customer Info'!$B$4:$B$904))</f>
        <v>0-17</v>
      </c>
      <c r="E2251" s="8">
        <f>INDEX('[1]Customer Info'!$B$4:$E$904,MATCH(A2251,'[1]Customer Info'!$B$4:$B$904),4)</f>
        <v>10</v>
      </c>
      <c r="F2251" s="8">
        <v>5</v>
      </c>
      <c r="G2251" s="9">
        <v>3684</v>
      </c>
    </row>
    <row r="2252" spans="1:7" x14ac:dyDescent="0.3">
      <c r="A2252" s="7">
        <v>1000349</v>
      </c>
      <c r="B2252" s="8" t="s">
        <v>184</v>
      </c>
      <c r="C2252" s="8" t="str">
        <f>VLOOKUP(A2252,'[1]Customer Info'!$B$4:$E$904,2,0)</f>
        <v>M</v>
      </c>
      <c r="D2252" s="8" t="str">
        <f t="array" ref="D2252">INDEX('[1]Customer Info'!$D$4:$D$904,MATCH(A2252,'[1]Customer Info'!$B$4:$B$904))</f>
        <v>0-17</v>
      </c>
      <c r="E2252" s="8">
        <f>INDEX('[1]Customer Info'!$B$4:$E$904,MATCH(A2252,'[1]Customer Info'!$B$4:$B$904),4)</f>
        <v>10</v>
      </c>
      <c r="F2252" s="8">
        <v>5</v>
      </c>
      <c r="G2252" s="9">
        <v>6971</v>
      </c>
    </row>
    <row r="2253" spans="1:7" x14ac:dyDescent="0.3">
      <c r="A2253" s="7">
        <v>1000349</v>
      </c>
      <c r="B2253" s="8" t="s">
        <v>620</v>
      </c>
      <c r="C2253" s="8" t="str">
        <f>VLOOKUP(A2253,'[1]Customer Info'!$B$4:$E$904,2,0)</f>
        <v>M</v>
      </c>
      <c r="D2253" s="8" t="str">
        <f t="array" ref="D2253">INDEX('[1]Customer Info'!$D$4:$D$904,MATCH(A2253,'[1]Customer Info'!$B$4:$B$904))</f>
        <v>0-17</v>
      </c>
      <c r="E2253" s="8">
        <f>INDEX('[1]Customer Info'!$B$4:$E$904,MATCH(A2253,'[1]Customer Info'!$B$4:$B$904),4)</f>
        <v>10</v>
      </c>
      <c r="F2253" s="8">
        <v>5</v>
      </c>
      <c r="G2253" s="9">
        <v>6989</v>
      </c>
    </row>
    <row r="2254" spans="1:7" x14ac:dyDescent="0.3">
      <c r="A2254" s="7">
        <v>1000349</v>
      </c>
      <c r="B2254" s="8" t="s">
        <v>1219</v>
      </c>
      <c r="C2254" s="8" t="str">
        <f>VLOOKUP(A2254,'[1]Customer Info'!$B$4:$E$904,2,0)</f>
        <v>M</v>
      </c>
      <c r="D2254" s="8" t="str">
        <f t="array" ref="D2254">INDEX('[1]Customer Info'!$D$4:$D$904,MATCH(A2254,'[1]Customer Info'!$B$4:$B$904))</f>
        <v>0-17</v>
      </c>
      <c r="E2254" s="8">
        <f>INDEX('[1]Customer Info'!$B$4:$E$904,MATCH(A2254,'[1]Customer Info'!$B$4:$B$904),4)</f>
        <v>10</v>
      </c>
      <c r="F2254" s="8">
        <v>5</v>
      </c>
      <c r="G2254" s="9">
        <v>3627</v>
      </c>
    </row>
    <row r="2255" spans="1:7" x14ac:dyDescent="0.3">
      <c r="A2255" s="7">
        <v>1000350</v>
      </c>
      <c r="B2255" s="8" t="s">
        <v>396</v>
      </c>
      <c r="C2255" s="8" t="str">
        <f>VLOOKUP(A2255,'[1]Customer Info'!$B$4:$E$904,2,0)</f>
        <v>M</v>
      </c>
      <c r="D2255" s="8" t="str">
        <f t="array" ref="D2255">INDEX('[1]Customer Info'!$D$4:$D$904,MATCH(A2255,'[1]Customer Info'!$B$4:$B$904))</f>
        <v>46-50</v>
      </c>
      <c r="E2255" s="8">
        <f>INDEX('[1]Customer Info'!$B$4:$E$904,MATCH(A2255,'[1]Customer Info'!$B$4:$B$904),4)</f>
        <v>20</v>
      </c>
      <c r="F2255" s="8">
        <v>8</v>
      </c>
      <c r="G2255" s="9">
        <v>5934</v>
      </c>
    </row>
    <row r="2256" spans="1:7" x14ac:dyDescent="0.3">
      <c r="A2256" s="7">
        <v>1000350</v>
      </c>
      <c r="B2256" s="8" t="s">
        <v>206</v>
      </c>
      <c r="C2256" s="8" t="str">
        <f>VLOOKUP(A2256,'[1]Customer Info'!$B$4:$E$904,2,0)</f>
        <v>M</v>
      </c>
      <c r="D2256" s="8" t="str">
        <f t="array" ref="D2256">INDEX('[1]Customer Info'!$D$4:$D$904,MATCH(A2256,'[1]Customer Info'!$B$4:$B$904))</f>
        <v>46-50</v>
      </c>
      <c r="E2256" s="8">
        <f>INDEX('[1]Customer Info'!$B$4:$E$904,MATCH(A2256,'[1]Customer Info'!$B$4:$B$904),4)</f>
        <v>20</v>
      </c>
      <c r="F2256" s="8">
        <v>3</v>
      </c>
      <c r="G2256" s="9">
        <v>10773</v>
      </c>
    </row>
    <row r="2257" spans="1:7" x14ac:dyDescent="0.3">
      <c r="A2257" s="7">
        <v>1000350</v>
      </c>
      <c r="B2257" s="8" t="s">
        <v>1220</v>
      </c>
      <c r="C2257" s="8" t="str">
        <f>VLOOKUP(A2257,'[1]Customer Info'!$B$4:$E$904,2,0)</f>
        <v>M</v>
      </c>
      <c r="D2257" s="8" t="str">
        <f t="array" ref="D2257">INDEX('[1]Customer Info'!$D$4:$D$904,MATCH(A2257,'[1]Customer Info'!$B$4:$B$904))</f>
        <v>46-50</v>
      </c>
      <c r="E2257" s="8">
        <f>INDEX('[1]Customer Info'!$B$4:$E$904,MATCH(A2257,'[1]Customer Info'!$B$4:$B$904),4)</f>
        <v>20</v>
      </c>
      <c r="F2257" s="8">
        <v>4</v>
      </c>
      <c r="G2257" s="9">
        <v>2068</v>
      </c>
    </row>
    <row r="2258" spans="1:7" x14ac:dyDescent="0.3">
      <c r="A2258" s="7">
        <v>1000350</v>
      </c>
      <c r="B2258" s="8" t="s">
        <v>212</v>
      </c>
      <c r="C2258" s="8" t="str">
        <f>VLOOKUP(A2258,'[1]Customer Info'!$B$4:$E$904,2,0)</f>
        <v>M</v>
      </c>
      <c r="D2258" s="8" t="str">
        <f t="array" ref="D2258">INDEX('[1]Customer Info'!$D$4:$D$904,MATCH(A2258,'[1]Customer Info'!$B$4:$B$904))</f>
        <v>46-50</v>
      </c>
      <c r="E2258" s="8">
        <f>INDEX('[1]Customer Info'!$B$4:$E$904,MATCH(A2258,'[1]Customer Info'!$B$4:$B$904),4)</f>
        <v>20</v>
      </c>
      <c r="F2258" s="8">
        <v>5</v>
      </c>
      <c r="G2258" s="9">
        <v>8611</v>
      </c>
    </row>
    <row r="2259" spans="1:7" x14ac:dyDescent="0.3">
      <c r="A2259" s="7">
        <v>1000350</v>
      </c>
      <c r="B2259" s="8" t="s">
        <v>1221</v>
      </c>
      <c r="C2259" s="8" t="str">
        <f>VLOOKUP(A2259,'[1]Customer Info'!$B$4:$E$904,2,0)</f>
        <v>M</v>
      </c>
      <c r="D2259" s="8" t="str">
        <f t="array" ref="D2259">INDEX('[1]Customer Info'!$D$4:$D$904,MATCH(A2259,'[1]Customer Info'!$B$4:$B$904))</f>
        <v>46-50</v>
      </c>
      <c r="E2259" s="8">
        <f>INDEX('[1]Customer Info'!$B$4:$E$904,MATCH(A2259,'[1]Customer Info'!$B$4:$B$904),4)</f>
        <v>20</v>
      </c>
      <c r="F2259" s="8">
        <v>5</v>
      </c>
      <c r="G2259" s="9">
        <v>5315</v>
      </c>
    </row>
    <row r="2260" spans="1:7" x14ac:dyDescent="0.3">
      <c r="A2260" s="7">
        <v>1000350</v>
      </c>
      <c r="B2260" s="8" t="s">
        <v>398</v>
      </c>
      <c r="C2260" s="8" t="str">
        <f>VLOOKUP(A2260,'[1]Customer Info'!$B$4:$E$904,2,0)</f>
        <v>M</v>
      </c>
      <c r="D2260" s="8" t="str">
        <f t="array" ref="D2260">INDEX('[1]Customer Info'!$D$4:$D$904,MATCH(A2260,'[1]Customer Info'!$B$4:$B$904))</f>
        <v>46-50</v>
      </c>
      <c r="E2260" s="8">
        <f>INDEX('[1]Customer Info'!$B$4:$E$904,MATCH(A2260,'[1]Customer Info'!$B$4:$B$904),4)</f>
        <v>20</v>
      </c>
      <c r="F2260" s="8">
        <v>1</v>
      </c>
      <c r="G2260" s="9">
        <v>15397</v>
      </c>
    </row>
    <row r="2261" spans="1:7" x14ac:dyDescent="0.3">
      <c r="A2261" s="7">
        <v>1000351</v>
      </c>
      <c r="B2261" s="8" t="s">
        <v>666</v>
      </c>
      <c r="C2261" s="8" t="str">
        <f>VLOOKUP(A2261,'[1]Customer Info'!$B$4:$E$904,2,0)</f>
        <v>M</v>
      </c>
      <c r="D2261" s="8" t="str">
        <f t="array" ref="D2261">INDEX('[1]Customer Info'!$D$4:$D$904,MATCH(A2261,'[1]Customer Info'!$B$4:$B$904))</f>
        <v>18-25</v>
      </c>
      <c r="E2261" s="8">
        <f>INDEX('[1]Customer Info'!$B$4:$E$904,MATCH(A2261,'[1]Customer Info'!$B$4:$B$904),4)</f>
        <v>4</v>
      </c>
      <c r="F2261" s="8">
        <v>5</v>
      </c>
      <c r="G2261" s="9">
        <v>2026</v>
      </c>
    </row>
    <row r="2262" spans="1:7" x14ac:dyDescent="0.3">
      <c r="A2262" s="7">
        <v>1000351</v>
      </c>
      <c r="B2262" s="8" t="s">
        <v>26</v>
      </c>
      <c r="C2262" s="8" t="str">
        <f>VLOOKUP(A2262,'[1]Customer Info'!$B$4:$E$904,2,0)</f>
        <v>M</v>
      </c>
      <c r="D2262" s="8" t="str">
        <f t="array" ref="D2262">INDEX('[1]Customer Info'!$D$4:$D$904,MATCH(A2262,'[1]Customer Info'!$B$4:$B$904))</f>
        <v>18-25</v>
      </c>
      <c r="E2262" s="8">
        <f>INDEX('[1]Customer Info'!$B$4:$E$904,MATCH(A2262,'[1]Customer Info'!$B$4:$B$904),4)</f>
        <v>4</v>
      </c>
      <c r="F2262" s="8">
        <v>1</v>
      </c>
      <c r="G2262" s="9">
        <v>19578</v>
      </c>
    </row>
    <row r="2263" spans="1:7" x14ac:dyDescent="0.3">
      <c r="A2263" s="7">
        <v>1000351</v>
      </c>
      <c r="B2263" s="8" t="s">
        <v>174</v>
      </c>
      <c r="C2263" s="8" t="str">
        <f>VLOOKUP(A2263,'[1]Customer Info'!$B$4:$E$904,2,0)</f>
        <v>M</v>
      </c>
      <c r="D2263" s="8" t="str">
        <f t="array" ref="D2263">INDEX('[1]Customer Info'!$D$4:$D$904,MATCH(A2263,'[1]Customer Info'!$B$4:$B$904))</f>
        <v>18-25</v>
      </c>
      <c r="E2263" s="8">
        <f>INDEX('[1]Customer Info'!$B$4:$E$904,MATCH(A2263,'[1]Customer Info'!$B$4:$B$904),4)</f>
        <v>4</v>
      </c>
      <c r="F2263" s="8">
        <v>5</v>
      </c>
      <c r="G2263" s="9">
        <v>6991</v>
      </c>
    </row>
    <row r="2264" spans="1:7" x14ac:dyDescent="0.3">
      <c r="A2264" s="7">
        <v>1000351</v>
      </c>
      <c r="B2264" s="8" t="s">
        <v>28</v>
      </c>
      <c r="C2264" s="8" t="str">
        <f>VLOOKUP(A2264,'[1]Customer Info'!$B$4:$E$904,2,0)</f>
        <v>M</v>
      </c>
      <c r="D2264" s="8" t="str">
        <f t="array" ref="D2264">INDEX('[1]Customer Info'!$D$4:$D$904,MATCH(A2264,'[1]Customer Info'!$B$4:$B$904))</f>
        <v>18-25</v>
      </c>
      <c r="E2264" s="8">
        <f>INDEX('[1]Customer Info'!$B$4:$E$904,MATCH(A2264,'[1]Customer Info'!$B$4:$B$904),4)</f>
        <v>4</v>
      </c>
      <c r="F2264" s="8">
        <v>1</v>
      </c>
      <c r="G2264" s="9">
        <v>7668</v>
      </c>
    </row>
    <row r="2265" spans="1:7" x14ac:dyDescent="0.3">
      <c r="A2265" s="7">
        <v>1000351</v>
      </c>
      <c r="B2265" s="8" t="s">
        <v>739</v>
      </c>
      <c r="C2265" s="8" t="str">
        <f>VLOOKUP(A2265,'[1]Customer Info'!$B$4:$E$904,2,0)</f>
        <v>M</v>
      </c>
      <c r="D2265" s="8" t="str">
        <f t="array" ref="D2265">INDEX('[1]Customer Info'!$D$4:$D$904,MATCH(A2265,'[1]Customer Info'!$B$4:$B$904))</f>
        <v>18-25</v>
      </c>
      <c r="E2265" s="8">
        <f>INDEX('[1]Customer Info'!$B$4:$E$904,MATCH(A2265,'[1]Customer Info'!$B$4:$B$904),4)</f>
        <v>4</v>
      </c>
      <c r="F2265" s="8">
        <v>1</v>
      </c>
      <c r="G2265" s="9">
        <v>15792</v>
      </c>
    </row>
    <row r="2266" spans="1:7" x14ac:dyDescent="0.3">
      <c r="A2266" s="7">
        <v>1000352</v>
      </c>
      <c r="B2266" s="8" t="s">
        <v>174</v>
      </c>
      <c r="C2266" s="8" t="str">
        <f>VLOOKUP(A2266,'[1]Customer Info'!$B$4:$E$904,2,0)</f>
        <v>M</v>
      </c>
      <c r="D2266" s="8" t="str">
        <f t="array" ref="D2266">INDEX('[1]Customer Info'!$D$4:$D$904,MATCH(A2266,'[1]Customer Info'!$B$4:$B$904))</f>
        <v>18-25</v>
      </c>
      <c r="E2266" s="8">
        <f>INDEX('[1]Customer Info'!$B$4:$E$904,MATCH(A2266,'[1]Customer Info'!$B$4:$B$904),4)</f>
        <v>4</v>
      </c>
      <c r="F2266" s="8">
        <v>5</v>
      </c>
      <c r="G2266" s="9">
        <v>8877</v>
      </c>
    </row>
    <row r="2267" spans="1:7" x14ac:dyDescent="0.3">
      <c r="A2267" s="7">
        <v>1000352</v>
      </c>
      <c r="B2267" s="8" t="s">
        <v>176</v>
      </c>
      <c r="C2267" s="8" t="str">
        <f>VLOOKUP(A2267,'[1]Customer Info'!$B$4:$E$904,2,0)</f>
        <v>M</v>
      </c>
      <c r="D2267" s="8" t="str">
        <f t="array" ref="D2267">INDEX('[1]Customer Info'!$D$4:$D$904,MATCH(A2267,'[1]Customer Info'!$B$4:$B$904))</f>
        <v>18-25</v>
      </c>
      <c r="E2267" s="8">
        <f>INDEX('[1]Customer Info'!$B$4:$E$904,MATCH(A2267,'[1]Customer Info'!$B$4:$B$904),4)</f>
        <v>4</v>
      </c>
      <c r="F2267" s="8">
        <v>3</v>
      </c>
      <c r="G2267" s="9">
        <v>13359</v>
      </c>
    </row>
    <row r="2268" spans="1:7" x14ac:dyDescent="0.3">
      <c r="A2268" s="7">
        <v>1000352</v>
      </c>
      <c r="B2268" s="8" t="s">
        <v>40</v>
      </c>
      <c r="C2268" s="8" t="str">
        <f>VLOOKUP(A2268,'[1]Customer Info'!$B$4:$E$904,2,0)</f>
        <v>M</v>
      </c>
      <c r="D2268" s="8" t="str">
        <f t="array" ref="D2268">INDEX('[1]Customer Info'!$D$4:$D$904,MATCH(A2268,'[1]Customer Info'!$B$4:$B$904))</f>
        <v>18-25</v>
      </c>
      <c r="E2268" s="8">
        <f>INDEX('[1]Customer Info'!$B$4:$E$904,MATCH(A2268,'[1]Customer Info'!$B$4:$B$904),4)</f>
        <v>4</v>
      </c>
      <c r="F2268" s="8">
        <v>5</v>
      </c>
      <c r="G2268" s="9">
        <v>8894</v>
      </c>
    </row>
    <row r="2269" spans="1:7" x14ac:dyDescent="0.3">
      <c r="A2269" s="7">
        <v>1000352</v>
      </c>
      <c r="B2269" s="8" t="s">
        <v>1222</v>
      </c>
      <c r="C2269" s="8" t="str">
        <f>VLOOKUP(A2269,'[1]Customer Info'!$B$4:$E$904,2,0)</f>
        <v>M</v>
      </c>
      <c r="D2269" s="8" t="str">
        <f t="array" ref="D2269">INDEX('[1]Customer Info'!$D$4:$D$904,MATCH(A2269,'[1]Customer Info'!$B$4:$B$904))</f>
        <v>18-25</v>
      </c>
      <c r="E2269" s="8">
        <f>INDEX('[1]Customer Info'!$B$4:$E$904,MATCH(A2269,'[1]Customer Info'!$B$4:$B$904),4)</f>
        <v>4</v>
      </c>
      <c r="F2269" s="8">
        <v>1</v>
      </c>
      <c r="G2269" s="9">
        <v>11453</v>
      </c>
    </row>
    <row r="2270" spans="1:7" x14ac:dyDescent="0.3">
      <c r="A2270" s="7">
        <v>1000352</v>
      </c>
      <c r="B2270" s="8" t="s">
        <v>105</v>
      </c>
      <c r="C2270" s="8" t="str">
        <f>VLOOKUP(A2270,'[1]Customer Info'!$B$4:$E$904,2,0)</f>
        <v>M</v>
      </c>
      <c r="D2270" s="8" t="str">
        <f t="array" ref="D2270">INDEX('[1]Customer Info'!$D$4:$D$904,MATCH(A2270,'[1]Customer Info'!$B$4:$B$904))</f>
        <v>18-25</v>
      </c>
      <c r="E2270" s="8">
        <f>INDEX('[1]Customer Info'!$B$4:$E$904,MATCH(A2270,'[1]Customer Info'!$B$4:$B$904),4)</f>
        <v>4</v>
      </c>
      <c r="F2270" s="8">
        <v>1</v>
      </c>
      <c r="G2270" s="9">
        <v>15438</v>
      </c>
    </row>
    <row r="2271" spans="1:7" x14ac:dyDescent="0.3">
      <c r="A2271" s="7">
        <v>1000352</v>
      </c>
      <c r="B2271" s="8" t="s">
        <v>208</v>
      </c>
      <c r="C2271" s="8" t="str">
        <f>VLOOKUP(A2271,'[1]Customer Info'!$B$4:$E$904,2,0)</f>
        <v>M</v>
      </c>
      <c r="D2271" s="8" t="str">
        <f t="array" ref="D2271">INDEX('[1]Customer Info'!$D$4:$D$904,MATCH(A2271,'[1]Customer Info'!$B$4:$B$904))</f>
        <v>18-25</v>
      </c>
      <c r="E2271" s="8">
        <f>INDEX('[1]Customer Info'!$B$4:$E$904,MATCH(A2271,'[1]Customer Info'!$B$4:$B$904),4)</f>
        <v>4</v>
      </c>
      <c r="F2271" s="8">
        <v>1</v>
      </c>
      <c r="G2271" s="9">
        <v>15569</v>
      </c>
    </row>
    <row r="2272" spans="1:7" x14ac:dyDescent="0.3">
      <c r="A2272" s="7">
        <v>1000352</v>
      </c>
      <c r="B2272" s="8" t="s">
        <v>50</v>
      </c>
      <c r="C2272" s="8" t="str">
        <f>VLOOKUP(A2272,'[1]Customer Info'!$B$4:$E$904,2,0)</f>
        <v>M</v>
      </c>
      <c r="D2272" s="8" t="str">
        <f t="array" ref="D2272">INDEX('[1]Customer Info'!$D$4:$D$904,MATCH(A2272,'[1]Customer Info'!$B$4:$B$904))</f>
        <v>18-25</v>
      </c>
      <c r="E2272" s="8">
        <f>INDEX('[1]Customer Info'!$B$4:$E$904,MATCH(A2272,'[1]Customer Info'!$B$4:$B$904),4)</f>
        <v>4</v>
      </c>
      <c r="F2272" s="8">
        <v>5</v>
      </c>
      <c r="G2272" s="9">
        <v>7173</v>
      </c>
    </row>
    <row r="2273" spans="1:7" x14ac:dyDescent="0.3">
      <c r="A2273" s="7">
        <v>1000352</v>
      </c>
      <c r="B2273" s="8" t="s">
        <v>111</v>
      </c>
      <c r="C2273" s="8" t="str">
        <f>VLOOKUP(A2273,'[1]Customer Info'!$B$4:$E$904,2,0)</f>
        <v>M</v>
      </c>
      <c r="D2273" s="8" t="str">
        <f t="array" ref="D2273">INDEX('[1]Customer Info'!$D$4:$D$904,MATCH(A2273,'[1]Customer Info'!$B$4:$B$904))</f>
        <v>18-25</v>
      </c>
      <c r="E2273" s="8">
        <f>INDEX('[1]Customer Info'!$B$4:$E$904,MATCH(A2273,'[1]Customer Info'!$B$4:$B$904),4)</f>
        <v>4</v>
      </c>
      <c r="F2273" s="8">
        <v>11</v>
      </c>
      <c r="G2273" s="9">
        <v>3027</v>
      </c>
    </row>
    <row r="2274" spans="1:7" x14ac:dyDescent="0.3">
      <c r="A2274" s="7">
        <v>1000352</v>
      </c>
      <c r="B2274" s="8" t="s">
        <v>339</v>
      </c>
      <c r="C2274" s="8" t="str">
        <f>VLOOKUP(A2274,'[1]Customer Info'!$B$4:$E$904,2,0)</f>
        <v>M</v>
      </c>
      <c r="D2274" s="8" t="str">
        <f t="array" ref="D2274">INDEX('[1]Customer Info'!$D$4:$D$904,MATCH(A2274,'[1]Customer Info'!$B$4:$B$904))</f>
        <v>18-25</v>
      </c>
      <c r="E2274" s="8">
        <f>INDEX('[1]Customer Info'!$B$4:$E$904,MATCH(A2274,'[1]Customer Info'!$B$4:$B$904),4)</f>
        <v>4</v>
      </c>
      <c r="F2274" s="8">
        <v>8</v>
      </c>
      <c r="G2274" s="9">
        <v>7920</v>
      </c>
    </row>
    <row r="2275" spans="1:7" x14ac:dyDescent="0.3">
      <c r="A2275" s="7">
        <v>1000352</v>
      </c>
      <c r="B2275" s="8" t="s">
        <v>332</v>
      </c>
      <c r="C2275" s="8" t="str">
        <f>VLOOKUP(A2275,'[1]Customer Info'!$B$4:$E$904,2,0)</f>
        <v>M</v>
      </c>
      <c r="D2275" s="8" t="str">
        <f t="array" ref="D2275">INDEX('[1]Customer Info'!$D$4:$D$904,MATCH(A2275,'[1]Customer Info'!$B$4:$B$904))</f>
        <v>18-25</v>
      </c>
      <c r="E2275" s="8">
        <f>INDEX('[1]Customer Info'!$B$4:$E$904,MATCH(A2275,'[1]Customer Info'!$B$4:$B$904),4)</f>
        <v>4</v>
      </c>
      <c r="F2275" s="8">
        <v>6</v>
      </c>
      <c r="G2275" s="9">
        <v>16218</v>
      </c>
    </row>
    <row r="2276" spans="1:7" x14ac:dyDescent="0.3">
      <c r="A2276" s="7">
        <v>1000352</v>
      </c>
      <c r="B2276" s="8" t="s">
        <v>1223</v>
      </c>
      <c r="C2276" s="8" t="str">
        <f>VLOOKUP(A2276,'[1]Customer Info'!$B$4:$E$904,2,0)</f>
        <v>M</v>
      </c>
      <c r="D2276" s="8" t="str">
        <f t="array" ref="D2276">INDEX('[1]Customer Info'!$D$4:$D$904,MATCH(A2276,'[1]Customer Info'!$B$4:$B$904))</f>
        <v>18-25</v>
      </c>
      <c r="E2276" s="8">
        <f>INDEX('[1]Customer Info'!$B$4:$E$904,MATCH(A2276,'[1]Customer Info'!$B$4:$B$904),4)</f>
        <v>4</v>
      </c>
      <c r="F2276" s="8">
        <v>6</v>
      </c>
      <c r="G2276" s="9">
        <v>12186</v>
      </c>
    </row>
    <row r="2277" spans="1:7" x14ac:dyDescent="0.3">
      <c r="A2277" s="7">
        <v>1000352</v>
      </c>
      <c r="B2277" s="8" t="s">
        <v>1224</v>
      </c>
      <c r="C2277" s="8" t="str">
        <f>VLOOKUP(A2277,'[1]Customer Info'!$B$4:$E$904,2,0)</f>
        <v>M</v>
      </c>
      <c r="D2277" s="8" t="str">
        <f t="array" ref="D2277">INDEX('[1]Customer Info'!$D$4:$D$904,MATCH(A2277,'[1]Customer Info'!$B$4:$B$904))</f>
        <v>18-25</v>
      </c>
      <c r="E2277" s="8">
        <f>INDEX('[1]Customer Info'!$B$4:$E$904,MATCH(A2277,'[1]Customer Info'!$B$4:$B$904),4)</f>
        <v>4</v>
      </c>
      <c r="F2277" s="8">
        <v>8</v>
      </c>
      <c r="G2277" s="9">
        <v>10063</v>
      </c>
    </row>
    <row r="2278" spans="1:7" x14ac:dyDescent="0.3">
      <c r="A2278" s="7">
        <v>1000352</v>
      </c>
      <c r="B2278" s="8" t="s">
        <v>1225</v>
      </c>
      <c r="C2278" s="8" t="str">
        <f>VLOOKUP(A2278,'[1]Customer Info'!$B$4:$E$904,2,0)</f>
        <v>M</v>
      </c>
      <c r="D2278" s="8" t="str">
        <f t="array" ref="D2278">INDEX('[1]Customer Info'!$D$4:$D$904,MATCH(A2278,'[1]Customer Info'!$B$4:$B$904))</f>
        <v>18-25</v>
      </c>
      <c r="E2278" s="8">
        <f>INDEX('[1]Customer Info'!$B$4:$E$904,MATCH(A2278,'[1]Customer Info'!$B$4:$B$904),4)</f>
        <v>4</v>
      </c>
      <c r="F2278" s="8">
        <v>8</v>
      </c>
      <c r="G2278" s="9">
        <v>7830</v>
      </c>
    </row>
    <row r="2279" spans="1:7" x14ac:dyDescent="0.3">
      <c r="A2279" s="7">
        <v>1000352</v>
      </c>
      <c r="B2279" s="8" t="s">
        <v>656</v>
      </c>
      <c r="C2279" s="8" t="str">
        <f>VLOOKUP(A2279,'[1]Customer Info'!$B$4:$E$904,2,0)</f>
        <v>M</v>
      </c>
      <c r="D2279" s="8" t="str">
        <f t="array" ref="D2279">INDEX('[1]Customer Info'!$D$4:$D$904,MATCH(A2279,'[1]Customer Info'!$B$4:$B$904))</f>
        <v>18-25</v>
      </c>
      <c r="E2279" s="8">
        <f>INDEX('[1]Customer Info'!$B$4:$E$904,MATCH(A2279,'[1]Customer Info'!$B$4:$B$904),4)</f>
        <v>4</v>
      </c>
      <c r="F2279" s="8">
        <v>5</v>
      </c>
      <c r="G2279" s="9">
        <v>8864</v>
      </c>
    </row>
    <row r="2280" spans="1:7" x14ac:dyDescent="0.3">
      <c r="A2280" s="7">
        <v>1000352</v>
      </c>
      <c r="B2280" s="8" t="s">
        <v>1226</v>
      </c>
      <c r="C2280" s="8" t="str">
        <f>VLOOKUP(A2280,'[1]Customer Info'!$B$4:$E$904,2,0)</f>
        <v>M</v>
      </c>
      <c r="D2280" s="8" t="str">
        <f t="array" ref="D2280">INDEX('[1]Customer Info'!$D$4:$D$904,MATCH(A2280,'[1]Customer Info'!$B$4:$B$904))</f>
        <v>18-25</v>
      </c>
      <c r="E2280" s="8">
        <f>INDEX('[1]Customer Info'!$B$4:$E$904,MATCH(A2280,'[1]Customer Info'!$B$4:$B$904),4)</f>
        <v>4</v>
      </c>
      <c r="F2280" s="8">
        <v>1</v>
      </c>
      <c r="G2280" s="9">
        <v>15482</v>
      </c>
    </row>
    <row r="2281" spans="1:7" x14ac:dyDescent="0.3">
      <c r="A2281" s="7">
        <v>1000352</v>
      </c>
      <c r="B2281" s="8" t="s">
        <v>830</v>
      </c>
      <c r="C2281" s="8" t="str">
        <f>VLOOKUP(A2281,'[1]Customer Info'!$B$4:$E$904,2,0)</f>
        <v>M</v>
      </c>
      <c r="D2281" s="8" t="str">
        <f t="array" ref="D2281">INDEX('[1]Customer Info'!$D$4:$D$904,MATCH(A2281,'[1]Customer Info'!$B$4:$B$904))</f>
        <v>18-25</v>
      </c>
      <c r="E2281" s="8">
        <f>INDEX('[1]Customer Info'!$B$4:$E$904,MATCH(A2281,'[1]Customer Info'!$B$4:$B$904),4)</f>
        <v>4</v>
      </c>
      <c r="F2281" s="8">
        <v>1</v>
      </c>
      <c r="G2281" s="9">
        <v>11824</v>
      </c>
    </row>
    <row r="2282" spans="1:7" x14ac:dyDescent="0.3">
      <c r="A2282" s="7">
        <v>1000352</v>
      </c>
      <c r="B2282" s="8" t="s">
        <v>1227</v>
      </c>
      <c r="C2282" s="8" t="str">
        <f>VLOOKUP(A2282,'[1]Customer Info'!$B$4:$E$904,2,0)</f>
        <v>M</v>
      </c>
      <c r="D2282" s="8" t="str">
        <f t="array" ref="D2282">INDEX('[1]Customer Info'!$D$4:$D$904,MATCH(A2282,'[1]Customer Info'!$B$4:$B$904))</f>
        <v>18-25</v>
      </c>
      <c r="E2282" s="8">
        <f>INDEX('[1]Customer Info'!$B$4:$E$904,MATCH(A2282,'[1]Customer Info'!$B$4:$B$904),4)</f>
        <v>4</v>
      </c>
      <c r="F2282" s="8">
        <v>8</v>
      </c>
      <c r="G2282" s="9">
        <v>8125</v>
      </c>
    </row>
    <row r="2283" spans="1:7" x14ac:dyDescent="0.3">
      <c r="A2283" s="7">
        <v>1000352</v>
      </c>
      <c r="B2283" s="8" t="s">
        <v>981</v>
      </c>
      <c r="C2283" s="8" t="str">
        <f>VLOOKUP(A2283,'[1]Customer Info'!$B$4:$E$904,2,0)</f>
        <v>M</v>
      </c>
      <c r="D2283" s="8" t="str">
        <f t="array" ref="D2283">INDEX('[1]Customer Info'!$D$4:$D$904,MATCH(A2283,'[1]Customer Info'!$B$4:$B$904))</f>
        <v>18-25</v>
      </c>
      <c r="E2283" s="8">
        <f>INDEX('[1]Customer Info'!$B$4:$E$904,MATCH(A2283,'[1]Customer Info'!$B$4:$B$904),4)</f>
        <v>4</v>
      </c>
      <c r="F2283" s="8">
        <v>1</v>
      </c>
      <c r="G2283" s="9">
        <v>12122</v>
      </c>
    </row>
    <row r="2284" spans="1:7" x14ac:dyDescent="0.3">
      <c r="A2284" s="7">
        <v>1000352</v>
      </c>
      <c r="B2284" s="8" t="s">
        <v>1079</v>
      </c>
      <c r="C2284" s="8" t="str">
        <f>VLOOKUP(A2284,'[1]Customer Info'!$B$4:$E$904,2,0)</f>
        <v>M</v>
      </c>
      <c r="D2284" s="8" t="str">
        <f t="array" ref="D2284">INDEX('[1]Customer Info'!$D$4:$D$904,MATCH(A2284,'[1]Customer Info'!$B$4:$B$904))</f>
        <v>18-25</v>
      </c>
      <c r="E2284" s="8">
        <f>INDEX('[1]Customer Info'!$B$4:$E$904,MATCH(A2284,'[1]Customer Info'!$B$4:$B$904),4)</f>
        <v>4</v>
      </c>
      <c r="F2284" s="8">
        <v>8</v>
      </c>
      <c r="G2284" s="9">
        <v>7881</v>
      </c>
    </row>
    <row r="2285" spans="1:7" x14ac:dyDescent="0.3">
      <c r="A2285" s="7">
        <v>1000352</v>
      </c>
      <c r="B2285" s="8" t="s">
        <v>1228</v>
      </c>
      <c r="C2285" s="8" t="str">
        <f>VLOOKUP(A2285,'[1]Customer Info'!$B$4:$E$904,2,0)</f>
        <v>M</v>
      </c>
      <c r="D2285" s="8" t="str">
        <f t="array" ref="D2285">INDEX('[1]Customer Info'!$D$4:$D$904,MATCH(A2285,'[1]Customer Info'!$B$4:$B$904))</f>
        <v>18-25</v>
      </c>
      <c r="E2285" s="8">
        <f>INDEX('[1]Customer Info'!$B$4:$E$904,MATCH(A2285,'[1]Customer Info'!$B$4:$B$904),4)</f>
        <v>4</v>
      </c>
      <c r="F2285" s="8">
        <v>8</v>
      </c>
      <c r="G2285" s="9">
        <v>8027</v>
      </c>
    </row>
    <row r="2286" spans="1:7" x14ac:dyDescent="0.3">
      <c r="A2286" s="7">
        <v>1000352</v>
      </c>
      <c r="B2286" s="8" t="s">
        <v>1229</v>
      </c>
      <c r="C2286" s="8" t="str">
        <f>VLOOKUP(A2286,'[1]Customer Info'!$B$4:$E$904,2,0)</f>
        <v>M</v>
      </c>
      <c r="D2286" s="8" t="str">
        <f t="array" ref="D2286">INDEX('[1]Customer Info'!$D$4:$D$904,MATCH(A2286,'[1]Customer Info'!$B$4:$B$904))</f>
        <v>18-25</v>
      </c>
      <c r="E2286" s="8">
        <f>INDEX('[1]Customer Info'!$B$4:$E$904,MATCH(A2286,'[1]Customer Info'!$B$4:$B$904),4)</f>
        <v>4</v>
      </c>
      <c r="F2286" s="8">
        <v>8</v>
      </c>
      <c r="G2286" s="9">
        <v>5915</v>
      </c>
    </row>
    <row r="2287" spans="1:7" x14ac:dyDescent="0.3">
      <c r="A2287" s="7">
        <v>1000352</v>
      </c>
      <c r="B2287" s="8" t="s">
        <v>973</v>
      </c>
      <c r="C2287" s="8" t="str">
        <f>VLOOKUP(A2287,'[1]Customer Info'!$B$4:$E$904,2,0)</f>
        <v>M</v>
      </c>
      <c r="D2287" s="8" t="str">
        <f t="array" ref="D2287">INDEX('[1]Customer Info'!$D$4:$D$904,MATCH(A2287,'[1]Customer Info'!$B$4:$B$904))</f>
        <v>18-25</v>
      </c>
      <c r="E2287" s="8">
        <f>INDEX('[1]Customer Info'!$B$4:$E$904,MATCH(A2287,'[1]Customer Info'!$B$4:$B$904),4)</f>
        <v>4</v>
      </c>
      <c r="F2287" s="8">
        <v>6</v>
      </c>
      <c r="G2287" s="9">
        <v>16379</v>
      </c>
    </row>
    <row r="2288" spans="1:7" x14ac:dyDescent="0.3">
      <c r="A2288" s="7">
        <v>1000352</v>
      </c>
      <c r="B2288" s="8" t="s">
        <v>1200</v>
      </c>
      <c r="C2288" s="8" t="str">
        <f>VLOOKUP(A2288,'[1]Customer Info'!$B$4:$E$904,2,0)</f>
        <v>M</v>
      </c>
      <c r="D2288" s="8" t="str">
        <f t="array" ref="D2288">INDEX('[1]Customer Info'!$D$4:$D$904,MATCH(A2288,'[1]Customer Info'!$B$4:$B$904))</f>
        <v>18-25</v>
      </c>
      <c r="E2288" s="8">
        <f>INDEX('[1]Customer Info'!$B$4:$E$904,MATCH(A2288,'[1]Customer Info'!$B$4:$B$904),4)</f>
        <v>4</v>
      </c>
      <c r="F2288" s="8">
        <v>5</v>
      </c>
      <c r="G2288" s="9">
        <v>3692</v>
      </c>
    </row>
    <row r="2289" spans="1:7" x14ac:dyDescent="0.3">
      <c r="A2289" s="7">
        <v>1000352</v>
      </c>
      <c r="B2289" s="8" t="s">
        <v>1230</v>
      </c>
      <c r="C2289" s="8" t="str">
        <f>VLOOKUP(A2289,'[1]Customer Info'!$B$4:$E$904,2,0)</f>
        <v>M</v>
      </c>
      <c r="D2289" s="8" t="str">
        <f t="array" ref="D2289">INDEX('[1]Customer Info'!$D$4:$D$904,MATCH(A2289,'[1]Customer Info'!$B$4:$B$904))</f>
        <v>18-25</v>
      </c>
      <c r="E2289" s="8">
        <f>INDEX('[1]Customer Info'!$B$4:$E$904,MATCH(A2289,'[1]Customer Info'!$B$4:$B$904),4)</f>
        <v>4</v>
      </c>
      <c r="F2289" s="8">
        <v>2</v>
      </c>
      <c r="G2289" s="9">
        <v>6812</v>
      </c>
    </row>
    <row r="2290" spans="1:7" x14ac:dyDescent="0.3">
      <c r="A2290" s="7">
        <v>1000352</v>
      </c>
      <c r="B2290" s="8" t="s">
        <v>1167</v>
      </c>
      <c r="C2290" s="8" t="str">
        <f>VLOOKUP(A2290,'[1]Customer Info'!$B$4:$E$904,2,0)</f>
        <v>M</v>
      </c>
      <c r="D2290" s="8" t="str">
        <f t="array" ref="D2290">INDEX('[1]Customer Info'!$D$4:$D$904,MATCH(A2290,'[1]Customer Info'!$B$4:$B$904))</f>
        <v>18-25</v>
      </c>
      <c r="E2290" s="8">
        <f>INDEX('[1]Customer Info'!$B$4:$E$904,MATCH(A2290,'[1]Customer Info'!$B$4:$B$904),4)</f>
        <v>4</v>
      </c>
      <c r="F2290" s="8">
        <v>14</v>
      </c>
      <c r="G2290" s="9">
        <v>14928</v>
      </c>
    </row>
    <row r="2291" spans="1:7" x14ac:dyDescent="0.3">
      <c r="A2291" s="7">
        <v>1000352</v>
      </c>
      <c r="B2291" s="8" t="s">
        <v>1231</v>
      </c>
      <c r="C2291" s="8" t="str">
        <f>VLOOKUP(A2291,'[1]Customer Info'!$B$4:$E$904,2,0)</f>
        <v>M</v>
      </c>
      <c r="D2291" s="8" t="str">
        <f t="array" ref="D2291">INDEX('[1]Customer Info'!$D$4:$D$904,MATCH(A2291,'[1]Customer Info'!$B$4:$B$904))</f>
        <v>18-25</v>
      </c>
      <c r="E2291" s="8">
        <f>INDEX('[1]Customer Info'!$B$4:$E$904,MATCH(A2291,'[1]Customer Info'!$B$4:$B$904),4)</f>
        <v>4</v>
      </c>
      <c r="F2291" s="8">
        <v>16</v>
      </c>
      <c r="G2291" s="9">
        <v>12609</v>
      </c>
    </row>
    <row r="2292" spans="1:7" x14ac:dyDescent="0.3">
      <c r="A2292" s="7">
        <v>1000352</v>
      </c>
      <c r="B2292" s="8" t="s">
        <v>1232</v>
      </c>
      <c r="C2292" s="8" t="str">
        <f>VLOOKUP(A2292,'[1]Customer Info'!$B$4:$E$904,2,0)</f>
        <v>M</v>
      </c>
      <c r="D2292" s="8" t="str">
        <f t="array" ref="D2292">INDEX('[1]Customer Info'!$D$4:$D$904,MATCH(A2292,'[1]Customer Info'!$B$4:$B$904))</f>
        <v>18-25</v>
      </c>
      <c r="E2292" s="8">
        <f>INDEX('[1]Customer Info'!$B$4:$E$904,MATCH(A2292,'[1]Customer Info'!$B$4:$B$904),4)</f>
        <v>4</v>
      </c>
      <c r="F2292" s="8">
        <v>8</v>
      </c>
      <c r="G2292" s="9">
        <v>6204</v>
      </c>
    </row>
    <row r="2293" spans="1:7" x14ac:dyDescent="0.3">
      <c r="A2293" s="7">
        <v>1000352</v>
      </c>
      <c r="B2293" s="8" t="s">
        <v>1233</v>
      </c>
      <c r="C2293" s="8" t="str">
        <f>VLOOKUP(A2293,'[1]Customer Info'!$B$4:$E$904,2,0)</f>
        <v>M</v>
      </c>
      <c r="D2293" s="8" t="str">
        <f t="array" ref="D2293">INDEX('[1]Customer Info'!$D$4:$D$904,MATCH(A2293,'[1]Customer Info'!$B$4:$B$904))</f>
        <v>18-25</v>
      </c>
      <c r="E2293" s="8">
        <f>INDEX('[1]Customer Info'!$B$4:$E$904,MATCH(A2293,'[1]Customer Info'!$B$4:$B$904),4)</f>
        <v>4</v>
      </c>
      <c r="F2293" s="8">
        <v>5</v>
      </c>
      <c r="G2293" s="9">
        <v>3653</v>
      </c>
    </row>
    <row r="2294" spans="1:7" x14ac:dyDescent="0.3">
      <c r="A2294" s="7">
        <v>1000352</v>
      </c>
      <c r="B2294" s="8" t="s">
        <v>1193</v>
      </c>
      <c r="C2294" s="8" t="str">
        <f>VLOOKUP(A2294,'[1]Customer Info'!$B$4:$E$904,2,0)</f>
        <v>M</v>
      </c>
      <c r="D2294" s="8" t="str">
        <f t="array" ref="D2294">INDEX('[1]Customer Info'!$D$4:$D$904,MATCH(A2294,'[1]Customer Info'!$B$4:$B$904))</f>
        <v>18-25</v>
      </c>
      <c r="E2294" s="8">
        <f>INDEX('[1]Customer Info'!$B$4:$E$904,MATCH(A2294,'[1]Customer Info'!$B$4:$B$904),4)</f>
        <v>4</v>
      </c>
      <c r="F2294" s="8">
        <v>16</v>
      </c>
      <c r="G2294" s="9">
        <v>8857</v>
      </c>
    </row>
    <row r="2295" spans="1:7" x14ac:dyDescent="0.3">
      <c r="A2295" s="7">
        <v>1000352</v>
      </c>
      <c r="B2295" s="8" t="s">
        <v>1234</v>
      </c>
      <c r="C2295" s="8" t="str">
        <f>VLOOKUP(A2295,'[1]Customer Info'!$B$4:$E$904,2,0)</f>
        <v>M</v>
      </c>
      <c r="D2295" s="8" t="str">
        <f t="array" ref="D2295">INDEX('[1]Customer Info'!$D$4:$D$904,MATCH(A2295,'[1]Customer Info'!$B$4:$B$904))</f>
        <v>18-25</v>
      </c>
      <c r="E2295" s="8">
        <f>INDEX('[1]Customer Info'!$B$4:$E$904,MATCH(A2295,'[1]Customer Info'!$B$4:$B$904),4)</f>
        <v>4</v>
      </c>
      <c r="F2295" s="8">
        <v>5</v>
      </c>
      <c r="G2295" s="9">
        <v>5211</v>
      </c>
    </row>
    <row r="2296" spans="1:7" x14ac:dyDescent="0.3">
      <c r="A2296" s="7">
        <v>1000352</v>
      </c>
      <c r="B2296" s="8" t="s">
        <v>1235</v>
      </c>
      <c r="C2296" s="8" t="str">
        <f>VLOOKUP(A2296,'[1]Customer Info'!$B$4:$E$904,2,0)</f>
        <v>M</v>
      </c>
      <c r="D2296" s="8" t="str">
        <f t="array" ref="D2296">INDEX('[1]Customer Info'!$D$4:$D$904,MATCH(A2296,'[1]Customer Info'!$B$4:$B$904))</f>
        <v>18-25</v>
      </c>
      <c r="E2296" s="8">
        <f>INDEX('[1]Customer Info'!$B$4:$E$904,MATCH(A2296,'[1]Customer Info'!$B$4:$B$904),4)</f>
        <v>4</v>
      </c>
      <c r="F2296" s="8">
        <v>8</v>
      </c>
      <c r="G2296" s="9">
        <v>5881</v>
      </c>
    </row>
    <row r="2297" spans="1:7" x14ac:dyDescent="0.3">
      <c r="A2297" s="7">
        <v>1000352</v>
      </c>
      <c r="B2297" s="8" t="s">
        <v>583</v>
      </c>
      <c r="C2297" s="8" t="str">
        <f>VLOOKUP(A2297,'[1]Customer Info'!$B$4:$E$904,2,0)</f>
        <v>M</v>
      </c>
      <c r="D2297" s="8" t="str">
        <f t="array" ref="D2297">INDEX('[1]Customer Info'!$D$4:$D$904,MATCH(A2297,'[1]Customer Info'!$B$4:$B$904))</f>
        <v>18-25</v>
      </c>
      <c r="E2297" s="8">
        <f>INDEX('[1]Customer Info'!$B$4:$E$904,MATCH(A2297,'[1]Customer Info'!$B$4:$B$904),4)</f>
        <v>4</v>
      </c>
      <c r="F2297" s="8">
        <v>1</v>
      </c>
      <c r="G2297" s="9">
        <v>15774</v>
      </c>
    </row>
    <row r="2298" spans="1:7" x14ac:dyDescent="0.3">
      <c r="A2298" s="7">
        <v>1000352</v>
      </c>
      <c r="B2298" s="8" t="s">
        <v>1027</v>
      </c>
      <c r="C2298" s="8" t="str">
        <f>VLOOKUP(A2298,'[1]Customer Info'!$B$4:$E$904,2,0)</f>
        <v>M</v>
      </c>
      <c r="D2298" s="8" t="str">
        <f t="array" ref="D2298">INDEX('[1]Customer Info'!$D$4:$D$904,MATCH(A2298,'[1]Customer Info'!$B$4:$B$904))</f>
        <v>18-25</v>
      </c>
      <c r="E2298" s="8">
        <f>INDEX('[1]Customer Info'!$B$4:$E$904,MATCH(A2298,'[1]Customer Info'!$B$4:$B$904),4)</f>
        <v>4</v>
      </c>
      <c r="F2298" s="8">
        <v>5</v>
      </c>
      <c r="G2298" s="9">
        <v>5399</v>
      </c>
    </row>
    <row r="2299" spans="1:7" x14ac:dyDescent="0.3">
      <c r="A2299" s="7">
        <v>1000352</v>
      </c>
      <c r="B2299" s="8" t="s">
        <v>1236</v>
      </c>
      <c r="C2299" s="8" t="str">
        <f>VLOOKUP(A2299,'[1]Customer Info'!$B$4:$E$904,2,0)</f>
        <v>M</v>
      </c>
      <c r="D2299" s="8" t="str">
        <f t="array" ref="D2299">INDEX('[1]Customer Info'!$D$4:$D$904,MATCH(A2299,'[1]Customer Info'!$B$4:$B$904))</f>
        <v>18-25</v>
      </c>
      <c r="E2299" s="8">
        <f>INDEX('[1]Customer Info'!$B$4:$E$904,MATCH(A2299,'[1]Customer Info'!$B$4:$B$904),4)</f>
        <v>4</v>
      </c>
      <c r="F2299" s="8">
        <v>8</v>
      </c>
      <c r="G2299" s="9">
        <v>8009</v>
      </c>
    </row>
    <row r="2300" spans="1:7" x14ac:dyDescent="0.3">
      <c r="A2300" s="7">
        <v>1000352</v>
      </c>
      <c r="B2300" s="8" t="s">
        <v>1237</v>
      </c>
      <c r="C2300" s="8" t="str">
        <f>VLOOKUP(A2300,'[1]Customer Info'!$B$4:$E$904,2,0)</f>
        <v>M</v>
      </c>
      <c r="D2300" s="8" t="str">
        <f t="array" ref="D2300">INDEX('[1]Customer Info'!$D$4:$D$904,MATCH(A2300,'[1]Customer Info'!$B$4:$B$904))</f>
        <v>18-25</v>
      </c>
      <c r="E2300" s="8">
        <f>INDEX('[1]Customer Info'!$B$4:$E$904,MATCH(A2300,'[1]Customer Info'!$B$4:$B$904),4)</f>
        <v>4</v>
      </c>
      <c r="F2300" s="8">
        <v>8</v>
      </c>
      <c r="G2300" s="9">
        <v>5837</v>
      </c>
    </row>
    <row r="2301" spans="1:7" x14ac:dyDescent="0.3">
      <c r="A2301" s="7">
        <v>1000352</v>
      </c>
      <c r="B2301" s="8" t="s">
        <v>1238</v>
      </c>
      <c r="C2301" s="8" t="str">
        <f>VLOOKUP(A2301,'[1]Customer Info'!$B$4:$E$904,2,0)</f>
        <v>M</v>
      </c>
      <c r="D2301" s="8" t="str">
        <f t="array" ref="D2301">INDEX('[1]Customer Info'!$D$4:$D$904,MATCH(A2301,'[1]Customer Info'!$B$4:$B$904))</f>
        <v>18-25</v>
      </c>
      <c r="E2301" s="8">
        <f>INDEX('[1]Customer Info'!$B$4:$E$904,MATCH(A2301,'[1]Customer Info'!$B$4:$B$904),4)</f>
        <v>4</v>
      </c>
      <c r="F2301" s="8">
        <v>5</v>
      </c>
      <c r="G2301" s="9">
        <v>1796</v>
      </c>
    </row>
    <row r="2302" spans="1:7" x14ac:dyDescent="0.3">
      <c r="A2302" s="7">
        <v>1000353</v>
      </c>
      <c r="B2302" s="8" t="s">
        <v>366</v>
      </c>
      <c r="C2302" s="8" t="str">
        <f>VLOOKUP(A2302,'[1]Customer Info'!$B$4:$E$904,2,0)</f>
        <v>F</v>
      </c>
      <c r="D2302" s="8" t="str">
        <f t="array" ref="D2302">INDEX('[1]Customer Info'!$D$4:$D$904,MATCH(A2302,'[1]Customer Info'!$B$4:$B$904))</f>
        <v>36-45</v>
      </c>
      <c r="E2302" s="8">
        <f>INDEX('[1]Customer Info'!$B$4:$E$904,MATCH(A2302,'[1]Customer Info'!$B$4:$B$904),4)</f>
        <v>7</v>
      </c>
      <c r="F2302" s="8">
        <v>1</v>
      </c>
      <c r="G2302" s="9">
        <v>15482</v>
      </c>
    </row>
    <row r="2303" spans="1:7" x14ac:dyDescent="0.3">
      <c r="A2303" s="7">
        <v>1000353</v>
      </c>
      <c r="B2303" s="8" t="s">
        <v>64</v>
      </c>
      <c r="C2303" s="8" t="str">
        <f>VLOOKUP(A2303,'[1]Customer Info'!$B$4:$E$904,2,0)</f>
        <v>F</v>
      </c>
      <c r="D2303" s="8" t="str">
        <f t="array" ref="D2303">INDEX('[1]Customer Info'!$D$4:$D$904,MATCH(A2303,'[1]Customer Info'!$B$4:$B$904))</f>
        <v>36-45</v>
      </c>
      <c r="E2303" s="8">
        <f>INDEX('[1]Customer Info'!$B$4:$E$904,MATCH(A2303,'[1]Customer Info'!$B$4:$B$904),4)</f>
        <v>7</v>
      </c>
      <c r="F2303" s="8">
        <v>6</v>
      </c>
      <c r="G2303" s="9">
        <v>20058</v>
      </c>
    </row>
    <row r="2304" spans="1:7" x14ac:dyDescent="0.3">
      <c r="A2304" s="7">
        <v>1000354</v>
      </c>
      <c r="B2304" s="8" t="s">
        <v>986</v>
      </c>
      <c r="C2304" s="8" t="str">
        <f>VLOOKUP(A2304,'[1]Customer Info'!$B$4:$E$904,2,0)</f>
        <v>M</v>
      </c>
      <c r="D2304" s="8" t="str">
        <f t="array" ref="D2304">INDEX('[1]Customer Info'!$D$4:$D$904,MATCH(A2304,'[1]Customer Info'!$B$4:$B$904))</f>
        <v>36-45</v>
      </c>
      <c r="E2304" s="8">
        <f>INDEX('[1]Customer Info'!$B$4:$E$904,MATCH(A2304,'[1]Customer Info'!$B$4:$B$904),4)</f>
        <v>1</v>
      </c>
      <c r="F2304" s="8">
        <v>8</v>
      </c>
      <c r="G2304" s="9">
        <v>9734</v>
      </c>
    </row>
    <row r="2305" spans="1:7" x14ac:dyDescent="0.3">
      <c r="A2305" s="7">
        <v>1000354</v>
      </c>
      <c r="B2305" s="8" t="s">
        <v>1239</v>
      </c>
      <c r="C2305" s="8" t="str">
        <f>VLOOKUP(A2305,'[1]Customer Info'!$B$4:$E$904,2,0)</f>
        <v>M</v>
      </c>
      <c r="D2305" s="8" t="str">
        <f t="array" ref="D2305">INDEX('[1]Customer Info'!$D$4:$D$904,MATCH(A2305,'[1]Customer Info'!$B$4:$B$904))</f>
        <v>36-45</v>
      </c>
      <c r="E2305" s="8">
        <f>INDEX('[1]Customer Info'!$B$4:$E$904,MATCH(A2305,'[1]Customer Info'!$B$4:$B$904),4)</f>
        <v>1</v>
      </c>
      <c r="F2305" s="8">
        <v>16</v>
      </c>
      <c r="G2305" s="9">
        <v>20620</v>
      </c>
    </row>
    <row r="2306" spans="1:7" x14ac:dyDescent="0.3">
      <c r="A2306" s="7">
        <v>1000355</v>
      </c>
      <c r="B2306" s="8" t="s">
        <v>595</v>
      </c>
      <c r="C2306" s="8" t="str">
        <f>VLOOKUP(A2306,'[1]Customer Info'!$B$4:$E$904,2,0)</f>
        <v>M</v>
      </c>
      <c r="D2306" s="8" t="str">
        <f t="array" ref="D2306">INDEX('[1]Customer Info'!$D$4:$D$904,MATCH(A2306,'[1]Customer Info'!$B$4:$B$904))</f>
        <v>18-25</v>
      </c>
      <c r="E2306" s="8">
        <f>INDEX('[1]Customer Info'!$B$4:$E$904,MATCH(A2306,'[1]Customer Info'!$B$4:$B$904),4)</f>
        <v>3</v>
      </c>
      <c r="F2306" s="8">
        <v>6</v>
      </c>
      <c r="G2306" s="9">
        <v>16672</v>
      </c>
    </row>
    <row r="2307" spans="1:7" x14ac:dyDescent="0.3">
      <c r="A2307" s="7">
        <v>1000355</v>
      </c>
      <c r="B2307" s="8" t="s">
        <v>267</v>
      </c>
      <c r="C2307" s="8" t="str">
        <f>VLOOKUP(A2307,'[1]Customer Info'!$B$4:$E$904,2,0)</f>
        <v>M</v>
      </c>
      <c r="D2307" s="8" t="str">
        <f t="array" ref="D2307">INDEX('[1]Customer Info'!$D$4:$D$904,MATCH(A2307,'[1]Customer Info'!$B$4:$B$904))</f>
        <v>18-25</v>
      </c>
      <c r="E2307" s="8">
        <f>INDEX('[1]Customer Info'!$B$4:$E$904,MATCH(A2307,'[1]Customer Info'!$B$4:$B$904),4)</f>
        <v>3</v>
      </c>
      <c r="F2307" s="8">
        <v>1</v>
      </c>
      <c r="G2307" s="9">
        <v>19488</v>
      </c>
    </row>
    <row r="2308" spans="1:7" x14ac:dyDescent="0.3">
      <c r="A2308" s="7">
        <v>1000355</v>
      </c>
      <c r="B2308" s="8" t="s">
        <v>132</v>
      </c>
      <c r="C2308" s="8" t="str">
        <f>VLOOKUP(A2308,'[1]Customer Info'!$B$4:$E$904,2,0)</f>
        <v>M</v>
      </c>
      <c r="D2308" s="8" t="str">
        <f t="array" ref="D2308">INDEX('[1]Customer Info'!$D$4:$D$904,MATCH(A2308,'[1]Customer Info'!$B$4:$B$904))</f>
        <v>18-25</v>
      </c>
      <c r="E2308" s="8">
        <f>INDEX('[1]Customer Info'!$B$4:$E$904,MATCH(A2308,'[1]Customer Info'!$B$4:$B$904),4)</f>
        <v>3</v>
      </c>
      <c r="F2308" s="8">
        <v>1</v>
      </c>
      <c r="G2308" s="9">
        <v>15534</v>
      </c>
    </row>
    <row r="2309" spans="1:7" x14ac:dyDescent="0.3">
      <c r="A2309" s="7">
        <v>1000355</v>
      </c>
      <c r="B2309" s="8" t="s">
        <v>753</v>
      </c>
      <c r="C2309" s="8" t="str">
        <f>VLOOKUP(A2309,'[1]Customer Info'!$B$4:$E$904,2,0)</f>
        <v>M</v>
      </c>
      <c r="D2309" s="8" t="str">
        <f t="array" ref="D2309">INDEX('[1]Customer Info'!$D$4:$D$904,MATCH(A2309,'[1]Customer Info'!$B$4:$B$904))</f>
        <v>18-25</v>
      </c>
      <c r="E2309" s="8">
        <f>INDEX('[1]Customer Info'!$B$4:$E$904,MATCH(A2309,'[1]Customer Info'!$B$4:$B$904),4)</f>
        <v>3</v>
      </c>
      <c r="F2309" s="8">
        <v>3</v>
      </c>
      <c r="G2309" s="9">
        <v>10575</v>
      </c>
    </row>
    <row r="2310" spans="1:7" x14ac:dyDescent="0.3">
      <c r="A2310" s="7">
        <v>1000355</v>
      </c>
      <c r="B2310" s="8" t="s">
        <v>1240</v>
      </c>
      <c r="C2310" s="8" t="str">
        <f>VLOOKUP(A2310,'[1]Customer Info'!$B$4:$E$904,2,0)</f>
        <v>M</v>
      </c>
      <c r="D2310" s="8" t="str">
        <f t="array" ref="D2310">INDEX('[1]Customer Info'!$D$4:$D$904,MATCH(A2310,'[1]Customer Info'!$B$4:$B$904))</f>
        <v>18-25</v>
      </c>
      <c r="E2310" s="8">
        <f>INDEX('[1]Customer Info'!$B$4:$E$904,MATCH(A2310,'[1]Customer Info'!$B$4:$B$904),4)</f>
        <v>3</v>
      </c>
      <c r="F2310" s="8">
        <v>2</v>
      </c>
      <c r="G2310" s="9">
        <v>13045</v>
      </c>
    </row>
    <row r="2311" spans="1:7" x14ac:dyDescent="0.3">
      <c r="A2311" s="7">
        <v>1000355</v>
      </c>
      <c r="B2311" s="8" t="s">
        <v>1241</v>
      </c>
      <c r="C2311" s="8" t="str">
        <f>VLOOKUP(A2311,'[1]Customer Info'!$B$4:$E$904,2,0)</f>
        <v>M</v>
      </c>
      <c r="D2311" s="8" t="str">
        <f t="array" ref="D2311">INDEX('[1]Customer Info'!$D$4:$D$904,MATCH(A2311,'[1]Customer Info'!$B$4:$B$904))</f>
        <v>18-25</v>
      </c>
      <c r="E2311" s="8">
        <f>INDEX('[1]Customer Info'!$B$4:$E$904,MATCH(A2311,'[1]Customer Info'!$B$4:$B$904),4)</f>
        <v>3</v>
      </c>
      <c r="F2311" s="8">
        <v>5</v>
      </c>
      <c r="G2311" s="9">
        <v>7191</v>
      </c>
    </row>
    <row r="2312" spans="1:7" x14ac:dyDescent="0.3">
      <c r="A2312" s="7">
        <v>1000355</v>
      </c>
      <c r="B2312" s="8" t="s">
        <v>1073</v>
      </c>
      <c r="C2312" s="8" t="str">
        <f>VLOOKUP(A2312,'[1]Customer Info'!$B$4:$E$904,2,0)</f>
        <v>M</v>
      </c>
      <c r="D2312" s="8" t="str">
        <f t="array" ref="D2312">INDEX('[1]Customer Info'!$D$4:$D$904,MATCH(A2312,'[1]Customer Info'!$B$4:$B$904))</f>
        <v>18-25</v>
      </c>
      <c r="E2312" s="8">
        <f>INDEX('[1]Customer Info'!$B$4:$E$904,MATCH(A2312,'[1]Customer Info'!$B$4:$B$904),4)</f>
        <v>3</v>
      </c>
      <c r="F2312" s="8">
        <v>5</v>
      </c>
      <c r="G2312" s="9">
        <v>7025</v>
      </c>
    </row>
    <row r="2313" spans="1:7" x14ac:dyDescent="0.3">
      <c r="A2313" s="7">
        <v>1000355</v>
      </c>
      <c r="B2313" s="8" t="s">
        <v>1242</v>
      </c>
      <c r="C2313" s="8" t="str">
        <f>VLOOKUP(A2313,'[1]Customer Info'!$B$4:$E$904,2,0)</f>
        <v>M</v>
      </c>
      <c r="D2313" s="8" t="str">
        <f t="array" ref="D2313">INDEX('[1]Customer Info'!$D$4:$D$904,MATCH(A2313,'[1]Customer Info'!$B$4:$B$904))</f>
        <v>18-25</v>
      </c>
      <c r="E2313" s="8">
        <f>INDEX('[1]Customer Info'!$B$4:$E$904,MATCH(A2313,'[1]Customer Info'!$B$4:$B$904),4)</f>
        <v>3</v>
      </c>
      <c r="F2313" s="8">
        <v>5</v>
      </c>
      <c r="G2313" s="9">
        <v>6892</v>
      </c>
    </row>
    <row r="2314" spans="1:7" x14ac:dyDescent="0.3">
      <c r="A2314" s="7">
        <v>1000355</v>
      </c>
      <c r="B2314" s="8" t="s">
        <v>718</v>
      </c>
      <c r="C2314" s="8" t="str">
        <f>VLOOKUP(A2314,'[1]Customer Info'!$B$4:$E$904,2,0)</f>
        <v>M</v>
      </c>
      <c r="D2314" s="8" t="str">
        <f t="array" ref="D2314">INDEX('[1]Customer Info'!$D$4:$D$904,MATCH(A2314,'[1]Customer Info'!$B$4:$B$904))</f>
        <v>18-25</v>
      </c>
      <c r="E2314" s="8">
        <f>INDEX('[1]Customer Info'!$B$4:$E$904,MATCH(A2314,'[1]Customer Info'!$B$4:$B$904),4)</f>
        <v>3</v>
      </c>
      <c r="F2314" s="8">
        <v>5</v>
      </c>
      <c r="G2314" s="9">
        <v>8906</v>
      </c>
    </row>
    <row r="2315" spans="1:7" x14ac:dyDescent="0.3">
      <c r="A2315" s="7">
        <v>1000355</v>
      </c>
      <c r="B2315" s="8" t="s">
        <v>1137</v>
      </c>
      <c r="C2315" s="8" t="str">
        <f>VLOOKUP(A2315,'[1]Customer Info'!$B$4:$E$904,2,0)</f>
        <v>M</v>
      </c>
      <c r="D2315" s="8" t="str">
        <f t="array" ref="D2315">INDEX('[1]Customer Info'!$D$4:$D$904,MATCH(A2315,'[1]Customer Info'!$B$4:$B$904))</f>
        <v>18-25</v>
      </c>
      <c r="E2315" s="8">
        <f>INDEX('[1]Customer Info'!$B$4:$E$904,MATCH(A2315,'[1]Customer Info'!$B$4:$B$904),4)</f>
        <v>3</v>
      </c>
      <c r="F2315" s="8">
        <v>5</v>
      </c>
      <c r="G2315" s="9">
        <v>6881</v>
      </c>
    </row>
    <row r="2316" spans="1:7" x14ac:dyDescent="0.3">
      <c r="A2316" s="7">
        <v>1000355</v>
      </c>
      <c r="B2316" s="8" t="s">
        <v>1243</v>
      </c>
      <c r="C2316" s="8" t="str">
        <f>VLOOKUP(A2316,'[1]Customer Info'!$B$4:$E$904,2,0)</f>
        <v>M</v>
      </c>
      <c r="D2316" s="8" t="str">
        <f t="array" ref="D2316">INDEX('[1]Customer Info'!$D$4:$D$904,MATCH(A2316,'[1]Customer Info'!$B$4:$B$904))</f>
        <v>18-25</v>
      </c>
      <c r="E2316" s="8">
        <f>INDEX('[1]Customer Info'!$B$4:$E$904,MATCH(A2316,'[1]Customer Info'!$B$4:$B$904),4)</f>
        <v>3</v>
      </c>
      <c r="F2316" s="8">
        <v>11</v>
      </c>
      <c r="G2316" s="9">
        <v>1644</v>
      </c>
    </row>
    <row r="2317" spans="1:7" x14ac:dyDescent="0.3">
      <c r="A2317" s="7">
        <v>1000355</v>
      </c>
      <c r="B2317" s="8" t="s">
        <v>1244</v>
      </c>
      <c r="C2317" s="8" t="str">
        <f>VLOOKUP(A2317,'[1]Customer Info'!$B$4:$E$904,2,0)</f>
        <v>M</v>
      </c>
      <c r="D2317" s="8" t="str">
        <f t="array" ref="D2317">INDEX('[1]Customer Info'!$D$4:$D$904,MATCH(A2317,'[1]Customer Info'!$B$4:$B$904))</f>
        <v>18-25</v>
      </c>
      <c r="E2317" s="8">
        <f>INDEX('[1]Customer Info'!$B$4:$E$904,MATCH(A2317,'[1]Customer Info'!$B$4:$B$904),4)</f>
        <v>3</v>
      </c>
      <c r="F2317" s="8">
        <v>5</v>
      </c>
      <c r="G2317" s="9">
        <v>7043</v>
      </c>
    </row>
    <row r="2318" spans="1:7" x14ac:dyDescent="0.3">
      <c r="A2318" s="7">
        <v>1000355</v>
      </c>
      <c r="B2318" s="8" t="s">
        <v>285</v>
      </c>
      <c r="C2318" s="8" t="str">
        <f>VLOOKUP(A2318,'[1]Customer Info'!$B$4:$E$904,2,0)</f>
        <v>M</v>
      </c>
      <c r="D2318" s="8" t="str">
        <f t="array" ref="D2318">INDEX('[1]Customer Info'!$D$4:$D$904,MATCH(A2318,'[1]Customer Info'!$B$4:$B$904))</f>
        <v>18-25</v>
      </c>
      <c r="E2318" s="8">
        <f>INDEX('[1]Customer Info'!$B$4:$E$904,MATCH(A2318,'[1]Customer Info'!$B$4:$B$904),4)</f>
        <v>3</v>
      </c>
      <c r="F2318" s="8">
        <v>5</v>
      </c>
      <c r="G2318" s="9">
        <v>5209</v>
      </c>
    </row>
    <row r="2319" spans="1:7" x14ac:dyDescent="0.3">
      <c r="A2319" s="7">
        <v>1000355</v>
      </c>
      <c r="B2319" s="8" t="s">
        <v>586</v>
      </c>
      <c r="C2319" s="8" t="str">
        <f>VLOOKUP(A2319,'[1]Customer Info'!$B$4:$E$904,2,0)</f>
        <v>M</v>
      </c>
      <c r="D2319" s="8" t="str">
        <f t="array" ref="D2319">INDEX('[1]Customer Info'!$D$4:$D$904,MATCH(A2319,'[1]Customer Info'!$B$4:$B$904))</f>
        <v>18-25</v>
      </c>
      <c r="E2319" s="8">
        <f>INDEX('[1]Customer Info'!$B$4:$E$904,MATCH(A2319,'[1]Customer Info'!$B$4:$B$904),4)</f>
        <v>3</v>
      </c>
      <c r="F2319" s="8">
        <v>1</v>
      </c>
      <c r="G2319" s="9">
        <v>15543</v>
      </c>
    </row>
    <row r="2320" spans="1:7" x14ac:dyDescent="0.3">
      <c r="A2320" s="7">
        <v>1000355</v>
      </c>
      <c r="B2320" s="8" t="s">
        <v>1135</v>
      </c>
      <c r="C2320" s="8" t="str">
        <f>VLOOKUP(A2320,'[1]Customer Info'!$B$4:$E$904,2,0)</f>
        <v>M</v>
      </c>
      <c r="D2320" s="8" t="str">
        <f t="array" ref="D2320">INDEX('[1]Customer Info'!$D$4:$D$904,MATCH(A2320,'[1]Customer Info'!$B$4:$B$904))</f>
        <v>18-25</v>
      </c>
      <c r="E2320" s="8">
        <f>INDEX('[1]Customer Info'!$B$4:$E$904,MATCH(A2320,'[1]Customer Info'!$B$4:$B$904),4)</f>
        <v>3</v>
      </c>
      <c r="F2320" s="8">
        <v>8</v>
      </c>
      <c r="G2320" s="9">
        <v>8128</v>
      </c>
    </row>
    <row r="2321" spans="1:7" x14ac:dyDescent="0.3">
      <c r="A2321" s="7">
        <v>1000355</v>
      </c>
      <c r="B2321" s="8" t="s">
        <v>98</v>
      </c>
      <c r="C2321" s="8" t="str">
        <f>VLOOKUP(A2321,'[1]Customer Info'!$B$4:$E$904,2,0)</f>
        <v>M</v>
      </c>
      <c r="D2321" s="8" t="str">
        <f t="array" ref="D2321">INDEX('[1]Customer Info'!$D$4:$D$904,MATCH(A2321,'[1]Customer Info'!$B$4:$B$904))</f>
        <v>18-25</v>
      </c>
      <c r="E2321" s="8">
        <f>INDEX('[1]Customer Info'!$B$4:$E$904,MATCH(A2321,'[1]Customer Info'!$B$4:$B$904),4)</f>
        <v>3</v>
      </c>
      <c r="F2321" s="8">
        <v>2</v>
      </c>
      <c r="G2321" s="9">
        <v>12908</v>
      </c>
    </row>
    <row r="2322" spans="1:7" x14ac:dyDescent="0.3">
      <c r="A2322" s="7">
        <v>1000355</v>
      </c>
      <c r="B2322" s="8" t="s">
        <v>1229</v>
      </c>
      <c r="C2322" s="8" t="str">
        <f>VLOOKUP(A2322,'[1]Customer Info'!$B$4:$E$904,2,0)</f>
        <v>M</v>
      </c>
      <c r="D2322" s="8" t="str">
        <f t="array" ref="D2322">INDEX('[1]Customer Info'!$D$4:$D$904,MATCH(A2322,'[1]Customer Info'!$B$4:$B$904))</f>
        <v>18-25</v>
      </c>
      <c r="E2322" s="8">
        <f>INDEX('[1]Customer Info'!$B$4:$E$904,MATCH(A2322,'[1]Customer Info'!$B$4:$B$904),4)</f>
        <v>3</v>
      </c>
      <c r="F2322" s="8">
        <v>8</v>
      </c>
      <c r="G2322" s="9">
        <v>7972</v>
      </c>
    </row>
    <row r="2323" spans="1:7" x14ac:dyDescent="0.3">
      <c r="A2323" s="7">
        <v>1000355</v>
      </c>
      <c r="B2323" s="8" t="s">
        <v>140</v>
      </c>
      <c r="C2323" s="8" t="str">
        <f>VLOOKUP(A2323,'[1]Customer Info'!$B$4:$E$904,2,0)</f>
        <v>M</v>
      </c>
      <c r="D2323" s="8" t="str">
        <f t="array" ref="D2323">INDEX('[1]Customer Info'!$D$4:$D$904,MATCH(A2323,'[1]Customer Info'!$B$4:$B$904))</f>
        <v>18-25</v>
      </c>
      <c r="E2323" s="8">
        <f>INDEX('[1]Customer Info'!$B$4:$E$904,MATCH(A2323,'[1]Customer Info'!$B$4:$B$904),4)</f>
        <v>3</v>
      </c>
      <c r="F2323" s="8">
        <v>1</v>
      </c>
      <c r="G2323" s="9">
        <v>11569</v>
      </c>
    </row>
    <row r="2324" spans="1:7" x14ac:dyDescent="0.3">
      <c r="A2324" s="7">
        <v>1000355</v>
      </c>
      <c r="B2324" s="8" t="s">
        <v>999</v>
      </c>
      <c r="C2324" s="8" t="str">
        <f>VLOOKUP(A2324,'[1]Customer Info'!$B$4:$E$904,2,0)</f>
        <v>M</v>
      </c>
      <c r="D2324" s="8" t="str">
        <f t="array" ref="D2324">INDEX('[1]Customer Info'!$D$4:$D$904,MATCH(A2324,'[1]Customer Info'!$B$4:$B$904))</f>
        <v>18-25</v>
      </c>
      <c r="E2324" s="8">
        <f>INDEX('[1]Customer Info'!$B$4:$E$904,MATCH(A2324,'[1]Customer Info'!$B$4:$B$904),4)</f>
        <v>3</v>
      </c>
      <c r="F2324" s="8">
        <v>1</v>
      </c>
      <c r="G2324" s="9">
        <v>15820</v>
      </c>
    </row>
    <row r="2325" spans="1:7" x14ac:dyDescent="0.3">
      <c r="A2325" s="7">
        <v>1000356</v>
      </c>
      <c r="B2325" s="8" t="s">
        <v>197</v>
      </c>
      <c r="C2325" s="8" t="str">
        <f>VLOOKUP(A2325,'[1]Customer Info'!$B$4:$E$904,2,0)</f>
        <v>M</v>
      </c>
      <c r="D2325" s="8" t="str">
        <f t="array" ref="D2325">INDEX('[1]Customer Info'!$D$4:$D$904,MATCH(A2325,'[1]Customer Info'!$B$4:$B$904))</f>
        <v>55+</v>
      </c>
      <c r="E2325" s="8">
        <f>INDEX('[1]Customer Info'!$B$4:$E$904,MATCH(A2325,'[1]Customer Info'!$B$4:$B$904),4)</f>
        <v>20</v>
      </c>
      <c r="F2325" s="8">
        <v>11</v>
      </c>
      <c r="G2325" s="9">
        <v>7550</v>
      </c>
    </row>
    <row r="2326" spans="1:7" x14ac:dyDescent="0.3">
      <c r="A2326" s="7">
        <v>1000357</v>
      </c>
      <c r="B2326" s="8" t="s">
        <v>1245</v>
      </c>
      <c r="C2326" s="8" t="str">
        <f>VLOOKUP(A2326,'[1]Customer Info'!$B$4:$E$904,2,0)</f>
        <v>M</v>
      </c>
      <c r="D2326" s="8" t="str">
        <f t="array" ref="D2326">INDEX('[1]Customer Info'!$D$4:$D$904,MATCH(A2326,'[1]Customer Info'!$B$4:$B$904))</f>
        <v>18-25</v>
      </c>
      <c r="E2326" s="8">
        <f>INDEX('[1]Customer Info'!$B$4:$E$904,MATCH(A2326,'[1]Customer Info'!$B$4:$B$904),4)</f>
        <v>0</v>
      </c>
      <c r="F2326" s="8">
        <v>1</v>
      </c>
      <c r="G2326" s="9">
        <v>4488</v>
      </c>
    </row>
    <row r="2327" spans="1:7" x14ac:dyDescent="0.3">
      <c r="A2327" s="7">
        <v>1000357</v>
      </c>
      <c r="B2327" s="8" t="s">
        <v>1079</v>
      </c>
      <c r="C2327" s="8" t="str">
        <f>VLOOKUP(A2327,'[1]Customer Info'!$B$4:$E$904,2,0)</f>
        <v>M</v>
      </c>
      <c r="D2327" s="8" t="str">
        <f t="array" ref="D2327">INDEX('[1]Customer Info'!$D$4:$D$904,MATCH(A2327,'[1]Customer Info'!$B$4:$B$904))</f>
        <v>18-25</v>
      </c>
      <c r="E2327" s="8">
        <f>INDEX('[1]Customer Info'!$B$4:$E$904,MATCH(A2327,'[1]Customer Info'!$B$4:$B$904),4)</f>
        <v>0</v>
      </c>
      <c r="F2327" s="8">
        <v>8</v>
      </c>
      <c r="G2327" s="9">
        <v>7839</v>
      </c>
    </row>
    <row r="2328" spans="1:7" x14ac:dyDescent="0.3">
      <c r="A2328" s="7">
        <v>1000359</v>
      </c>
      <c r="B2328" s="8" t="s">
        <v>485</v>
      </c>
      <c r="C2328" s="8" t="str">
        <f>VLOOKUP(A2328,'[1]Customer Info'!$B$4:$E$904,2,0)</f>
        <v>M</v>
      </c>
      <c r="D2328" s="8" t="str">
        <f t="array" ref="D2328">INDEX('[1]Customer Info'!$D$4:$D$904,MATCH(A2328,'[1]Customer Info'!$B$4:$B$904))</f>
        <v>26-35</v>
      </c>
      <c r="E2328" s="8">
        <f>INDEX('[1]Customer Info'!$B$4:$E$904,MATCH(A2328,'[1]Customer Info'!$B$4:$B$904),4)</f>
        <v>17</v>
      </c>
      <c r="F2328" s="8">
        <v>15</v>
      </c>
      <c r="G2328" s="9">
        <v>13228</v>
      </c>
    </row>
    <row r="2329" spans="1:7" x14ac:dyDescent="0.3">
      <c r="A2329" s="7">
        <v>1000360</v>
      </c>
      <c r="B2329" s="8" t="s">
        <v>1246</v>
      </c>
      <c r="C2329" s="8" t="str">
        <f>VLOOKUP(A2329,'[1]Customer Info'!$B$4:$E$904,2,0)</f>
        <v>M</v>
      </c>
      <c r="D2329" s="8" t="str">
        <f t="array" ref="D2329">INDEX('[1]Customer Info'!$D$4:$D$904,MATCH(A2329,'[1]Customer Info'!$B$4:$B$904))</f>
        <v>36-45</v>
      </c>
      <c r="E2329" s="8">
        <f>INDEX('[1]Customer Info'!$B$4:$E$904,MATCH(A2329,'[1]Customer Info'!$B$4:$B$904),4)</f>
        <v>17</v>
      </c>
      <c r="F2329" s="8">
        <v>4</v>
      </c>
      <c r="G2329" s="9">
        <v>2836</v>
      </c>
    </row>
    <row r="2330" spans="1:7" x14ac:dyDescent="0.3">
      <c r="A2330" s="7">
        <v>1000360</v>
      </c>
      <c r="B2330" s="8" t="s">
        <v>392</v>
      </c>
      <c r="C2330" s="8" t="str">
        <f>VLOOKUP(A2330,'[1]Customer Info'!$B$4:$E$904,2,0)</f>
        <v>M</v>
      </c>
      <c r="D2330" s="8" t="str">
        <f t="array" ref="D2330">INDEX('[1]Customer Info'!$D$4:$D$904,MATCH(A2330,'[1]Customer Info'!$B$4:$B$904))</f>
        <v>36-45</v>
      </c>
      <c r="E2330" s="8">
        <f>INDEX('[1]Customer Info'!$B$4:$E$904,MATCH(A2330,'[1]Customer Info'!$B$4:$B$904),4)</f>
        <v>17</v>
      </c>
      <c r="F2330" s="8">
        <v>2</v>
      </c>
      <c r="G2330" s="9">
        <v>13110</v>
      </c>
    </row>
    <row r="2331" spans="1:7" x14ac:dyDescent="0.3">
      <c r="A2331" s="7">
        <v>1000362</v>
      </c>
      <c r="B2331" s="8" t="s">
        <v>892</v>
      </c>
      <c r="C2331" s="8" t="str">
        <f>VLOOKUP(A2331,'[1]Customer Info'!$B$4:$E$904,2,0)</f>
        <v>M</v>
      </c>
      <c r="D2331" s="8" t="str">
        <f t="array" ref="D2331">INDEX('[1]Customer Info'!$D$4:$D$904,MATCH(A2331,'[1]Customer Info'!$B$4:$B$904))</f>
        <v>36-45</v>
      </c>
      <c r="E2331" s="8">
        <f>INDEX('[1]Customer Info'!$B$4:$E$904,MATCH(A2331,'[1]Customer Info'!$B$4:$B$904),4)</f>
        <v>20</v>
      </c>
      <c r="F2331" s="8">
        <v>1</v>
      </c>
      <c r="G2331" s="9">
        <v>15160</v>
      </c>
    </row>
    <row r="2332" spans="1:7" x14ac:dyDescent="0.3">
      <c r="A2332" s="7">
        <v>1000362</v>
      </c>
      <c r="B2332" s="8" t="s">
        <v>293</v>
      </c>
      <c r="C2332" s="8" t="str">
        <f>VLOOKUP(A2332,'[1]Customer Info'!$B$4:$E$904,2,0)</f>
        <v>M</v>
      </c>
      <c r="D2332" s="8" t="str">
        <f t="array" ref="D2332">INDEX('[1]Customer Info'!$D$4:$D$904,MATCH(A2332,'[1]Customer Info'!$B$4:$B$904))</f>
        <v>36-45</v>
      </c>
      <c r="E2332" s="8">
        <f>INDEX('[1]Customer Info'!$B$4:$E$904,MATCH(A2332,'[1]Customer Info'!$B$4:$B$904),4)</f>
        <v>20</v>
      </c>
      <c r="F2332" s="8">
        <v>1</v>
      </c>
      <c r="G2332" s="9">
        <v>11488</v>
      </c>
    </row>
    <row r="2333" spans="1:7" x14ac:dyDescent="0.3">
      <c r="A2333" s="7">
        <v>1000362</v>
      </c>
      <c r="B2333" s="8" t="s">
        <v>208</v>
      </c>
      <c r="C2333" s="8" t="str">
        <f>VLOOKUP(A2333,'[1]Customer Info'!$B$4:$E$904,2,0)</f>
        <v>M</v>
      </c>
      <c r="D2333" s="8" t="str">
        <f t="array" ref="D2333">INDEX('[1]Customer Info'!$D$4:$D$904,MATCH(A2333,'[1]Customer Info'!$B$4:$B$904))</f>
        <v>36-45</v>
      </c>
      <c r="E2333" s="8">
        <f>INDEX('[1]Customer Info'!$B$4:$E$904,MATCH(A2333,'[1]Customer Info'!$B$4:$B$904),4)</f>
        <v>20</v>
      </c>
      <c r="F2333" s="8">
        <v>1</v>
      </c>
      <c r="G2333" s="9">
        <v>7914</v>
      </c>
    </row>
    <row r="2334" spans="1:7" x14ac:dyDescent="0.3">
      <c r="A2334" s="7">
        <v>1000363</v>
      </c>
      <c r="B2334" s="8" t="s">
        <v>539</v>
      </c>
      <c r="C2334" s="8" t="str">
        <f>VLOOKUP(A2334,'[1]Customer Info'!$B$4:$E$904,2,0)</f>
        <v>M</v>
      </c>
      <c r="D2334" s="8" t="str">
        <f t="array" ref="D2334">INDEX('[1]Customer Info'!$D$4:$D$904,MATCH(A2334,'[1]Customer Info'!$B$4:$B$904))</f>
        <v>18-25</v>
      </c>
      <c r="E2334" s="8">
        <f>INDEX('[1]Customer Info'!$B$4:$E$904,MATCH(A2334,'[1]Customer Info'!$B$4:$B$904),4)</f>
        <v>10</v>
      </c>
      <c r="F2334" s="8">
        <v>1</v>
      </c>
      <c r="G2334" s="9">
        <v>15217</v>
      </c>
    </row>
    <row r="2335" spans="1:7" x14ac:dyDescent="0.3">
      <c r="A2335" s="7">
        <v>1000363</v>
      </c>
      <c r="B2335" s="8" t="s">
        <v>266</v>
      </c>
      <c r="C2335" s="8" t="str">
        <f>VLOOKUP(A2335,'[1]Customer Info'!$B$4:$E$904,2,0)</f>
        <v>M</v>
      </c>
      <c r="D2335" s="8" t="str">
        <f t="array" ref="D2335">INDEX('[1]Customer Info'!$D$4:$D$904,MATCH(A2335,'[1]Customer Info'!$B$4:$B$904))</f>
        <v>18-25</v>
      </c>
      <c r="E2335" s="8">
        <f>INDEX('[1]Customer Info'!$B$4:$E$904,MATCH(A2335,'[1]Customer Info'!$B$4:$B$904),4)</f>
        <v>10</v>
      </c>
      <c r="F2335" s="8">
        <v>15</v>
      </c>
      <c r="G2335" s="9">
        <v>12982</v>
      </c>
    </row>
    <row r="2336" spans="1:7" x14ac:dyDescent="0.3">
      <c r="A2336" s="7">
        <v>1000365</v>
      </c>
      <c r="B2336" s="8" t="s">
        <v>40</v>
      </c>
      <c r="C2336" s="8" t="str">
        <f>VLOOKUP(A2336,'[1]Customer Info'!$B$4:$E$904,2,0)</f>
        <v>F</v>
      </c>
      <c r="D2336" s="8" t="str">
        <f t="array" ref="D2336">INDEX('[1]Customer Info'!$D$4:$D$904,MATCH(A2336,'[1]Customer Info'!$B$4:$B$904))</f>
        <v>18-25</v>
      </c>
      <c r="E2336" s="8">
        <f>INDEX('[1]Customer Info'!$B$4:$E$904,MATCH(A2336,'[1]Customer Info'!$B$4:$B$904),4)</f>
        <v>4</v>
      </c>
      <c r="F2336" s="8">
        <v>5</v>
      </c>
      <c r="G2336" s="9">
        <v>7047</v>
      </c>
    </row>
    <row r="2337" spans="1:7" x14ac:dyDescent="0.3">
      <c r="A2337" s="7">
        <v>1000365</v>
      </c>
      <c r="B2337" s="8" t="s">
        <v>334</v>
      </c>
      <c r="C2337" s="8" t="str">
        <f>VLOOKUP(A2337,'[1]Customer Info'!$B$4:$E$904,2,0)</f>
        <v>F</v>
      </c>
      <c r="D2337" s="8" t="str">
        <f t="array" ref="D2337">INDEX('[1]Customer Info'!$D$4:$D$904,MATCH(A2337,'[1]Customer Info'!$B$4:$B$904))</f>
        <v>18-25</v>
      </c>
      <c r="E2337" s="8">
        <f>INDEX('[1]Customer Info'!$B$4:$E$904,MATCH(A2337,'[1]Customer Info'!$B$4:$B$904),4)</f>
        <v>4</v>
      </c>
      <c r="F2337" s="8">
        <v>5</v>
      </c>
      <c r="G2337" s="9">
        <v>3522</v>
      </c>
    </row>
    <row r="2338" spans="1:7" x14ac:dyDescent="0.3">
      <c r="A2338" s="7">
        <v>1000365</v>
      </c>
      <c r="B2338" s="8" t="s">
        <v>1098</v>
      </c>
      <c r="C2338" s="8" t="str">
        <f>VLOOKUP(A2338,'[1]Customer Info'!$B$4:$E$904,2,0)</f>
        <v>F</v>
      </c>
      <c r="D2338" s="8" t="str">
        <f t="array" ref="D2338">INDEX('[1]Customer Info'!$D$4:$D$904,MATCH(A2338,'[1]Customer Info'!$B$4:$B$904))</f>
        <v>18-25</v>
      </c>
      <c r="E2338" s="8">
        <f>INDEX('[1]Customer Info'!$B$4:$E$904,MATCH(A2338,'[1]Customer Info'!$B$4:$B$904),4)</f>
        <v>4</v>
      </c>
      <c r="F2338" s="8">
        <v>1</v>
      </c>
      <c r="G2338" s="9">
        <v>15515</v>
      </c>
    </row>
    <row r="2339" spans="1:7" x14ac:dyDescent="0.3">
      <c r="A2339" s="7">
        <v>1000365</v>
      </c>
      <c r="B2339" s="8" t="s">
        <v>898</v>
      </c>
      <c r="C2339" s="8" t="str">
        <f>VLOOKUP(A2339,'[1]Customer Info'!$B$4:$E$904,2,0)</f>
        <v>F</v>
      </c>
      <c r="D2339" s="8" t="str">
        <f t="array" ref="D2339">INDEX('[1]Customer Info'!$D$4:$D$904,MATCH(A2339,'[1]Customer Info'!$B$4:$B$904))</f>
        <v>18-25</v>
      </c>
      <c r="E2339" s="8">
        <f>INDEX('[1]Customer Info'!$B$4:$E$904,MATCH(A2339,'[1]Customer Info'!$B$4:$B$904),4)</f>
        <v>4</v>
      </c>
      <c r="F2339" s="8">
        <v>8</v>
      </c>
      <c r="G2339" s="9">
        <v>7852</v>
      </c>
    </row>
    <row r="2340" spans="1:7" x14ac:dyDescent="0.3">
      <c r="A2340" s="7">
        <v>1000366</v>
      </c>
      <c r="B2340" s="8" t="s">
        <v>460</v>
      </c>
      <c r="C2340" s="8" t="str">
        <f>VLOOKUP(A2340,'[1]Customer Info'!$B$4:$E$904,2,0)</f>
        <v>M</v>
      </c>
      <c r="D2340" s="8" t="str">
        <f t="array" ref="D2340">INDEX('[1]Customer Info'!$D$4:$D$904,MATCH(A2340,'[1]Customer Info'!$B$4:$B$904))</f>
        <v>51-55</v>
      </c>
      <c r="E2340" s="8">
        <f>INDEX('[1]Customer Info'!$B$4:$E$904,MATCH(A2340,'[1]Customer Info'!$B$4:$B$904),4)</f>
        <v>15</v>
      </c>
      <c r="F2340" s="8">
        <v>5</v>
      </c>
      <c r="G2340" s="9">
        <v>8572</v>
      </c>
    </row>
    <row r="2341" spans="1:7" x14ac:dyDescent="0.3">
      <c r="A2341" s="7">
        <v>1000366</v>
      </c>
      <c r="B2341" s="8" t="s">
        <v>1023</v>
      </c>
      <c r="C2341" s="8" t="str">
        <f>VLOOKUP(A2341,'[1]Customer Info'!$B$4:$E$904,2,0)</f>
        <v>M</v>
      </c>
      <c r="D2341" s="8" t="str">
        <f t="array" ref="D2341">INDEX('[1]Customer Info'!$D$4:$D$904,MATCH(A2341,'[1]Customer Info'!$B$4:$B$904))</f>
        <v>51-55</v>
      </c>
      <c r="E2341" s="8">
        <f>INDEX('[1]Customer Info'!$B$4:$E$904,MATCH(A2341,'[1]Customer Info'!$B$4:$B$904),4)</f>
        <v>15</v>
      </c>
      <c r="F2341" s="8">
        <v>8</v>
      </c>
      <c r="G2341" s="9">
        <v>8021</v>
      </c>
    </row>
    <row r="2342" spans="1:7" x14ac:dyDescent="0.3">
      <c r="A2342" s="7">
        <v>1000366</v>
      </c>
      <c r="B2342" s="8" t="s">
        <v>1247</v>
      </c>
      <c r="C2342" s="8" t="str">
        <f>VLOOKUP(A2342,'[1]Customer Info'!$B$4:$E$904,2,0)</f>
        <v>M</v>
      </c>
      <c r="D2342" s="8" t="str">
        <f t="array" ref="D2342">INDEX('[1]Customer Info'!$D$4:$D$904,MATCH(A2342,'[1]Customer Info'!$B$4:$B$904))</f>
        <v>51-55</v>
      </c>
      <c r="E2342" s="8">
        <f>INDEX('[1]Customer Info'!$B$4:$E$904,MATCH(A2342,'[1]Customer Info'!$B$4:$B$904),4)</f>
        <v>15</v>
      </c>
      <c r="F2342" s="8">
        <v>2</v>
      </c>
      <c r="G2342" s="9">
        <v>10051</v>
      </c>
    </row>
    <row r="2343" spans="1:7" x14ac:dyDescent="0.3">
      <c r="A2343" s="7">
        <v>1000366</v>
      </c>
      <c r="B2343" s="8" t="s">
        <v>849</v>
      </c>
      <c r="C2343" s="8" t="str">
        <f>VLOOKUP(A2343,'[1]Customer Info'!$B$4:$E$904,2,0)</f>
        <v>M</v>
      </c>
      <c r="D2343" s="8" t="str">
        <f t="array" ref="D2343">INDEX('[1]Customer Info'!$D$4:$D$904,MATCH(A2343,'[1]Customer Info'!$B$4:$B$904))</f>
        <v>51-55</v>
      </c>
      <c r="E2343" s="8">
        <f>INDEX('[1]Customer Info'!$B$4:$E$904,MATCH(A2343,'[1]Customer Info'!$B$4:$B$904),4)</f>
        <v>15</v>
      </c>
      <c r="F2343" s="8">
        <v>1</v>
      </c>
      <c r="G2343" s="9">
        <v>11825</v>
      </c>
    </row>
    <row r="2344" spans="1:7" x14ac:dyDescent="0.3">
      <c r="A2344" s="7">
        <v>1000366</v>
      </c>
      <c r="B2344" s="8" t="s">
        <v>217</v>
      </c>
      <c r="C2344" s="8" t="str">
        <f>VLOOKUP(A2344,'[1]Customer Info'!$B$4:$E$904,2,0)</f>
        <v>M</v>
      </c>
      <c r="D2344" s="8" t="str">
        <f t="array" ref="D2344">INDEX('[1]Customer Info'!$D$4:$D$904,MATCH(A2344,'[1]Customer Info'!$B$4:$B$904))</f>
        <v>51-55</v>
      </c>
      <c r="E2344" s="8">
        <f>INDEX('[1]Customer Info'!$B$4:$E$904,MATCH(A2344,'[1]Customer Info'!$B$4:$B$904),4)</f>
        <v>15</v>
      </c>
      <c r="F2344" s="8">
        <v>5</v>
      </c>
      <c r="G2344" s="9">
        <v>8794</v>
      </c>
    </row>
    <row r="2345" spans="1:7" x14ac:dyDescent="0.3">
      <c r="A2345" s="7">
        <v>1000366</v>
      </c>
      <c r="B2345" s="8" t="s">
        <v>739</v>
      </c>
      <c r="C2345" s="8" t="str">
        <f>VLOOKUP(A2345,'[1]Customer Info'!$B$4:$E$904,2,0)</f>
        <v>M</v>
      </c>
      <c r="D2345" s="8" t="str">
        <f t="array" ref="D2345">INDEX('[1]Customer Info'!$D$4:$D$904,MATCH(A2345,'[1]Customer Info'!$B$4:$B$904))</f>
        <v>51-55</v>
      </c>
      <c r="E2345" s="8">
        <f>INDEX('[1]Customer Info'!$B$4:$E$904,MATCH(A2345,'[1]Customer Info'!$B$4:$B$904),4)</f>
        <v>15</v>
      </c>
      <c r="F2345" s="8">
        <v>1</v>
      </c>
      <c r="G2345" s="9">
        <v>11389</v>
      </c>
    </row>
    <row r="2346" spans="1:7" x14ac:dyDescent="0.3">
      <c r="A2346" s="7">
        <v>1000366</v>
      </c>
      <c r="B2346" s="8" t="s">
        <v>1248</v>
      </c>
      <c r="C2346" s="8" t="str">
        <f>VLOOKUP(A2346,'[1]Customer Info'!$B$4:$E$904,2,0)</f>
        <v>M</v>
      </c>
      <c r="D2346" s="8" t="str">
        <f t="array" ref="D2346">INDEX('[1]Customer Info'!$D$4:$D$904,MATCH(A2346,'[1]Customer Info'!$B$4:$B$904))</f>
        <v>51-55</v>
      </c>
      <c r="E2346" s="8">
        <f>INDEX('[1]Customer Info'!$B$4:$E$904,MATCH(A2346,'[1]Customer Info'!$B$4:$B$904),4)</f>
        <v>15</v>
      </c>
      <c r="F2346" s="8">
        <v>8</v>
      </c>
      <c r="G2346" s="9">
        <v>5912</v>
      </c>
    </row>
    <row r="2347" spans="1:7" x14ac:dyDescent="0.3">
      <c r="A2347" s="7">
        <v>1000368</v>
      </c>
      <c r="B2347" s="8" t="s">
        <v>80</v>
      </c>
      <c r="C2347" s="8" t="str">
        <f>VLOOKUP(A2347,'[1]Customer Info'!$B$4:$E$904,2,0)</f>
        <v>M</v>
      </c>
      <c r="D2347" s="8" t="str">
        <f t="array" ref="D2347">INDEX('[1]Customer Info'!$D$4:$D$904,MATCH(A2347,'[1]Customer Info'!$B$4:$B$904))</f>
        <v>26-35</v>
      </c>
      <c r="E2347" s="8">
        <f>INDEX('[1]Customer Info'!$B$4:$E$904,MATCH(A2347,'[1]Customer Info'!$B$4:$B$904),4)</f>
        <v>0</v>
      </c>
      <c r="F2347" s="8">
        <v>5</v>
      </c>
      <c r="G2347" s="9">
        <v>6965</v>
      </c>
    </row>
    <row r="2348" spans="1:7" x14ac:dyDescent="0.3">
      <c r="A2348" s="7">
        <v>1000368</v>
      </c>
      <c r="B2348" s="8" t="s">
        <v>1249</v>
      </c>
      <c r="C2348" s="8" t="str">
        <f>VLOOKUP(A2348,'[1]Customer Info'!$B$4:$E$904,2,0)</f>
        <v>M</v>
      </c>
      <c r="D2348" s="8" t="str">
        <f t="array" ref="D2348">INDEX('[1]Customer Info'!$D$4:$D$904,MATCH(A2348,'[1]Customer Info'!$B$4:$B$904))</f>
        <v>26-35</v>
      </c>
      <c r="E2348" s="8">
        <f>INDEX('[1]Customer Info'!$B$4:$E$904,MATCH(A2348,'[1]Customer Info'!$B$4:$B$904),4)</f>
        <v>0</v>
      </c>
      <c r="F2348" s="8">
        <v>8</v>
      </c>
      <c r="G2348" s="9">
        <v>7784</v>
      </c>
    </row>
    <row r="2349" spans="1:7" x14ac:dyDescent="0.3">
      <c r="A2349" s="7">
        <v>1000368</v>
      </c>
      <c r="B2349" s="8" t="s">
        <v>406</v>
      </c>
      <c r="C2349" s="8" t="str">
        <f>VLOOKUP(A2349,'[1]Customer Info'!$B$4:$E$904,2,0)</f>
        <v>M</v>
      </c>
      <c r="D2349" s="8" t="str">
        <f t="array" ref="D2349">INDEX('[1]Customer Info'!$D$4:$D$904,MATCH(A2349,'[1]Customer Info'!$B$4:$B$904))</f>
        <v>26-35</v>
      </c>
      <c r="E2349" s="8">
        <f>INDEX('[1]Customer Info'!$B$4:$E$904,MATCH(A2349,'[1]Customer Info'!$B$4:$B$904),4)</f>
        <v>0</v>
      </c>
      <c r="F2349" s="8">
        <v>5</v>
      </c>
      <c r="G2349" s="9">
        <v>5414</v>
      </c>
    </row>
    <row r="2350" spans="1:7" x14ac:dyDescent="0.3">
      <c r="A2350" s="7">
        <v>1000368</v>
      </c>
      <c r="B2350" s="8" t="s">
        <v>1079</v>
      </c>
      <c r="C2350" s="8" t="str">
        <f>VLOOKUP(A2350,'[1]Customer Info'!$B$4:$E$904,2,0)</f>
        <v>M</v>
      </c>
      <c r="D2350" s="8" t="str">
        <f t="array" ref="D2350">INDEX('[1]Customer Info'!$D$4:$D$904,MATCH(A2350,'[1]Customer Info'!$B$4:$B$904))</f>
        <v>26-35</v>
      </c>
      <c r="E2350" s="8">
        <f>INDEX('[1]Customer Info'!$B$4:$E$904,MATCH(A2350,'[1]Customer Info'!$B$4:$B$904),4)</f>
        <v>0</v>
      </c>
      <c r="F2350" s="8">
        <v>8</v>
      </c>
      <c r="G2350" s="9">
        <v>7982</v>
      </c>
    </row>
    <row r="2351" spans="1:7" x14ac:dyDescent="0.3">
      <c r="A2351" s="7">
        <v>1000368</v>
      </c>
      <c r="B2351" s="8" t="s">
        <v>1250</v>
      </c>
      <c r="C2351" s="8" t="str">
        <f>VLOOKUP(A2351,'[1]Customer Info'!$B$4:$E$904,2,0)</f>
        <v>M</v>
      </c>
      <c r="D2351" s="8" t="str">
        <f t="array" ref="D2351">INDEX('[1]Customer Info'!$D$4:$D$904,MATCH(A2351,'[1]Customer Info'!$B$4:$B$904))</f>
        <v>26-35</v>
      </c>
      <c r="E2351" s="8">
        <f>INDEX('[1]Customer Info'!$B$4:$E$904,MATCH(A2351,'[1]Customer Info'!$B$4:$B$904),4)</f>
        <v>0</v>
      </c>
      <c r="F2351" s="8">
        <v>1</v>
      </c>
      <c r="G2351" s="9">
        <v>11857</v>
      </c>
    </row>
    <row r="2352" spans="1:7" x14ac:dyDescent="0.3">
      <c r="A2352" s="7">
        <v>1000368</v>
      </c>
      <c r="B2352" s="8" t="s">
        <v>1251</v>
      </c>
      <c r="C2352" s="8" t="str">
        <f>VLOOKUP(A2352,'[1]Customer Info'!$B$4:$E$904,2,0)</f>
        <v>M</v>
      </c>
      <c r="D2352" s="8" t="str">
        <f t="array" ref="D2352">INDEX('[1]Customer Info'!$D$4:$D$904,MATCH(A2352,'[1]Customer Info'!$B$4:$B$904))</f>
        <v>26-35</v>
      </c>
      <c r="E2352" s="8">
        <f>INDEX('[1]Customer Info'!$B$4:$E$904,MATCH(A2352,'[1]Customer Info'!$B$4:$B$904),4)</f>
        <v>0</v>
      </c>
      <c r="F2352" s="8">
        <v>16</v>
      </c>
      <c r="G2352" s="9">
        <v>16910</v>
      </c>
    </row>
    <row r="2353" spans="1:7" x14ac:dyDescent="0.3">
      <c r="A2353" s="7">
        <v>1000369</v>
      </c>
      <c r="B2353" s="8" t="s">
        <v>1252</v>
      </c>
      <c r="C2353" s="8" t="str">
        <f>VLOOKUP(A2353,'[1]Customer Info'!$B$4:$E$904,2,0)</f>
        <v>M</v>
      </c>
      <c r="D2353" s="8" t="str">
        <f t="array" ref="D2353">INDEX('[1]Customer Info'!$D$4:$D$904,MATCH(A2353,'[1]Customer Info'!$B$4:$B$904))</f>
        <v>36-45</v>
      </c>
      <c r="E2353" s="8">
        <f>INDEX('[1]Customer Info'!$B$4:$E$904,MATCH(A2353,'[1]Customer Info'!$B$4:$B$904),4)</f>
        <v>1</v>
      </c>
      <c r="F2353" s="8">
        <v>5</v>
      </c>
      <c r="G2353" s="9">
        <v>8734</v>
      </c>
    </row>
    <row r="2354" spans="1:7" x14ac:dyDescent="0.3">
      <c r="A2354" s="7">
        <v>1000369</v>
      </c>
      <c r="B2354" s="8" t="s">
        <v>571</v>
      </c>
      <c r="C2354" s="8" t="str">
        <f>VLOOKUP(A2354,'[1]Customer Info'!$B$4:$E$904,2,0)</f>
        <v>M</v>
      </c>
      <c r="D2354" s="8" t="str">
        <f t="array" ref="D2354">INDEX('[1]Customer Info'!$D$4:$D$904,MATCH(A2354,'[1]Customer Info'!$B$4:$B$904))</f>
        <v>36-45</v>
      </c>
      <c r="E2354" s="8">
        <f>INDEX('[1]Customer Info'!$B$4:$E$904,MATCH(A2354,'[1]Customer Info'!$B$4:$B$904),4)</f>
        <v>1</v>
      </c>
      <c r="F2354" s="8">
        <v>2</v>
      </c>
      <c r="G2354" s="9">
        <v>12781</v>
      </c>
    </row>
    <row r="2355" spans="1:7" x14ac:dyDescent="0.3">
      <c r="A2355" s="7">
        <v>1000369</v>
      </c>
      <c r="B2355" s="8" t="s">
        <v>409</v>
      </c>
      <c r="C2355" s="8" t="str">
        <f>VLOOKUP(A2355,'[1]Customer Info'!$B$4:$E$904,2,0)</f>
        <v>M</v>
      </c>
      <c r="D2355" s="8" t="str">
        <f t="array" ref="D2355">INDEX('[1]Customer Info'!$D$4:$D$904,MATCH(A2355,'[1]Customer Info'!$B$4:$B$904))</f>
        <v>36-45</v>
      </c>
      <c r="E2355" s="8">
        <f>INDEX('[1]Customer Info'!$B$4:$E$904,MATCH(A2355,'[1]Customer Info'!$B$4:$B$904),4)</f>
        <v>1</v>
      </c>
      <c r="F2355" s="8">
        <v>5</v>
      </c>
      <c r="G2355" s="9">
        <v>3605</v>
      </c>
    </row>
    <row r="2356" spans="1:7" x14ac:dyDescent="0.3">
      <c r="A2356" s="7">
        <v>1000369</v>
      </c>
      <c r="B2356" s="8" t="s">
        <v>580</v>
      </c>
      <c r="C2356" s="8" t="str">
        <f>VLOOKUP(A2356,'[1]Customer Info'!$B$4:$E$904,2,0)</f>
        <v>M</v>
      </c>
      <c r="D2356" s="8" t="str">
        <f t="array" ref="D2356">INDEX('[1]Customer Info'!$D$4:$D$904,MATCH(A2356,'[1]Customer Info'!$B$4:$B$904))</f>
        <v>36-45</v>
      </c>
      <c r="E2356" s="8">
        <f>INDEX('[1]Customer Info'!$B$4:$E$904,MATCH(A2356,'[1]Customer Info'!$B$4:$B$904),4)</f>
        <v>1</v>
      </c>
      <c r="F2356" s="8">
        <v>3</v>
      </c>
      <c r="G2356" s="9">
        <v>5362</v>
      </c>
    </row>
    <row r="2357" spans="1:7" x14ac:dyDescent="0.3">
      <c r="A2357" s="7">
        <v>1000369</v>
      </c>
      <c r="B2357" s="8" t="s">
        <v>543</v>
      </c>
      <c r="C2357" s="8" t="str">
        <f>VLOOKUP(A2357,'[1]Customer Info'!$B$4:$E$904,2,0)</f>
        <v>M</v>
      </c>
      <c r="D2357" s="8" t="str">
        <f t="array" ref="D2357">INDEX('[1]Customer Info'!$D$4:$D$904,MATCH(A2357,'[1]Customer Info'!$B$4:$B$904))</f>
        <v>36-45</v>
      </c>
      <c r="E2357" s="8">
        <f>INDEX('[1]Customer Info'!$B$4:$E$904,MATCH(A2357,'[1]Customer Info'!$B$4:$B$904),4)</f>
        <v>1</v>
      </c>
      <c r="F2357" s="8">
        <v>5</v>
      </c>
      <c r="G2357" s="9">
        <v>1880</v>
      </c>
    </row>
    <row r="2358" spans="1:7" x14ac:dyDescent="0.3">
      <c r="A2358" s="7">
        <v>1000369</v>
      </c>
      <c r="B2358" s="8" t="s">
        <v>47</v>
      </c>
      <c r="C2358" s="8" t="str">
        <f>VLOOKUP(A2358,'[1]Customer Info'!$B$4:$E$904,2,0)</f>
        <v>M</v>
      </c>
      <c r="D2358" s="8" t="str">
        <f t="array" ref="D2358">INDEX('[1]Customer Info'!$D$4:$D$904,MATCH(A2358,'[1]Customer Info'!$B$4:$B$904))</f>
        <v>36-45</v>
      </c>
      <c r="E2358" s="8">
        <f>INDEX('[1]Customer Info'!$B$4:$E$904,MATCH(A2358,'[1]Customer Info'!$B$4:$B$904),4)</f>
        <v>1</v>
      </c>
      <c r="F2358" s="8">
        <v>5</v>
      </c>
      <c r="G2358" s="9">
        <v>6884</v>
      </c>
    </row>
    <row r="2359" spans="1:7" x14ac:dyDescent="0.3">
      <c r="A2359" s="7">
        <v>1000369</v>
      </c>
      <c r="B2359" s="8" t="s">
        <v>1253</v>
      </c>
      <c r="C2359" s="8" t="str">
        <f>VLOOKUP(A2359,'[1]Customer Info'!$B$4:$E$904,2,0)</f>
        <v>M</v>
      </c>
      <c r="D2359" s="8" t="str">
        <f t="array" ref="D2359">INDEX('[1]Customer Info'!$D$4:$D$904,MATCH(A2359,'[1]Customer Info'!$B$4:$B$904))</f>
        <v>36-45</v>
      </c>
      <c r="E2359" s="8">
        <f>INDEX('[1]Customer Info'!$B$4:$E$904,MATCH(A2359,'[1]Customer Info'!$B$4:$B$904),4)</f>
        <v>1</v>
      </c>
      <c r="F2359" s="8">
        <v>5</v>
      </c>
      <c r="G2359" s="9">
        <v>3735</v>
      </c>
    </row>
    <row r="2360" spans="1:7" x14ac:dyDescent="0.3">
      <c r="A2360" s="7">
        <v>1000370</v>
      </c>
      <c r="B2360" s="8" t="s">
        <v>77</v>
      </c>
      <c r="C2360" s="8" t="str">
        <f>VLOOKUP(A2360,'[1]Customer Info'!$B$4:$E$904,2,0)</f>
        <v>M</v>
      </c>
      <c r="D2360" s="8" t="str">
        <f t="array" ref="D2360">INDEX('[1]Customer Info'!$D$4:$D$904,MATCH(A2360,'[1]Customer Info'!$B$4:$B$904))</f>
        <v>18-25</v>
      </c>
      <c r="E2360" s="8">
        <f>INDEX('[1]Customer Info'!$B$4:$E$904,MATCH(A2360,'[1]Customer Info'!$B$4:$B$904),4)</f>
        <v>17</v>
      </c>
      <c r="F2360" s="8">
        <v>8</v>
      </c>
      <c r="G2360" s="9">
        <v>5957</v>
      </c>
    </row>
    <row r="2361" spans="1:7" x14ac:dyDescent="0.3">
      <c r="A2361" s="7">
        <v>1000370</v>
      </c>
      <c r="B2361" s="8" t="s">
        <v>241</v>
      </c>
      <c r="C2361" s="8" t="str">
        <f>VLOOKUP(A2361,'[1]Customer Info'!$B$4:$E$904,2,0)</f>
        <v>M</v>
      </c>
      <c r="D2361" s="8" t="str">
        <f t="array" ref="D2361">INDEX('[1]Customer Info'!$D$4:$D$904,MATCH(A2361,'[1]Customer Info'!$B$4:$B$904))</f>
        <v>18-25</v>
      </c>
      <c r="E2361" s="8">
        <f>INDEX('[1]Customer Info'!$B$4:$E$904,MATCH(A2361,'[1]Customer Info'!$B$4:$B$904),4)</f>
        <v>17</v>
      </c>
      <c r="F2361" s="8">
        <v>16</v>
      </c>
      <c r="G2361" s="9">
        <v>20549</v>
      </c>
    </row>
    <row r="2362" spans="1:7" x14ac:dyDescent="0.3">
      <c r="A2362" s="7">
        <v>1000371</v>
      </c>
      <c r="B2362" s="8" t="s">
        <v>419</v>
      </c>
      <c r="C2362" s="8" t="str">
        <f>VLOOKUP(A2362,'[1]Customer Info'!$B$4:$E$904,2,0)</f>
        <v>M</v>
      </c>
      <c r="D2362" s="8" t="str">
        <f t="array" ref="D2362">INDEX('[1]Customer Info'!$D$4:$D$904,MATCH(A2362,'[1]Customer Info'!$B$4:$B$904))</f>
        <v>18-25</v>
      </c>
      <c r="E2362" s="8">
        <f>INDEX('[1]Customer Info'!$B$4:$E$904,MATCH(A2362,'[1]Customer Info'!$B$4:$B$904),4)</f>
        <v>4</v>
      </c>
      <c r="F2362" s="8">
        <v>5</v>
      </c>
      <c r="G2362" s="9">
        <v>2025</v>
      </c>
    </row>
    <row r="2363" spans="1:7" x14ac:dyDescent="0.3">
      <c r="A2363" s="7">
        <v>1000371</v>
      </c>
      <c r="B2363" s="8" t="s">
        <v>400</v>
      </c>
      <c r="C2363" s="8" t="str">
        <f>VLOOKUP(A2363,'[1]Customer Info'!$B$4:$E$904,2,0)</f>
        <v>M</v>
      </c>
      <c r="D2363" s="8" t="str">
        <f t="array" ref="D2363">INDEX('[1]Customer Info'!$D$4:$D$904,MATCH(A2363,'[1]Customer Info'!$B$4:$B$904))</f>
        <v>18-25</v>
      </c>
      <c r="E2363" s="8">
        <f>INDEX('[1]Customer Info'!$B$4:$E$904,MATCH(A2363,'[1]Customer Info'!$B$4:$B$904),4)</f>
        <v>4</v>
      </c>
      <c r="F2363" s="8">
        <v>5</v>
      </c>
      <c r="G2363" s="9">
        <v>3661</v>
      </c>
    </row>
    <row r="2364" spans="1:7" x14ac:dyDescent="0.3">
      <c r="A2364" s="7">
        <v>1000371</v>
      </c>
      <c r="B2364" s="8" t="s">
        <v>1254</v>
      </c>
      <c r="C2364" s="8" t="str">
        <f>VLOOKUP(A2364,'[1]Customer Info'!$B$4:$E$904,2,0)</f>
        <v>M</v>
      </c>
      <c r="D2364" s="8" t="str">
        <f t="array" ref="D2364">INDEX('[1]Customer Info'!$D$4:$D$904,MATCH(A2364,'[1]Customer Info'!$B$4:$B$904))</f>
        <v>18-25</v>
      </c>
      <c r="E2364" s="8">
        <f>INDEX('[1]Customer Info'!$B$4:$E$904,MATCH(A2364,'[1]Customer Info'!$B$4:$B$904),4)</f>
        <v>4</v>
      </c>
      <c r="F2364" s="8">
        <v>5</v>
      </c>
      <c r="G2364" s="9">
        <v>5363</v>
      </c>
    </row>
    <row r="2365" spans="1:7" x14ac:dyDescent="0.3">
      <c r="A2365" s="7">
        <v>1000371</v>
      </c>
      <c r="B2365" s="8" t="s">
        <v>66</v>
      </c>
      <c r="C2365" s="8" t="str">
        <f>VLOOKUP(A2365,'[1]Customer Info'!$B$4:$E$904,2,0)</f>
        <v>M</v>
      </c>
      <c r="D2365" s="8" t="str">
        <f t="array" ref="D2365">INDEX('[1]Customer Info'!$D$4:$D$904,MATCH(A2365,'[1]Customer Info'!$B$4:$B$904))</f>
        <v>18-25</v>
      </c>
      <c r="E2365" s="8">
        <f>INDEX('[1]Customer Info'!$B$4:$E$904,MATCH(A2365,'[1]Customer Info'!$B$4:$B$904),4)</f>
        <v>4</v>
      </c>
      <c r="F2365" s="8">
        <v>1</v>
      </c>
      <c r="G2365" s="9">
        <v>19636</v>
      </c>
    </row>
    <row r="2366" spans="1:7" x14ac:dyDescent="0.3">
      <c r="A2366" s="7">
        <v>1000371</v>
      </c>
      <c r="B2366" s="8" t="s">
        <v>550</v>
      </c>
      <c r="C2366" s="8" t="str">
        <f>VLOOKUP(A2366,'[1]Customer Info'!$B$4:$E$904,2,0)</f>
        <v>M</v>
      </c>
      <c r="D2366" s="8" t="str">
        <f t="array" ref="D2366">INDEX('[1]Customer Info'!$D$4:$D$904,MATCH(A2366,'[1]Customer Info'!$B$4:$B$904))</f>
        <v>18-25</v>
      </c>
      <c r="E2366" s="8">
        <f>INDEX('[1]Customer Info'!$B$4:$E$904,MATCH(A2366,'[1]Customer Info'!$B$4:$B$904),4)</f>
        <v>4</v>
      </c>
      <c r="F2366" s="8">
        <v>1</v>
      </c>
      <c r="G2366" s="9">
        <v>19048</v>
      </c>
    </row>
    <row r="2367" spans="1:7" x14ac:dyDescent="0.3">
      <c r="A2367" s="7">
        <v>1000371</v>
      </c>
      <c r="B2367" s="8" t="s">
        <v>366</v>
      </c>
      <c r="C2367" s="8" t="str">
        <f>VLOOKUP(A2367,'[1]Customer Info'!$B$4:$E$904,2,0)</f>
        <v>M</v>
      </c>
      <c r="D2367" s="8" t="str">
        <f t="array" ref="D2367">INDEX('[1]Customer Info'!$D$4:$D$904,MATCH(A2367,'[1]Customer Info'!$B$4:$B$904))</f>
        <v>18-25</v>
      </c>
      <c r="E2367" s="8">
        <f>INDEX('[1]Customer Info'!$B$4:$E$904,MATCH(A2367,'[1]Customer Info'!$B$4:$B$904),4)</f>
        <v>4</v>
      </c>
      <c r="F2367" s="8">
        <v>1</v>
      </c>
      <c r="G2367" s="9">
        <v>11616</v>
      </c>
    </row>
    <row r="2368" spans="1:7" x14ac:dyDescent="0.3">
      <c r="A2368" s="7">
        <v>1000372</v>
      </c>
      <c r="B2368" s="8" t="s">
        <v>1255</v>
      </c>
      <c r="C2368" s="8" t="str">
        <f>VLOOKUP(A2368,'[1]Customer Info'!$B$4:$E$904,2,0)</f>
        <v>F</v>
      </c>
      <c r="D2368" s="8" t="str">
        <f t="array" ref="D2368">INDEX('[1]Customer Info'!$D$4:$D$904,MATCH(A2368,'[1]Customer Info'!$B$4:$B$904))</f>
        <v>18-25</v>
      </c>
      <c r="E2368" s="8">
        <f>INDEX('[1]Customer Info'!$B$4:$E$904,MATCH(A2368,'[1]Customer Info'!$B$4:$B$904),4)</f>
        <v>4</v>
      </c>
      <c r="F2368" s="8">
        <v>2</v>
      </c>
      <c r="G2368" s="9">
        <v>9826</v>
      </c>
    </row>
    <row r="2369" spans="1:7" x14ac:dyDescent="0.3">
      <c r="A2369" s="7">
        <v>1000372</v>
      </c>
      <c r="B2369" s="8" t="s">
        <v>564</v>
      </c>
      <c r="C2369" s="8" t="str">
        <f>VLOOKUP(A2369,'[1]Customer Info'!$B$4:$E$904,2,0)</f>
        <v>F</v>
      </c>
      <c r="D2369" s="8" t="str">
        <f t="array" ref="D2369">INDEX('[1]Customer Info'!$D$4:$D$904,MATCH(A2369,'[1]Customer Info'!$B$4:$B$904))</f>
        <v>18-25</v>
      </c>
      <c r="E2369" s="8">
        <f>INDEX('[1]Customer Info'!$B$4:$E$904,MATCH(A2369,'[1]Customer Info'!$B$4:$B$904),4)</f>
        <v>4</v>
      </c>
      <c r="F2369" s="8">
        <v>5</v>
      </c>
      <c r="G2369" s="9">
        <v>7039</v>
      </c>
    </row>
    <row r="2370" spans="1:7" x14ac:dyDescent="0.3">
      <c r="A2370" s="7">
        <v>1000372</v>
      </c>
      <c r="B2370" s="8" t="s">
        <v>1077</v>
      </c>
      <c r="C2370" s="8" t="str">
        <f>VLOOKUP(A2370,'[1]Customer Info'!$B$4:$E$904,2,0)</f>
        <v>F</v>
      </c>
      <c r="D2370" s="8" t="str">
        <f t="array" ref="D2370">INDEX('[1]Customer Info'!$D$4:$D$904,MATCH(A2370,'[1]Customer Info'!$B$4:$B$904))</f>
        <v>18-25</v>
      </c>
      <c r="E2370" s="8">
        <f>INDEX('[1]Customer Info'!$B$4:$E$904,MATCH(A2370,'[1]Customer Info'!$B$4:$B$904),4)</f>
        <v>4</v>
      </c>
      <c r="F2370" s="8">
        <v>1</v>
      </c>
      <c r="G2370" s="9">
        <v>11469</v>
      </c>
    </row>
    <row r="2371" spans="1:7" x14ac:dyDescent="0.3">
      <c r="A2371" s="7">
        <v>1000372</v>
      </c>
      <c r="B2371" s="8" t="s">
        <v>691</v>
      </c>
      <c r="C2371" s="8" t="str">
        <f>VLOOKUP(A2371,'[1]Customer Info'!$B$4:$E$904,2,0)</f>
        <v>F</v>
      </c>
      <c r="D2371" s="8" t="str">
        <f t="array" ref="D2371">INDEX('[1]Customer Info'!$D$4:$D$904,MATCH(A2371,'[1]Customer Info'!$B$4:$B$904))</f>
        <v>18-25</v>
      </c>
      <c r="E2371" s="8">
        <f>INDEX('[1]Customer Info'!$B$4:$E$904,MATCH(A2371,'[1]Customer Info'!$B$4:$B$904),4)</f>
        <v>4</v>
      </c>
      <c r="F2371" s="8">
        <v>1</v>
      </c>
      <c r="G2371" s="9">
        <v>11573</v>
      </c>
    </row>
    <row r="2372" spans="1:7" x14ac:dyDescent="0.3">
      <c r="A2372" s="7">
        <v>1000372</v>
      </c>
      <c r="B2372" s="8" t="s">
        <v>1198</v>
      </c>
      <c r="C2372" s="8" t="str">
        <f>VLOOKUP(A2372,'[1]Customer Info'!$B$4:$E$904,2,0)</f>
        <v>F</v>
      </c>
      <c r="D2372" s="8" t="str">
        <f t="array" ref="D2372">INDEX('[1]Customer Info'!$D$4:$D$904,MATCH(A2372,'[1]Customer Info'!$B$4:$B$904))</f>
        <v>18-25</v>
      </c>
      <c r="E2372" s="8">
        <f>INDEX('[1]Customer Info'!$B$4:$E$904,MATCH(A2372,'[1]Customer Info'!$B$4:$B$904),4)</f>
        <v>4</v>
      </c>
      <c r="F2372" s="8">
        <v>1</v>
      </c>
      <c r="G2372" s="9">
        <v>11568</v>
      </c>
    </row>
    <row r="2373" spans="1:7" x14ac:dyDescent="0.3">
      <c r="A2373" s="7">
        <v>1000372</v>
      </c>
      <c r="B2373" s="8" t="s">
        <v>496</v>
      </c>
      <c r="C2373" s="8" t="str">
        <f>VLOOKUP(A2373,'[1]Customer Info'!$B$4:$E$904,2,0)</f>
        <v>F</v>
      </c>
      <c r="D2373" s="8" t="str">
        <f t="array" ref="D2373">INDEX('[1]Customer Info'!$D$4:$D$904,MATCH(A2373,'[1]Customer Info'!$B$4:$B$904))</f>
        <v>18-25</v>
      </c>
      <c r="E2373" s="8">
        <f>INDEX('[1]Customer Info'!$B$4:$E$904,MATCH(A2373,'[1]Customer Info'!$B$4:$B$904),4)</f>
        <v>4</v>
      </c>
      <c r="F2373" s="8">
        <v>1</v>
      </c>
      <c r="G2373" s="9">
        <v>15295</v>
      </c>
    </row>
    <row r="2374" spans="1:7" x14ac:dyDescent="0.3">
      <c r="A2374" s="7">
        <v>1000374</v>
      </c>
      <c r="B2374" s="8" t="s">
        <v>769</v>
      </c>
      <c r="C2374" s="8" t="str">
        <f>VLOOKUP(A2374,'[1]Customer Info'!$B$4:$E$904,2,0)</f>
        <v>F</v>
      </c>
      <c r="D2374" s="8" t="str">
        <f t="array" ref="D2374">INDEX('[1]Customer Info'!$D$4:$D$904,MATCH(A2374,'[1]Customer Info'!$B$4:$B$904))</f>
        <v>36-45</v>
      </c>
      <c r="E2374" s="8">
        <f>INDEX('[1]Customer Info'!$B$4:$E$904,MATCH(A2374,'[1]Customer Info'!$B$4:$B$904),4)</f>
        <v>14</v>
      </c>
      <c r="F2374" s="8">
        <v>1</v>
      </c>
      <c r="G2374" s="9">
        <v>19349</v>
      </c>
    </row>
    <row r="2375" spans="1:7" x14ac:dyDescent="0.3">
      <c r="A2375" s="7">
        <v>1000374</v>
      </c>
      <c r="B2375" s="8" t="s">
        <v>157</v>
      </c>
      <c r="C2375" s="8" t="str">
        <f>VLOOKUP(A2375,'[1]Customer Info'!$B$4:$E$904,2,0)</f>
        <v>F</v>
      </c>
      <c r="D2375" s="8" t="str">
        <f t="array" ref="D2375">INDEX('[1]Customer Info'!$D$4:$D$904,MATCH(A2375,'[1]Customer Info'!$B$4:$B$904))</f>
        <v>36-45</v>
      </c>
      <c r="E2375" s="8">
        <f>INDEX('[1]Customer Info'!$B$4:$E$904,MATCH(A2375,'[1]Customer Info'!$B$4:$B$904),4)</f>
        <v>14</v>
      </c>
      <c r="F2375" s="8">
        <v>6</v>
      </c>
      <c r="G2375" s="9">
        <v>16122</v>
      </c>
    </row>
    <row r="2376" spans="1:7" x14ac:dyDescent="0.3">
      <c r="A2376" s="7">
        <v>1000375</v>
      </c>
      <c r="B2376" s="8" t="s">
        <v>29</v>
      </c>
      <c r="C2376" s="8" t="str">
        <f>VLOOKUP(A2376,'[1]Customer Info'!$B$4:$E$904,2,0)</f>
        <v>M</v>
      </c>
      <c r="D2376" s="8" t="str">
        <f t="array" ref="D2376">INDEX('[1]Customer Info'!$D$4:$D$904,MATCH(A2376,'[1]Customer Info'!$B$4:$B$904))</f>
        <v>26-35</v>
      </c>
      <c r="E2376" s="8">
        <f>INDEX('[1]Customer Info'!$B$4:$E$904,MATCH(A2376,'[1]Customer Info'!$B$4:$B$904),4)</f>
        <v>2</v>
      </c>
      <c r="F2376" s="8">
        <v>8</v>
      </c>
      <c r="G2376" s="9">
        <v>10069</v>
      </c>
    </row>
    <row r="2377" spans="1:7" x14ac:dyDescent="0.3">
      <c r="A2377" s="7">
        <v>1000375</v>
      </c>
      <c r="B2377" s="8" t="s">
        <v>1256</v>
      </c>
      <c r="C2377" s="8" t="str">
        <f>VLOOKUP(A2377,'[1]Customer Info'!$B$4:$E$904,2,0)</f>
        <v>M</v>
      </c>
      <c r="D2377" s="8" t="str">
        <f t="array" ref="D2377">INDEX('[1]Customer Info'!$D$4:$D$904,MATCH(A2377,'[1]Customer Info'!$B$4:$B$904))</f>
        <v>26-35</v>
      </c>
      <c r="E2377" s="8">
        <f>INDEX('[1]Customer Info'!$B$4:$E$904,MATCH(A2377,'[1]Customer Info'!$B$4:$B$904),4)</f>
        <v>2</v>
      </c>
      <c r="F2377" s="8">
        <v>8</v>
      </c>
      <c r="G2377" s="9">
        <v>8108</v>
      </c>
    </row>
    <row r="2378" spans="1:7" x14ac:dyDescent="0.3">
      <c r="A2378" s="7">
        <v>1000376</v>
      </c>
      <c r="B2378" s="8" t="s">
        <v>898</v>
      </c>
      <c r="C2378" s="8" t="str">
        <f>VLOOKUP(A2378,'[1]Customer Info'!$B$4:$E$904,2,0)</f>
        <v>M</v>
      </c>
      <c r="D2378" s="8" t="str">
        <f t="array" ref="D2378">INDEX('[1]Customer Info'!$D$4:$D$904,MATCH(A2378,'[1]Customer Info'!$B$4:$B$904))</f>
        <v>36-45</v>
      </c>
      <c r="E2378" s="8">
        <f>INDEX('[1]Customer Info'!$B$4:$E$904,MATCH(A2378,'[1]Customer Info'!$B$4:$B$904),4)</f>
        <v>1</v>
      </c>
      <c r="F2378" s="8">
        <v>8</v>
      </c>
      <c r="G2378" s="9">
        <v>9939</v>
      </c>
    </row>
    <row r="2379" spans="1:7" x14ac:dyDescent="0.3">
      <c r="A2379" s="7">
        <v>1000376</v>
      </c>
      <c r="B2379" s="8" t="s">
        <v>665</v>
      </c>
      <c r="C2379" s="8" t="str">
        <f>VLOOKUP(A2379,'[1]Customer Info'!$B$4:$E$904,2,0)</f>
        <v>M</v>
      </c>
      <c r="D2379" s="8" t="str">
        <f t="array" ref="D2379">INDEX('[1]Customer Info'!$D$4:$D$904,MATCH(A2379,'[1]Customer Info'!$B$4:$B$904))</f>
        <v>36-45</v>
      </c>
      <c r="E2379" s="8">
        <f>INDEX('[1]Customer Info'!$B$4:$E$904,MATCH(A2379,'[1]Customer Info'!$B$4:$B$904),4)</f>
        <v>1</v>
      </c>
      <c r="F2379" s="8">
        <v>8</v>
      </c>
      <c r="G2379" s="9">
        <v>9697</v>
      </c>
    </row>
    <row r="2380" spans="1:7" x14ac:dyDescent="0.3">
      <c r="A2380" s="7">
        <v>1000376</v>
      </c>
      <c r="B2380" s="8" t="s">
        <v>523</v>
      </c>
      <c r="C2380" s="8" t="str">
        <f>VLOOKUP(A2380,'[1]Customer Info'!$B$4:$E$904,2,0)</f>
        <v>M</v>
      </c>
      <c r="D2380" s="8" t="str">
        <f t="array" ref="D2380">INDEX('[1]Customer Info'!$D$4:$D$904,MATCH(A2380,'[1]Customer Info'!$B$4:$B$904))</f>
        <v>36-45</v>
      </c>
      <c r="E2380" s="8">
        <f>INDEX('[1]Customer Info'!$B$4:$E$904,MATCH(A2380,'[1]Customer Info'!$B$4:$B$904),4)</f>
        <v>1</v>
      </c>
      <c r="F2380" s="8">
        <v>5</v>
      </c>
      <c r="G2380" s="9">
        <v>7094</v>
      </c>
    </row>
    <row r="2381" spans="1:7" x14ac:dyDescent="0.3">
      <c r="A2381" s="7">
        <v>1000376</v>
      </c>
      <c r="B2381" s="8" t="s">
        <v>1257</v>
      </c>
      <c r="C2381" s="8" t="str">
        <f>VLOOKUP(A2381,'[1]Customer Info'!$B$4:$E$904,2,0)</f>
        <v>M</v>
      </c>
      <c r="D2381" s="8" t="str">
        <f t="array" ref="D2381">INDEX('[1]Customer Info'!$D$4:$D$904,MATCH(A2381,'[1]Customer Info'!$B$4:$B$904))</f>
        <v>36-45</v>
      </c>
      <c r="E2381" s="8">
        <f>INDEX('[1]Customer Info'!$B$4:$E$904,MATCH(A2381,'[1]Customer Info'!$B$4:$B$904),4)</f>
        <v>1</v>
      </c>
      <c r="F2381" s="8">
        <v>1</v>
      </c>
      <c r="G2381" s="9">
        <v>15344</v>
      </c>
    </row>
    <row r="2382" spans="1:7" x14ac:dyDescent="0.3">
      <c r="A2382" s="7">
        <v>1000376</v>
      </c>
      <c r="B2382" s="8" t="s">
        <v>979</v>
      </c>
      <c r="C2382" s="8" t="str">
        <f>VLOOKUP(A2382,'[1]Customer Info'!$B$4:$E$904,2,0)</f>
        <v>M</v>
      </c>
      <c r="D2382" s="8" t="str">
        <f t="array" ref="D2382">INDEX('[1]Customer Info'!$D$4:$D$904,MATCH(A2382,'[1]Customer Info'!$B$4:$B$904))</f>
        <v>36-45</v>
      </c>
      <c r="E2382" s="8">
        <f>INDEX('[1]Customer Info'!$B$4:$E$904,MATCH(A2382,'[1]Customer Info'!$B$4:$B$904),4)</f>
        <v>1</v>
      </c>
      <c r="F2382" s="8">
        <v>1</v>
      </c>
      <c r="G2382" s="9">
        <v>19481</v>
      </c>
    </row>
    <row r="2383" spans="1:7" x14ac:dyDescent="0.3">
      <c r="A2383" s="7">
        <v>1000376</v>
      </c>
      <c r="B2383" s="8" t="s">
        <v>1258</v>
      </c>
      <c r="C2383" s="8" t="str">
        <f>VLOOKUP(A2383,'[1]Customer Info'!$B$4:$E$904,2,0)</f>
        <v>M</v>
      </c>
      <c r="D2383" s="8" t="str">
        <f t="array" ref="D2383">INDEX('[1]Customer Info'!$D$4:$D$904,MATCH(A2383,'[1]Customer Info'!$B$4:$B$904))</f>
        <v>36-45</v>
      </c>
      <c r="E2383" s="8">
        <f>INDEX('[1]Customer Info'!$B$4:$E$904,MATCH(A2383,'[1]Customer Info'!$B$4:$B$904),4)</f>
        <v>1</v>
      </c>
      <c r="F2383" s="8">
        <v>5</v>
      </c>
      <c r="G2383" s="9">
        <v>8802</v>
      </c>
    </row>
    <row r="2384" spans="1:7" x14ac:dyDescent="0.3">
      <c r="A2384" s="7">
        <v>1000376</v>
      </c>
      <c r="B2384" s="8" t="s">
        <v>1259</v>
      </c>
      <c r="C2384" s="8" t="str">
        <f>VLOOKUP(A2384,'[1]Customer Info'!$B$4:$E$904,2,0)</f>
        <v>M</v>
      </c>
      <c r="D2384" s="8" t="str">
        <f t="array" ref="D2384">INDEX('[1]Customer Info'!$D$4:$D$904,MATCH(A2384,'[1]Customer Info'!$B$4:$B$904))</f>
        <v>36-45</v>
      </c>
      <c r="E2384" s="8">
        <f>INDEX('[1]Customer Info'!$B$4:$E$904,MATCH(A2384,'[1]Customer Info'!$B$4:$B$904),4)</f>
        <v>1</v>
      </c>
      <c r="F2384" s="8">
        <v>3</v>
      </c>
      <c r="G2384" s="9">
        <v>13508</v>
      </c>
    </row>
    <row r="2385" spans="1:7" x14ac:dyDescent="0.3">
      <c r="A2385" s="7">
        <v>1000377</v>
      </c>
      <c r="B2385" s="8" t="s">
        <v>61</v>
      </c>
      <c r="C2385" s="8" t="str">
        <f>VLOOKUP(A2385,'[1]Customer Info'!$B$4:$E$904,2,0)</f>
        <v>M</v>
      </c>
      <c r="D2385" s="8" t="str">
        <f t="array" ref="D2385">INDEX('[1]Customer Info'!$D$4:$D$904,MATCH(A2385,'[1]Customer Info'!$B$4:$B$904))</f>
        <v>26-35</v>
      </c>
      <c r="E2385" s="8">
        <f>INDEX('[1]Customer Info'!$B$4:$E$904,MATCH(A2385,'[1]Customer Info'!$B$4:$B$904),4)</f>
        <v>17</v>
      </c>
      <c r="F2385" s="8">
        <v>1</v>
      </c>
      <c r="G2385" s="9">
        <v>15590</v>
      </c>
    </row>
    <row r="2386" spans="1:7" x14ac:dyDescent="0.3">
      <c r="A2386" s="7">
        <v>1000377</v>
      </c>
      <c r="B2386" s="8" t="s">
        <v>742</v>
      </c>
      <c r="C2386" s="8" t="str">
        <f>VLOOKUP(A2386,'[1]Customer Info'!$B$4:$E$904,2,0)</f>
        <v>M</v>
      </c>
      <c r="D2386" s="8" t="str">
        <f t="array" ref="D2386">INDEX('[1]Customer Info'!$D$4:$D$904,MATCH(A2386,'[1]Customer Info'!$B$4:$B$904))</f>
        <v>26-35</v>
      </c>
      <c r="E2386" s="8">
        <f>INDEX('[1]Customer Info'!$B$4:$E$904,MATCH(A2386,'[1]Customer Info'!$B$4:$B$904),4)</f>
        <v>17</v>
      </c>
      <c r="F2386" s="8">
        <v>1</v>
      </c>
      <c r="G2386" s="9">
        <v>11513</v>
      </c>
    </row>
    <row r="2387" spans="1:7" x14ac:dyDescent="0.3">
      <c r="A2387" s="7">
        <v>1000377</v>
      </c>
      <c r="B2387" s="8" t="s">
        <v>495</v>
      </c>
      <c r="C2387" s="8" t="str">
        <f>VLOOKUP(A2387,'[1]Customer Info'!$B$4:$E$904,2,0)</f>
        <v>M</v>
      </c>
      <c r="D2387" s="8" t="str">
        <f t="array" ref="D2387">INDEX('[1]Customer Info'!$D$4:$D$904,MATCH(A2387,'[1]Customer Info'!$B$4:$B$904))</f>
        <v>26-35</v>
      </c>
      <c r="E2387" s="8">
        <f>INDEX('[1]Customer Info'!$B$4:$E$904,MATCH(A2387,'[1]Customer Info'!$B$4:$B$904),4)</f>
        <v>17</v>
      </c>
      <c r="F2387" s="8">
        <v>2</v>
      </c>
      <c r="G2387" s="9">
        <v>12969</v>
      </c>
    </row>
    <row r="2388" spans="1:7" x14ac:dyDescent="0.3">
      <c r="A2388" s="7">
        <v>1000377</v>
      </c>
      <c r="B2388" s="8" t="s">
        <v>114</v>
      </c>
      <c r="C2388" s="8" t="str">
        <f>VLOOKUP(A2388,'[1]Customer Info'!$B$4:$E$904,2,0)</f>
        <v>M</v>
      </c>
      <c r="D2388" s="8" t="str">
        <f t="array" ref="D2388">INDEX('[1]Customer Info'!$D$4:$D$904,MATCH(A2388,'[1]Customer Info'!$B$4:$B$904))</f>
        <v>26-35</v>
      </c>
      <c r="E2388" s="8">
        <f>INDEX('[1]Customer Info'!$B$4:$E$904,MATCH(A2388,'[1]Customer Info'!$B$4:$B$904),4)</f>
        <v>17</v>
      </c>
      <c r="F2388" s="8">
        <v>5</v>
      </c>
      <c r="G2388" s="9">
        <v>5143</v>
      </c>
    </row>
    <row r="2389" spans="1:7" x14ac:dyDescent="0.3">
      <c r="A2389" s="7">
        <v>1000377</v>
      </c>
      <c r="B2389" s="8" t="s">
        <v>101</v>
      </c>
      <c r="C2389" s="8" t="str">
        <f>VLOOKUP(A2389,'[1]Customer Info'!$B$4:$E$904,2,0)</f>
        <v>M</v>
      </c>
      <c r="D2389" s="8" t="str">
        <f t="array" ref="D2389">INDEX('[1]Customer Info'!$D$4:$D$904,MATCH(A2389,'[1]Customer Info'!$B$4:$B$904))</f>
        <v>26-35</v>
      </c>
      <c r="E2389" s="8">
        <f>INDEX('[1]Customer Info'!$B$4:$E$904,MATCH(A2389,'[1]Customer Info'!$B$4:$B$904),4)</f>
        <v>17</v>
      </c>
      <c r="F2389" s="8">
        <v>5</v>
      </c>
      <c r="G2389" s="9">
        <v>5308</v>
      </c>
    </row>
    <row r="2390" spans="1:7" x14ac:dyDescent="0.3">
      <c r="A2390" s="7">
        <v>1000377</v>
      </c>
      <c r="B2390" s="8" t="s">
        <v>1260</v>
      </c>
      <c r="C2390" s="8" t="str">
        <f>VLOOKUP(A2390,'[1]Customer Info'!$B$4:$E$904,2,0)</f>
        <v>M</v>
      </c>
      <c r="D2390" s="8" t="str">
        <f t="array" ref="D2390">INDEX('[1]Customer Info'!$D$4:$D$904,MATCH(A2390,'[1]Customer Info'!$B$4:$B$904))</f>
        <v>26-35</v>
      </c>
      <c r="E2390" s="8">
        <f>INDEX('[1]Customer Info'!$B$4:$E$904,MATCH(A2390,'[1]Customer Info'!$B$4:$B$904),4)</f>
        <v>17</v>
      </c>
      <c r="F2390" s="8">
        <v>6</v>
      </c>
      <c r="G2390" s="9">
        <v>16478</v>
      </c>
    </row>
    <row r="2391" spans="1:7" x14ac:dyDescent="0.3">
      <c r="A2391" s="7">
        <v>1000377</v>
      </c>
      <c r="B2391" s="8" t="s">
        <v>62</v>
      </c>
      <c r="C2391" s="8" t="str">
        <f>VLOOKUP(A2391,'[1]Customer Info'!$B$4:$E$904,2,0)</f>
        <v>M</v>
      </c>
      <c r="D2391" s="8" t="str">
        <f t="array" ref="D2391">INDEX('[1]Customer Info'!$D$4:$D$904,MATCH(A2391,'[1]Customer Info'!$B$4:$B$904))</f>
        <v>26-35</v>
      </c>
      <c r="E2391" s="8">
        <f>INDEX('[1]Customer Info'!$B$4:$E$904,MATCH(A2391,'[1]Customer Info'!$B$4:$B$904),4)</f>
        <v>17</v>
      </c>
      <c r="F2391" s="8">
        <v>5</v>
      </c>
      <c r="G2391" s="9">
        <v>6921</v>
      </c>
    </row>
    <row r="2392" spans="1:7" x14ac:dyDescent="0.3">
      <c r="A2392" s="7">
        <v>1000377</v>
      </c>
      <c r="B2392" s="8" t="s">
        <v>492</v>
      </c>
      <c r="C2392" s="8" t="str">
        <f>VLOOKUP(A2392,'[1]Customer Info'!$B$4:$E$904,2,0)</f>
        <v>M</v>
      </c>
      <c r="D2392" s="8" t="str">
        <f t="array" ref="D2392">INDEX('[1]Customer Info'!$D$4:$D$904,MATCH(A2392,'[1]Customer Info'!$B$4:$B$904))</f>
        <v>26-35</v>
      </c>
      <c r="E2392" s="8">
        <f>INDEX('[1]Customer Info'!$B$4:$E$904,MATCH(A2392,'[1]Customer Info'!$B$4:$B$904),4)</f>
        <v>17</v>
      </c>
      <c r="F2392" s="8">
        <v>5</v>
      </c>
      <c r="G2392" s="9">
        <v>5264</v>
      </c>
    </row>
    <row r="2393" spans="1:7" x14ac:dyDescent="0.3">
      <c r="A2393" s="7">
        <v>1000377</v>
      </c>
      <c r="B2393" s="8" t="s">
        <v>721</v>
      </c>
      <c r="C2393" s="8" t="str">
        <f>VLOOKUP(A2393,'[1]Customer Info'!$B$4:$E$904,2,0)</f>
        <v>M</v>
      </c>
      <c r="D2393" s="8" t="str">
        <f t="array" ref="D2393">INDEX('[1]Customer Info'!$D$4:$D$904,MATCH(A2393,'[1]Customer Info'!$B$4:$B$904))</f>
        <v>26-35</v>
      </c>
      <c r="E2393" s="8">
        <f>INDEX('[1]Customer Info'!$B$4:$E$904,MATCH(A2393,'[1]Customer Info'!$B$4:$B$904),4)</f>
        <v>17</v>
      </c>
      <c r="F2393" s="8">
        <v>5</v>
      </c>
      <c r="G2393" s="9">
        <v>8782</v>
      </c>
    </row>
    <row r="2394" spans="1:7" x14ac:dyDescent="0.3">
      <c r="A2394" s="7">
        <v>1000377</v>
      </c>
      <c r="B2394" s="8" t="s">
        <v>241</v>
      </c>
      <c r="C2394" s="8" t="str">
        <f>VLOOKUP(A2394,'[1]Customer Info'!$B$4:$E$904,2,0)</f>
        <v>M</v>
      </c>
      <c r="D2394" s="8" t="str">
        <f t="array" ref="D2394">INDEX('[1]Customer Info'!$D$4:$D$904,MATCH(A2394,'[1]Customer Info'!$B$4:$B$904))</f>
        <v>26-35</v>
      </c>
      <c r="E2394" s="8">
        <f>INDEX('[1]Customer Info'!$B$4:$E$904,MATCH(A2394,'[1]Customer Info'!$B$4:$B$904),4)</f>
        <v>17</v>
      </c>
      <c r="F2394" s="8">
        <v>16</v>
      </c>
      <c r="G2394" s="9">
        <v>20268</v>
      </c>
    </row>
    <row r="2395" spans="1:7" x14ac:dyDescent="0.3">
      <c r="A2395" s="7">
        <v>1000379</v>
      </c>
      <c r="B2395" s="8" t="s">
        <v>99</v>
      </c>
      <c r="C2395" s="8" t="str">
        <f>VLOOKUP(A2395,'[1]Customer Info'!$B$4:$E$904,2,0)</f>
        <v>F</v>
      </c>
      <c r="D2395" s="8" t="str">
        <f t="array" ref="D2395">INDEX('[1]Customer Info'!$D$4:$D$904,MATCH(A2395,'[1]Customer Info'!$B$4:$B$904))</f>
        <v>36-45</v>
      </c>
      <c r="E2395" s="8">
        <f>INDEX('[1]Customer Info'!$B$4:$E$904,MATCH(A2395,'[1]Customer Info'!$B$4:$B$904),4)</f>
        <v>1</v>
      </c>
      <c r="F2395" s="8">
        <v>3</v>
      </c>
      <c r="G2395" s="9">
        <v>13191</v>
      </c>
    </row>
    <row r="2396" spans="1:7" x14ac:dyDescent="0.3">
      <c r="A2396" s="7">
        <v>1000379</v>
      </c>
      <c r="B2396" s="8" t="s">
        <v>215</v>
      </c>
      <c r="C2396" s="8" t="str">
        <f>VLOOKUP(A2396,'[1]Customer Info'!$B$4:$E$904,2,0)</f>
        <v>F</v>
      </c>
      <c r="D2396" s="8" t="str">
        <f t="array" ref="D2396">INDEX('[1]Customer Info'!$D$4:$D$904,MATCH(A2396,'[1]Customer Info'!$B$4:$B$904))</f>
        <v>36-45</v>
      </c>
      <c r="E2396" s="8">
        <f>INDEX('[1]Customer Info'!$B$4:$E$904,MATCH(A2396,'[1]Customer Info'!$B$4:$B$904),4)</f>
        <v>1</v>
      </c>
      <c r="F2396" s="8">
        <v>5</v>
      </c>
      <c r="G2396" s="9">
        <v>5424</v>
      </c>
    </row>
    <row r="2397" spans="1:7" x14ac:dyDescent="0.3">
      <c r="A2397" s="7">
        <v>1000380</v>
      </c>
      <c r="B2397" s="8" t="s">
        <v>242</v>
      </c>
      <c r="C2397" s="8" t="str">
        <f>VLOOKUP(A2397,'[1]Customer Info'!$B$4:$E$904,2,0)</f>
        <v>M</v>
      </c>
      <c r="D2397" s="8" t="str">
        <f t="array" ref="D2397">INDEX('[1]Customer Info'!$D$4:$D$904,MATCH(A2397,'[1]Customer Info'!$B$4:$B$904))</f>
        <v>26-35</v>
      </c>
      <c r="E2397" s="8">
        <f>INDEX('[1]Customer Info'!$B$4:$E$904,MATCH(A2397,'[1]Customer Info'!$B$4:$B$904),4)</f>
        <v>2</v>
      </c>
      <c r="F2397" s="8">
        <v>1</v>
      </c>
      <c r="G2397" s="9">
        <v>15818</v>
      </c>
    </row>
    <row r="2398" spans="1:7" x14ac:dyDescent="0.3">
      <c r="A2398" s="7">
        <v>1000380</v>
      </c>
      <c r="B2398" s="8" t="s">
        <v>987</v>
      </c>
      <c r="C2398" s="8" t="str">
        <f>VLOOKUP(A2398,'[1]Customer Info'!$B$4:$E$904,2,0)</f>
        <v>M</v>
      </c>
      <c r="D2398" s="8" t="str">
        <f t="array" ref="D2398">INDEX('[1]Customer Info'!$D$4:$D$904,MATCH(A2398,'[1]Customer Info'!$B$4:$B$904))</f>
        <v>26-35</v>
      </c>
      <c r="E2398" s="8">
        <f>INDEX('[1]Customer Info'!$B$4:$E$904,MATCH(A2398,'[1]Customer Info'!$B$4:$B$904),4)</f>
        <v>2</v>
      </c>
      <c r="F2398" s="8">
        <v>5</v>
      </c>
      <c r="G2398" s="9">
        <v>5480</v>
      </c>
    </row>
    <row r="2399" spans="1:7" x14ac:dyDescent="0.3">
      <c r="A2399" s="7">
        <v>1000380</v>
      </c>
      <c r="B2399" s="8" t="s">
        <v>404</v>
      </c>
      <c r="C2399" s="8" t="str">
        <f>VLOOKUP(A2399,'[1]Customer Info'!$B$4:$E$904,2,0)</f>
        <v>M</v>
      </c>
      <c r="D2399" s="8" t="str">
        <f t="array" ref="D2399">INDEX('[1]Customer Info'!$D$4:$D$904,MATCH(A2399,'[1]Customer Info'!$B$4:$B$904))</f>
        <v>26-35</v>
      </c>
      <c r="E2399" s="8">
        <f>INDEX('[1]Customer Info'!$B$4:$E$904,MATCH(A2399,'[1]Customer Info'!$B$4:$B$904),4)</f>
        <v>2</v>
      </c>
      <c r="F2399" s="8">
        <v>5</v>
      </c>
      <c r="G2399" s="9">
        <v>8702</v>
      </c>
    </row>
    <row r="2400" spans="1:7" x14ac:dyDescent="0.3">
      <c r="A2400" s="7">
        <v>1000380</v>
      </c>
      <c r="B2400" s="8" t="s">
        <v>1261</v>
      </c>
      <c r="C2400" s="8" t="str">
        <f>VLOOKUP(A2400,'[1]Customer Info'!$B$4:$E$904,2,0)</f>
        <v>M</v>
      </c>
      <c r="D2400" s="8" t="str">
        <f t="array" ref="D2400">INDEX('[1]Customer Info'!$D$4:$D$904,MATCH(A2400,'[1]Customer Info'!$B$4:$B$904))</f>
        <v>26-35</v>
      </c>
      <c r="E2400" s="8">
        <f>INDEX('[1]Customer Info'!$B$4:$E$904,MATCH(A2400,'[1]Customer Info'!$B$4:$B$904),4)</f>
        <v>2</v>
      </c>
      <c r="F2400" s="8">
        <v>5</v>
      </c>
      <c r="G2400" s="9">
        <v>5300</v>
      </c>
    </row>
    <row r="2401" spans="1:7" x14ac:dyDescent="0.3">
      <c r="A2401" s="7">
        <v>1000380</v>
      </c>
      <c r="B2401" s="8" t="s">
        <v>1262</v>
      </c>
      <c r="C2401" s="8" t="str">
        <f>VLOOKUP(A2401,'[1]Customer Info'!$B$4:$E$904,2,0)</f>
        <v>M</v>
      </c>
      <c r="D2401" s="8" t="str">
        <f t="array" ref="D2401">INDEX('[1]Customer Info'!$D$4:$D$904,MATCH(A2401,'[1]Customer Info'!$B$4:$B$904))</f>
        <v>26-35</v>
      </c>
      <c r="E2401" s="8">
        <f>INDEX('[1]Customer Info'!$B$4:$E$904,MATCH(A2401,'[1]Customer Info'!$B$4:$B$904),4)</f>
        <v>2</v>
      </c>
      <c r="F2401" s="8">
        <v>5</v>
      </c>
      <c r="G2401" s="9">
        <v>6875</v>
      </c>
    </row>
    <row r="2402" spans="1:7" x14ac:dyDescent="0.3">
      <c r="A2402" s="7">
        <v>1000380</v>
      </c>
      <c r="B2402" s="8" t="s">
        <v>158</v>
      </c>
      <c r="C2402" s="8" t="str">
        <f>VLOOKUP(A2402,'[1]Customer Info'!$B$4:$E$904,2,0)</f>
        <v>M</v>
      </c>
      <c r="D2402" s="8" t="str">
        <f t="array" ref="D2402">INDEX('[1]Customer Info'!$D$4:$D$904,MATCH(A2402,'[1]Customer Info'!$B$4:$B$904))</f>
        <v>26-35</v>
      </c>
      <c r="E2402" s="8">
        <f>INDEX('[1]Customer Info'!$B$4:$E$904,MATCH(A2402,'[1]Customer Info'!$B$4:$B$904),4)</f>
        <v>2</v>
      </c>
      <c r="F2402" s="8">
        <v>5</v>
      </c>
      <c r="G2402" s="9">
        <v>7045</v>
      </c>
    </row>
    <row r="2403" spans="1:7" x14ac:dyDescent="0.3">
      <c r="A2403" s="7">
        <v>1000380</v>
      </c>
      <c r="B2403" s="8" t="s">
        <v>872</v>
      </c>
      <c r="C2403" s="8" t="str">
        <f>VLOOKUP(A2403,'[1]Customer Info'!$B$4:$E$904,2,0)</f>
        <v>M</v>
      </c>
      <c r="D2403" s="8" t="str">
        <f t="array" ref="D2403">INDEX('[1]Customer Info'!$D$4:$D$904,MATCH(A2403,'[1]Customer Info'!$B$4:$B$904))</f>
        <v>26-35</v>
      </c>
      <c r="E2403" s="8">
        <f>INDEX('[1]Customer Info'!$B$4:$E$904,MATCH(A2403,'[1]Customer Info'!$B$4:$B$904),4)</f>
        <v>2</v>
      </c>
      <c r="F2403" s="8">
        <v>5</v>
      </c>
      <c r="G2403" s="9">
        <v>5152</v>
      </c>
    </row>
    <row r="2404" spans="1:7" x14ac:dyDescent="0.3">
      <c r="A2404" s="7">
        <v>1000381</v>
      </c>
      <c r="B2404" s="8" t="s">
        <v>1263</v>
      </c>
      <c r="C2404" s="8" t="str">
        <f>VLOOKUP(A2404,'[1]Customer Info'!$B$4:$E$904,2,0)</f>
        <v>M</v>
      </c>
      <c r="D2404" s="8" t="str">
        <f t="array" ref="D2404">INDEX('[1]Customer Info'!$D$4:$D$904,MATCH(A2404,'[1]Customer Info'!$B$4:$B$904))</f>
        <v>36-45</v>
      </c>
      <c r="E2404" s="8">
        <f>INDEX('[1]Customer Info'!$B$4:$E$904,MATCH(A2404,'[1]Customer Info'!$B$4:$B$904),4)</f>
        <v>17</v>
      </c>
      <c r="F2404" s="8">
        <v>1</v>
      </c>
      <c r="G2404" s="9">
        <v>15686</v>
      </c>
    </row>
    <row r="2405" spans="1:7" x14ac:dyDescent="0.3">
      <c r="A2405" s="7">
        <v>1000382</v>
      </c>
      <c r="B2405" s="8" t="s">
        <v>236</v>
      </c>
      <c r="C2405" s="8" t="str">
        <f>VLOOKUP(A2405,'[1]Customer Info'!$B$4:$E$904,2,0)</f>
        <v>F</v>
      </c>
      <c r="D2405" s="8" t="str">
        <f t="array" ref="D2405">INDEX('[1]Customer Info'!$D$4:$D$904,MATCH(A2405,'[1]Customer Info'!$B$4:$B$904))</f>
        <v>36-45</v>
      </c>
      <c r="E2405" s="8">
        <f>INDEX('[1]Customer Info'!$B$4:$E$904,MATCH(A2405,'[1]Customer Info'!$B$4:$B$904),4)</f>
        <v>20</v>
      </c>
      <c r="F2405" s="8">
        <v>1</v>
      </c>
      <c r="G2405" s="9">
        <v>11717</v>
      </c>
    </row>
    <row r="2406" spans="1:7" x14ac:dyDescent="0.3">
      <c r="A2406" s="7">
        <v>1000382</v>
      </c>
      <c r="B2406" s="8" t="s">
        <v>523</v>
      </c>
      <c r="C2406" s="8" t="str">
        <f>VLOOKUP(A2406,'[1]Customer Info'!$B$4:$E$904,2,0)</f>
        <v>F</v>
      </c>
      <c r="D2406" s="8" t="str">
        <f t="array" ref="D2406">INDEX('[1]Customer Info'!$D$4:$D$904,MATCH(A2406,'[1]Customer Info'!$B$4:$B$904))</f>
        <v>36-45</v>
      </c>
      <c r="E2406" s="8">
        <f>INDEX('[1]Customer Info'!$B$4:$E$904,MATCH(A2406,'[1]Customer Info'!$B$4:$B$904),4)</f>
        <v>20</v>
      </c>
      <c r="F2406" s="8">
        <v>5</v>
      </c>
      <c r="G2406" s="9">
        <v>8591</v>
      </c>
    </row>
    <row r="2407" spans="1:7" x14ac:dyDescent="0.3">
      <c r="A2407" s="7">
        <v>1000383</v>
      </c>
      <c r="B2407" s="8" t="s">
        <v>371</v>
      </c>
      <c r="C2407" s="8" t="str">
        <f>VLOOKUP(A2407,'[1]Customer Info'!$B$4:$E$904,2,0)</f>
        <v>F</v>
      </c>
      <c r="D2407" s="8" t="str">
        <f t="array" ref="D2407">INDEX('[1]Customer Info'!$D$4:$D$904,MATCH(A2407,'[1]Customer Info'!$B$4:$B$904))</f>
        <v>26-35</v>
      </c>
      <c r="E2407" s="8">
        <f>INDEX('[1]Customer Info'!$B$4:$E$904,MATCH(A2407,'[1]Customer Info'!$B$4:$B$904),4)</f>
        <v>7</v>
      </c>
      <c r="F2407" s="8">
        <v>5</v>
      </c>
      <c r="G2407" s="9">
        <v>6998</v>
      </c>
    </row>
    <row r="2408" spans="1:7" x14ac:dyDescent="0.3">
      <c r="A2408" s="7">
        <v>1000384</v>
      </c>
      <c r="B2408" s="8" t="s">
        <v>1215</v>
      </c>
      <c r="C2408" s="8" t="str">
        <f>VLOOKUP(A2408,'[1]Customer Info'!$B$4:$E$904,2,0)</f>
        <v>M</v>
      </c>
      <c r="D2408" s="8" t="str">
        <f t="array" ref="D2408">INDEX('[1]Customer Info'!$D$4:$D$904,MATCH(A2408,'[1]Customer Info'!$B$4:$B$904))</f>
        <v>26-35</v>
      </c>
      <c r="E2408" s="8">
        <f>INDEX('[1]Customer Info'!$B$4:$E$904,MATCH(A2408,'[1]Customer Info'!$B$4:$B$904),4)</f>
        <v>11</v>
      </c>
      <c r="F2408" s="8">
        <v>1</v>
      </c>
      <c r="G2408" s="9">
        <v>19470</v>
      </c>
    </row>
    <row r="2409" spans="1:7" x14ac:dyDescent="0.3">
      <c r="A2409" s="7">
        <v>1000385</v>
      </c>
      <c r="B2409" s="8" t="s">
        <v>146</v>
      </c>
      <c r="C2409" s="8" t="str">
        <f>VLOOKUP(A2409,'[1]Customer Info'!$B$4:$E$904,2,0)</f>
        <v>M</v>
      </c>
      <c r="D2409" s="8" t="str">
        <f t="array" ref="D2409">INDEX('[1]Customer Info'!$D$4:$D$904,MATCH(A2409,'[1]Customer Info'!$B$4:$B$904))</f>
        <v>26-35</v>
      </c>
      <c r="E2409" s="8">
        <f>INDEX('[1]Customer Info'!$B$4:$E$904,MATCH(A2409,'[1]Customer Info'!$B$4:$B$904),4)</f>
        <v>6</v>
      </c>
      <c r="F2409" s="8">
        <v>1</v>
      </c>
      <c r="G2409" s="9">
        <v>15262</v>
      </c>
    </row>
    <row r="2410" spans="1:7" x14ac:dyDescent="0.3">
      <c r="A2410" s="7">
        <v>1000385</v>
      </c>
      <c r="B2410" s="8" t="s">
        <v>366</v>
      </c>
      <c r="C2410" s="8" t="str">
        <f>VLOOKUP(A2410,'[1]Customer Info'!$B$4:$E$904,2,0)</f>
        <v>M</v>
      </c>
      <c r="D2410" s="8" t="str">
        <f t="array" ref="D2410">INDEX('[1]Customer Info'!$D$4:$D$904,MATCH(A2410,'[1]Customer Info'!$B$4:$B$904))</f>
        <v>26-35</v>
      </c>
      <c r="E2410" s="8">
        <f>INDEX('[1]Customer Info'!$B$4:$E$904,MATCH(A2410,'[1]Customer Info'!$B$4:$B$904),4)</f>
        <v>6</v>
      </c>
      <c r="F2410" s="8">
        <v>1</v>
      </c>
      <c r="G2410" s="9">
        <v>19033</v>
      </c>
    </row>
    <row r="2411" spans="1:7" x14ac:dyDescent="0.3">
      <c r="A2411" s="7">
        <v>1000385</v>
      </c>
      <c r="B2411" s="8" t="s">
        <v>850</v>
      </c>
      <c r="C2411" s="8" t="str">
        <f>VLOOKUP(A2411,'[1]Customer Info'!$B$4:$E$904,2,0)</f>
        <v>M</v>
      </c>
      <c r="D2411" s="8" t="str">
        <f t="array" ref="D2411">INDEX('[1]Customer Info'!$D$4:$D$904,MATCH(A2411,'[1]Customer Info'!$B$4:$B$904))</f>
        <v>26-35</v>
      </c>
      <c r="E2411" s="8">
        <f>INDEX('[1]Customer Info'!$B$4:$E$904,MATCH(A2411,'[1]Customer Info'!$B$4:$B$904),4)</f>
        <v>6</v>
      </c>
      <c r="F2411" s="8">
        <v>8</v>
      </c>
      <c r="G2411" s="9">
        <v>7798</v>
      </c>
    </row>
    <row r="2412" spans="1:7" x14ac:dyDescent="0.3">
      <c r="A2412" s="7">
        <v>1000385</v>
      </c>
      <c r="B2412" s="8" t="s">
        <v>305</v>
      </c>
      <c r="C2412" s="8" t="str">
        <f>VLOOKUP(A2412,'[1]Customer Info'!$B$4:$E$904,2,0)</f>
        <v>M</v>
      </c>
      <c r="D2412" s="8" t="str">
        <f t="array" ref="D2412">INDEX('[1]Customer Info'!$D$4:$D$904,MATCH(A2412,'[1]Customer Info'!$B$4:$B$904))</f>
        <v>26-35</v>
      </c>
      <c r="E2412" s="8">
        <f>INDEX('[1]Customer Info'!$B$4:$E$904,MATCH(A2412,'[1]Customer Info'!$B$4:$B$904),4)</f>
        <v>6</v>
      </c>
      <c r="F2412" s="8">
        <v>3</v>
      </c>
      <c r="G2412" s="9">
        <v>10724</v>
      </c>
    </row>
    <row r="2413" spans="1:7" x14ac:dyDescent="0.3">
      <c r="A2413" s="7">
        <v>1000385</v>
      </c>
      <c r="B2413" s="8" t="s">
        <v>76</v>
      </c>
      <c r="C2413" s="8" t="str">
        <f>VLOOKUP(A2413,'[1]Customer Info'!$B$4:$E$904,2,0)</f>
        <v>M</v>
      </c>
      <c r="D2413" s="8" t="str">
        <f t="array" ref="D2413">INDEX('[1]Customer Info'!$D$4:$D$904,MATCH(A2413,'[1]Customer Info'!$B$4:$B$904))</f>
        <v>26-35</v>
      </c>
      <c r="E2413" s="8">
        <f>INDEX('[1]Customer Info'!$B$4:$E$904,MATCH(A2413,'[1]Customer Info'!$B$4:$B$904),4)</f>
        <v>6</v>
      </c>
      <c r="F2413" s="8">
        <v>1</v>
      </c>
      <c r="G2413" s="9">
        <v>19518</v>
      </c>
    </row>
    <row r="2414" spans="1:7" x14ac:dyDescent="0.3">
      <c r="A2414" s="7">
        <v>1000385</v>
      </c>
      <c r="B2414" s="8" t="s">
        <v>122</v>
      </c>
      <c r="C2414" s="8" t="str">
        <f>VLOOKUP(A2414,'[1]Customer Info'!$B$4:$E$904,2,0)</f>
        <v>M</v>
      </c>
      <c r="D2414" s="8" t="str">
        <f t="array" ref="D2414">INDEX('[1]Customer Info'!$D$4:$D$904,MATCH(A2414,'[1]Customer Info'!$B$4:$B$904))</f>
        <v>26-35</v>
      </c>
      <c r="E2414" s="8">
        <f>INDEX('[1]Customer Info'!$B$4:$E$904,MATCH(A2414,'[1]Customer Info'!$B$4:$B$904),4)</f>
        <v>6</v>
      </c>
      <c r="F2414" s="8">
        <v>1</v>
      </c>
      <c r="G2414" s="9">
        <v>8308</v>
      </c>
    </row>
    <row r="2415" spans="1:7" x14ac:dyDescent="0.3">
      <c r="A2415" s="7">
        <v>1000386</v>
      </c>
      <c r="B2415" s="8" t="s">
        <v>1264</v>
      </c>
      <c r="C2415" s="8" t="str">
        <f>VLOOKUP(A2415,'[1]Customer Info'!$B$4:$E$904,2,0)</f>
        <v>M</v>
      </c>
      <c r="D2415" s="8" t="str">
        <f t="array" ref="D2415">INDEX('[1]Customer Info'!$D$4:$D$904,MATCH(A2415,'[1]Customer Info'!$B$4:$B$904))</f>
        <v>26-35</v>
      </c>
      <c r="E2415" s="8">
        <f>INDEX('[1]Customer Info'!$B$4:$E$904,MATCH(A2415,'[1]Customer Info'!$B$4:$B$904),4)</f>
        <v>0</v>
      </c>
      <c r="F2415" s="8">
        <v>8</v>
      </c>
      <c r="G2415" s="9">
        <v>9884</v>
      </c>
    </row>
    <row r="2416" spans="1:7" x14ac:dyDescent="0.3">
      <c r="A2416" s="7">
        <v>1000386</v>
      </c>
      <c r="B2416" s="8" t="s">
        <v>469</v>
      </c>
      <c r="C2416" s="8" t="str">
        <f>VLOOKUP(A2416,'[1]Customer Info'!$B$4:$E$904,2,0)</f>
        <v>M</v>
      </c>
      <c r="D2416" s="8" t="str">
        <f t="array" ref="D2416">INDEX('[1]Customer Info'!$D$4:$D$904,MATCH(A2416,'[1]Customer Info'!$B$4:$B$904))</f>
        <v>26-35</v>
      </c>
      <c r="E2416" s="8">
        <f>INDEX('[1]Customer Info'!$B$4:$E$904,MATCH(A2416,'[1]Customer Info'!$B$4:$B$904),4)</f>
        <v>0</v>
      </c>
      <c r="F2416" s="8">
        <v>6</v>
      </c>
      <c r="G2416" s="9">
        <v>20655</v>
      </c>
    </row>
    <row r="2417" spans="1:7" x14ac:dyDescent="0.3">
      <c r="A2417" s="7">
        <v>1000386</v>
      </c>
      <c r="B2417" s="8" t="s">
        <v>937</v>
      </c>
      <c r="C2417" s="8" t="str">
        <f>VLOOKUP(A2417,'[1]Customer Info'!$B$4:$E$904,2,0)</f>
        <v>M</v>
      </c>
      <c r="D2417" s="8" t="str">
        <f t="array" ref="D2417">INDEX('[1]Customer Info'!$D$4:$D$904,MATCH(A2417,'[1]Customer Info'!$B$4:$B$904))</f>
        <v>26-35</v>
      </c>
      <c r="E2417" s="8">
        <f>INDEX('[1]Customer Info'!$B$4:$E$904,MATCH(A2417,'[1]Customer Info'!$B$4:$B$904),4)</f>
        <v>0</v>
      </c>
      <c r="F2417" s="8">
        <v>8</v>
      </c>
      <c r="G2417" s="9">
        <v>2168</v>
      </c>
    </row>
    <row r="2418" spans="1:7" x14ac:dyDescent="0.3">
      <c r="A2418" s="7">
        <v>1000386</v>
      </c>
      <c r="B2418" s="8" t="s">
        <v>1265</v>
      </c>
      <c r="C2418" s="8" t="str">
        <f>VLOOKUP(A2418,'[1]Customer Info'!$B$4:$E$904,2,0)</f>
        <v>M</v>
      </c>
      <c r="D2418" s="8" t="str">
        <f t="array" ref="D2418">INDEX('[1]Customer Info'!$D$4:$D$904,MATCH(A2418,'[1]Customer Info'!$B$4:$B$904))</f>
        <v>26-35</v>
      </c>
      <c r="E2418" s="8">
        <f>INDEX('[1]Customer Info'!$B$4:$E$904,MATCH(A2418,'[1]Customer Info'!$B$4:$B$904),4)</f>
        <v>0</v>
      </c>
      <c r="F2418" s="8">
        <v>5</v>
      </c>
      <c r="G2418" s="9">
        <v>3500</v>
      </c>
    </row>
    <row r="2419" spans="1:7" x14ac:dyDescent="0.3">
      <c r="A2419" s="7">
        <v>1000386</v>
      </c>
      <c r="B2419" s="8" t="s">
        <v>1266</v>
      </c>
      <c r="C2419" s="8" t="str">
        <f>VLOOKUP(A2419,'[1]Customer Info'!$B$4:$E$904,2,0)</f>
        <v>M</v>
      </c>
      <c r="D2419" s="8" t="str">
        <f t="array" ref="D2419">INDEX('[1]Customer Info'!$D$4:$D$904,MATCH(A2419,'[1]Customer Info'!$B$4:$B$904))</f>
        <v>26-35</v>
      </c>
      <c r="E2419" s="8">
        <f>INDEX('[1]Customer Info'!$B$4:$E$904,MATCH(A2419,'[1]Customer Info'!$B$4:$B$904),4)</f>
        <v>0</v>
      </c>
      <c r="F2419" s="8">
        <v>5</v>
      </c>
      <c r="G2419" s="9">
        <v>7102</v>
      </c>
    </row>
    <row r="2420" spans="1:7" x14ac:dyDescent="0.3">
      <c r="A2420" s="7">
        <v>1000386</v>
      </c>
      <c r="B2420" s="8" t="s">
        <v>1267</v>
      </c>
      <c r="C2420" s="8" t="str">
        <f>VLOOKUP(A2420,'[1]Customer Info'!$B$4:$E$904,2,0)</f>
        <v>M</v>
      </c>
      <c r="D2420" s="8" t="str">
        <f t="array" ref="D2420">INDEX('[1]Customer Info'!$D$4:$D$904,MATCH(A2420,'[1]Customer Info'!$B$4:$B$904))</f>
        <v>26-35</v>
      </c>
      <c r="E2420" s="8">
        <f>INDEX('[1]Customer Info'!$B$4:$E$904,MATCH(A2420,'[1]Customer Info'!$B$4:$B$904),4)</f>
        <v>0</v>
      </c>
      <c r="F2420" s="8">
        <v>5</v>
      </c>
      <c r="G2420" s="9">
        <v>6971</v>
      </c>
    </row>
    <row r="2421" spans="1:7" x14ac:dyDescent="0.3">
      <c r="A2421" s="7">
        <v>1000387</v>
      </c>
      <c r="B2421" s="8" t="s">
        <v>1268</v>
      </c>
      <c r="C2421" s="8" t="str">
        <f>VLOOKUP(A2421,'[1]Customer Info'!$B$4:$E$904,2,0)</f>
        <v>F</v>
      </c>
      <c r="D2421" s="8" t="str">
        <f t="array" ref="D2421">INDEX('[1]Customer Info'!$D$4:$D$904,MATCH(A2421,'[1]Customer Info'!$B$4:$B$904))</f>
        <v>36-45</v>
      </c>
      <c r="E2421" s="8">
        <f>INDEX('[1]Customer Info'!$B$4:$E$904,MATCH(A2421,'[1]Customer Info'!$B$4:$B$904),4)</f>
        <v>7</v>
      </c>
      <c r="F2421" s="8">
        <v>5</v>
      </c>
      <c r="G2421" s="9">
        <v>8841</v>
      </c>
    </row>
    <row r="2422" spans="1:7" x14ac:dyDescent="0.3">
      <c r="A2422" s="7">
        <v>1000387</v>
      </c>
      <c r="B2422" s="8" t="s">
        <v>766</v>
      </c>
      <c r="C2422" s="8" t="str">
        <f>VLOOKUP(A2422,'[1]Customer Info'!$B$4:$E$904,2,0)</f>
        <v>F</v>
      </c>
      <c r="D2422" s="8" t="str">
        <f t="array" ref="D2422">INDEX('[1]Customer Info'!$D$4:$D$904,MATCH(A2422,'[1]Customer Info'!$B$4:$B$904))</f>
        <v>36-45</v>
      </c>
      <c r="E2422" s="8">
        <f>INDEX('[1]Customer Info'!$B$4:$E$904,MATCH(A2422,'[1]Customer Info'!$B$4:$B$904),4)</f>
        <v>7</v>
      </c>
      <c r="F2422" s="8">
        <v>1</v>
      </c>
      <c r="G2422" s="9">
        <v>11834</v>
      </c>
    </row>
    <row r="2423" spans="1:7" x14ac:dyDescent="0.3">
      <c r="A2423" s="7">
        <v>1000387</v>
      </c>
      <c r="B2423" s="8" t="s">
        <v>1269</v>
      </c>
      <c r="C2423" s="8" t="str">
        <f>VLOOKUP(A2423,'[1]Customer Info'!$B$4:$E$904,2,0)</f>
        <v>F</v>
      </c>
      <c r="D2423" s="8" t="str">
        <f t="array" ref="D2423">INDEX('[1]Customer Info'!$D$4:$D$904,MATCH(A2423,'[1]Customer Info'!$B$4:$B$904))</f>
        <v>36-45</v>
      </c>
      <c r="E2423" s="8">
        <f>INDEX('[1]Customer Info'!$B$4:$E$904,MATCH(A2423,'[1]Customer Info'!$B$4:$B$904),4)</f>
        <v>7</v>
      </c>
      <c r="F2423" s="8">
        <v>2</v>
      </c>
      <c r="G2423" s="9">
        <v>9813</v>
      </c>
    </row>
    <row r="2424" spans="1:7" x14ac:dyDescent="0.3">
      <c r="A2424" s="7">
        <v>1000388</v>
      </c>
      <c r="B2424" s="8" t="s">
        <v>527</v>
      </c>
      <c r="C2424" s="8" t="str">
        <f>VLOOKUP(A2424,'[1]Customer Info'!$B$4:$E$904,2,0)</f>
        <v>F</v>
      </c>
      <c r="D2424" s="8" t="str">
        <f t="array" ref="D2424">INDEX('[1]Customer Info'!$D$4:$D$904,MATCH(A2424,'[1]Customer Info'!$B$4:$B$904))</f>
        <v>26-35</v>
      </c>
      <c r="E2424" s="8">
        <f>INDEX('[1]Customer Info'!$B$4:$E$904,MATCH(A2424,'[1]Customer Info'!$B$4:$B$904),4)</f>
        <v>0</v>
      </c>
      <c r="F2424" s="8">
        <v>2</v>
      </c>
      <c r="G2424" s="9">
        <v>13043</v>
      </c>
    </row>
    <row r="2425" spans="1:7" x14ac:dyDescent="0.3">
      <c r="A2425" s="7">
        <v>1000388</v>
      </c>
      <c r="B2425" s="8" t="s">
        <v>269</v>
      </c>
      <c r="C2425" s="8" t="str">
        <f>VLOOKUP(A2425,'[1]Customer Info'!$B$4:$E$904,2,0)</f>
        <v>F</v>
      </c>
      <c r="D2425" s="8" t="str">
        <f t="array" ref="D2425">INDEX('[1]Customer Info'!$D$4:$D$904,MATCH(A2425,'[1]Customer Info'!$B$4:$B$904))</f>
        <v>26-35</v>
      </c>
      <c r="E2425" s="8">
        <f>INDEX('[1]Customer Info'!$B$4:$E$904,MATCH(A2425,'[1]Customer Info'!$B$4:$B$904),4)</f>
        <v>0</v>
      </c>
      <c r="F2425" s="8">
        <v>1</v>
      </c>
      <c r="G2425" s="9">
        <v>15371</v>
      </c>
    </row>
    <row r="2426" spans="1:7" x14ac:dyDescent="0.3">
      <c r="A2426" s="7">
        <v>1000389</v>
      </c>
      <c r="B2426" s="8" t="s">
        <v>1251</v>
      </c>
      <c r="C2426" s="8" t="str">
        <f>VLOOKUP(A2426,'[1]Customer Info'!$B$4:$E$904,2,0)</f>
        <v>M</v>
      </c>
      <c r="D2426" s="8" t="str">
        <f t="array" ref="D2426">INDEX('[1]Customer Info'!$D$4:$D$904,MATCH(A2426,'[1]Customer Info'!$B$4:$B$904))</f>
        <v>26-35</v>
      </c>
      <c r="E2426" s="8">
        <f>INDEX('[1]Customer Info'!$B$4:$E$904,MATCH(A2426,'[1]Customer Info'!$B$4:$B$904),4)</f>
        <v>6</v>
      </c>
      <c r="F2426" s="8">
        <v>16</v>
      </c>
      <c r="G2426" s="9">
        <v>4201</v>
      </c>
    </row>
    <row r="2427" spans="1:7" x14ac:dyDescent="0.3">
      <c r="A2427" s="7">
        <v>1000389</v>
      </c>
      <c r="B2427" s="8" t="s">
        <v>1078</v>
      </c>
      <c r="C2427" s="8" t="str">
        <f>VLOOKUP(A2427,'[1]Customer Info'!$B$4:$E$904,2,0)</f>
        <v>M</v>
      </c>
      <c r="D2427" s="8" t="str">
        <f t="array" ref="D2427">INDEX('[1]Customer Info'!$D$4:$D$904,MATCH(A2427,'[1]Customer Info'!$B$4:$B$904))</f>
        <v>26-35</v>
      </c>
      <c r="E2427" s="8">
        <f>INDEX('[1]Customer Info'!$B$4:$E$904,MATCH(A2427,'[1]Customer Info'!$B$4:$B$904),4)</f>
        <v>6</v>
      </c>
      <c r="F2427" s="8">
        <v>1</v>
      </c>
      <c r="G2427" s="9">
        <v>11798</v>
      </c>
    </row>
    <row r="2428" spans="1:7" x14ac:dyDescent="0.3">
      <c r="A2428" s="7">
        <v>1000389</v>
      </c>
      <c r="B2428" s="8" t="s">
        <v>314</v>
      </c>
      <c r="C2428" s="8" t="str">
        <f>VLOOKUP(A2428,'[1]Customer Info'!$B$4:$E$904,2,0)</f>
        <v>M</v>
      </c>
      <c r="D2428" s="8" t="str">
        <f t="array" ref="D2428">INDEX('[1]Customer Info'!$D$4:$D$904,MATCH(A2428,'[1]Customer Info'!$B$4:$B$904))</f>
        <v>26-35</v>
      </c>
      <c r="E2428" s="8">
        <f>INDEX('[1]Customer Info'!$B$4:$E$904,MATCH(A2428,'[1]Customer Info'!$B$4:$B$904),4)</f>
        <v>6</v>
      </c>
      <c r="F2428" s="8">
        <v>8</v>
      </c>
      <c r="G2428" s="9">
        <v>9695</v>
      </c>
    </row>
    <row r="2429" spans="1:7" x14ac:dyDescent="0.3">
      <c r="A2429" s="7">
        <v>1000389</v>
      </c>
      <c r="B2429" s="8" t="s">
        <v>467</v>
      </c>
      <c r="C2429" s="8" t="str">
        <f>VLOOKUP(A2429,'[1]Customer Info'!$B$4:$E$904,2,0)</f>
        <v>M</v>
      </c>
      <c r="D2429" s="8" t="str">
        <f t="array" ref="D2429">INDEX('[1]Customer Info'!$D$4:$D$904,MATCH(A2429,'[1]Customer Info'!$B$4:$B$904))</f>
        <v>26-35</v>
      </c>
      <c r="E2429" s="8">
        <f>INDEX('[1]Customer Info'!$B$4:$E$904,MATCH(A2429,'[1]Customer Info'!$B$4:$B$904),4)</f>
        <v>6</v>
      </c>
      <c r="F2429" s="8">
        <v>3</v>
      </c>
      <c r="G2429" s="9">
        <v>13524</v>
      </c>
    </row>
    <row r="2430" spans="1:7" x14ac:dyDescent="0.3">
      <c r="A2430" s="7">
        <v>1000389</v>
      </c>
      <c r="B2430" s="8" t="s">
        <v>76</v>
      </c>
      <c r="C2430" s="8" t="str">
        <f>VLOOKUP(A2430,'[1]Customer Info'!$B$4:$E$904,2,0)</f>
        <v>M</v>
      </c>
      <c r="D2430" s="8" t="str">
        <f t="array" ref="D2430">INDEX('[1]Customer Info'!$D$4:$D$904,MATCH(A2430,'[1]Customer Info'!$B$4:$B$904))</f>
        <v>26-35</v>
      </c>
      <c r="E2430" s="8">
        <f>INDEX('[1]Customer Info'!$B$4:$E$904,MATCH(A2430,'[1]Customer Info'!$B$4:$B$904),4)</f>
        <v>6</v>
      </c>
      <c r="F2430" s="8">
        <v>1</v>
      </c>
      <c r="G2430" s="9">
        <v>19523</v>
      </c>
    </row>
    <row r="2431" spans="1:7" x14ac:dyDescent="0.3">
      <c r="A2431" s="7">
        <v>1000390</v>
      </c>
      <c r="B2431" s="8" t="s">
        <v>282</v>
      </c>
      <c r="C2431" s="8" t="str">
        <f>VLOOKUP(A2431,'[1]Customer Info'!$B$4:$E$904,2,0)</f>
        <v>M</v>
      </c>
      <c r="D2431" s="8" t="str">
        <f t="array" ref="D2431">INDEX('[1]Customer Info'!$D$4:$D$904,MATCH(A2431,'[1]Customer Info'!$B$4:$B$904))</f>
        <v>26-35</v>
      </c>
      <c r="E2431" s="8">
        <f>INDEX('[1]Customer Info'!$B$4:$E$904,MATCH(A2431,'[1]Customer Info'!$B$4:$B$904),4)</f>
        <v>4</v>
      </c>
      <c r="F2431" s="8">
        <v>11</v>
      </c>
      <c r="G2431" s="9">
        <v>7594</v>
      </c>
    </row>
    <row r="2432" spans="1:7" x14ac:dyDescent="0.3">
      <c r="A2432" s="7">
        <v>1000390</v>
      </c>
      <c r="B2432" s="8" t="s">
        <v>276</v>
      </c>
      <c r="C2432" s="8" t="str">
        <f>VLOOKUP(A2432,'[1]Customer Info'!$B$4:$E$904,2,0)</f>
        <v>M</v>
      </c>
      <c r="D2432" s="8" t="str">
        <f t="array" ref="D2432">INDEX('[1]Customer Info'!$D$4:$D$904,MATCH(A2432,'[1]Customer Info'!$B$4:$B$904))</f>
        <v>26-35</v>
      </c>
      <c r="E2432" s="8">
        <f>INDEX('[1]Customer Info'!$B$4:$E$904,MATCH(A2432,'[1]Customer Info'!$B$4:$B$904),4)</f>
        <v>4</v>
      </c>
      <c r="F2432" s="8">
        <v>5</v>
      </c>
      <c r="G2432" s="9">
        <v>6917</v>
      </c>
    </row>
    <row r="2433" spans="1:7" x14ac:dyDescent="0.3">
      <c r="A2433" s="7">
        <v>1000390</v>
      </c>
      <c r="B2433" s="8" t="s">
        <v>832</v>
      </c>
      <c r="C2433" s="8" t="str">
        <f>VLOOKUP(A2433,'[1]Customer Info'!$B$4:$E$904,2,0)</f>
        <v>M</v>
      </c>
      <c r="D2433" s="8" t="str">
        <f t="array" ref="D2433">INDEX('[1]Customer Info'!$D$4:$D$904,MATCH(A2433,'[1]Customer Info'!$B$4:$B$904))</f>
        <v>26-35</v>
      </c>
      <c r="E2433" s="8">
        <f>INDEX('[1]Customer Info'!$B$4:$E$904,MATCH(A2433,'[1]Customer Info'!$B$4:$B$904),4)</f>
        <v>4</v>
      </c>
      <c r="F2433" s="8">
        <v>5</v>
      </c>
      <c r="G2433" s="9">
        <v>5479</v>
      </c>
    </row>
    <row r="2434" spans="1:7" x14ac:dyDescent="0.3">
      <c r="A2434" s="7">
        <v>1000390</v>
      </c>
      <c r="B2434" s="8" t="s">
        <v>709</v>
      </c>
      <c r="C2434" s="8" t="str">
        <f>VLOOKUP(A2434,'[1]Customer Info'!$B$4:$E$904,2,0)</f>
        <v>M</v>
      </c>
      <c r="D2434" s="8" t="str">
        <f t="array" ref="D2434">INDEX('[1]Customer Info'!$D$4:$D$904,MATCH(A2434,'[1]Customer Info'!$B$4:$B$904))</f>
        <v>26-35</v>
      </c>
      <c r="E2434" s="8">
        <f>INDEX('[1]Customer Info'!$B$4:$E$904,MATCH(A2434,'[1]Customer Info'!$B$4:$B$904),4)</f>
        <v>4</v>
      </c>
      <c r="F2434" s="8">
        <v>11</v>
      </c>
      <c r="G2434" s="9">
        <v>4541</v>
      </c>
    </row>
    <row r="2435" spans="1:7" x14ac:dyDescent="0.3">
      <c r="A2435" s="7">
        <v>1000390</v>
      </c>
      <c r="B2435" s="8" t="s">
        <v>1088</v>
      </c>
      <c r="C2435" s="8" t="str">
        <f>VLOOKUP(A2435,'[1]Customer Info'!$B$4:$E$904,2,0)</f>
        <v>M</v>
      </c>
      <c r="D2435" s="8" t="str">
        <f t="array" ref="D2435">INDEX('[1]Customer Info'!$D$4:$D$904,MATCH(A2435,'[1]Customer Info'!$B$4:$B$904))</f>
        <v>26-35</v>
      </c>
      <c r="E2435" s="8">
        <f>INDEX('[1]Customer Info'!$B$4:$E$904,MATCH(A2435,'[1]Customer Info'!$B$4:$B$904),4)</f>
        <v>4</v>
      </c>
      <c r="F2435" s="8">
        <v>11</v>
      </c>
      <c r="G2435" s="9">
        <v>4432</v>
      </c>
    </row>
    <row r="2436" spans="1:7" x14ac:dyDescent="0.3">
      <c r="A2436" s="7">
        <v>1000390</v>
      </c>
      <c r="B2436" s="8" t="s">
        <v>337</v>
      </c>
      <c r="C2436" s="8" t="str">
        <f>VLOOKUP(A2436,'[1]Customer Info'!$B$4:$E$904,2,0)</f>
        <v>M</v>
      </c>
      <c r="D2436" s="8" t="str">
        <f t="array" ref="D2436">INDEX('[1]Customer Info'!$D$4:$D$904,MATCH(A2436,'[1]Customer Info'!$B$4:$B$904))</f>
        <v>26-35</v>
      </c>
      <c r="E2436" s="8">
        <f>INDEX('[1]Customer Info'!$B$4:$E$904,MATCH(A2436,'[1]Customer Info'!$B$4:$B$904),4)</f>
        <v>4</v>
      </c>
      <c r="F2436" s="8">
        <v>8</v>
      </c>
      <c r="G2436" s="9">
        <v>10069</v>
      </c>
    </row>
    <row r="2437" spans="1:7" x14ac:dyDescent="0.3">
      <c r="A2437" s="7">
        <v>1000390</v>
      </c>
      <c r="B2437" s="8" t="s">
        <v>931</v>
      </c>
      <c r="C2437" s="8" t="str">
        <f>VLOOKUP(A2437,'[1]Customer Info'!$B$4:$E$904,2,0)</f>
        <v>M</v>
      </c>
      <c r="D2437" s="8" t="str">
        <f t="array" ref="D2437">INDEX('[1]Customer Info'!$D$4:$D$904,MATCH(A2437,'[1]Customer Info'!$B$4:$B$904))</f>
        <v>26-35</v>
      </c>
      <c r="E2437" s="8">
        <f>INDEX('[1]Customer Info'!$B$4:$E$904,MATCH(A2437,'[1]Customer Info'!$B$4:$B$904),4)</f>
        <v>4</v>
      </c>
      <c r="F2437" s="8">
        <v>8</v>
      </c>
      <c r="G2437" s="9">
        <v>9977</v>
      </c>
    </row>
    <row r="2438" spans="1:7" x14ac:dyDescent="0.3">
      <c r="A2438" s="7">
        <v>1000390</v>
      </c>
      <c r="B2438" s="8" t="s">
        <v>356</v>
      </c>
      <c r="C2438" s="8" t="str">
        <f>VLOOKUP(A2438,'[1]Customer Info'!$B$4:$E$904,2,0)</f>
        <v>M</v>
      </c>
      <c r="D2438" s="8" t="str">
        <f t="array" ref="D2438">INDEX('[1]Customer Info'!$D$4:$D$904,MATCH(A2438,'[1]Customer Info'!$B$4:$B$904))</f>
        <v>26-35</v>
      </c>
      <c r="E2438" s="8">
        <f>INDEX('[1]Customer Info'!$B$4:$E$904,MATCH(A2438,'[1]Customer Info'!$B$4:$B$904),4)</f>
        <v>4</v>
      </c>
      <c r="F2438" s="8">
        <v>6</v>
      </c>
      <c r="G2438" s="9">
        <v>12204</v>
      </c>
    </row>
    <row r="2439" spans="1:7" x14ac:dyDescent="0.3">
      <c r="A2439" s="7">
        <v>1000390</v>
      </c>
      <c r="B2439" s="8" t="s">
        <v>783</v>
      </c>
      <c r="C2439" s="8" t="str">
        <f>VLOOKUP(A2439,'[1]Customer Info'!$B$4:$E$904,2,0)</f>
        <v>M</v>
      </c>
      <c r="D2439" s="8" t="str">
        <f t="array" ref="D2439">INDEX('[1]Customer Info'!$D$4:$D$904,MATCH(A2439,'[1]Customer Info'!$B$4:$B$904))</f>
        <v>26-35</v>
      </c>
      <c r="E2439" s="8">
        <f>INDEX('[1]Customer Info'!$B$4:$E$904,MATCH(A2439,'[1]Customer Info'!$B$4:$B$904),4)</f>
        <v>4</v>
      </c>
      <c r="F2439" s="8">
        <v>11</v>
      </c>
      <c r="G2439" s="9">
        <v>6059</v>
      </c>
    </row>
    <row r="2440" spans="1:7" x14ac:dyDescent="0.3">
      <c r="A2440" s="7">
        <v>1000391</v>
      </c>
      <c r="B2440" s="8" t="s">
        <v>1270</v>
      </c>
      <c r="C2440" s="8" t="str">
        <f>VLOOKUP(A2440,'[1]Customer Info'!$B$4:$E$904,2,0)</f>
        <v>M</v>
      </c>
      <c r="D2440" s="8" t="str">
        <f t="array" ref="D2440">INDEX('[1]Customer Info'!$D$4:$D$904,MATCH(A2440,'[1]Customer Info'!$B$4:$B$904))</f>
        <v>46-50</v>
      </c>
      <c r="E2440" s="8">
        <f>INDEX('[1]Customer Info'!$B$4:$E$904,MATCH(A2440,'[1]Customer Info'!$B$4:$B$904),4)</f>
        <v>11</v>
      </c>
      <c r="F2440" s="8">
        <v>5</v>
      </c>
      <c r="G2440" s="9">
        <v>8584</v>
      </c>
    </row>
    <row r="2441" spans="1:7" x14ac:dyDescent="0.3">
      <c r="A2441" s="7">
        <v>1000391</v>
      </c>
      <c r="B2441" s="8" t="s">
        <v>1271</v>
      </c>
      <c r="C2441" s="8" t="str">
        <f>VLOOKUP(A2441,'[1]Customer Info'!$B$4:$E$904,2,0)</f>
        <v>M</v>
      </c>
      <c r="D2441" s="8" t="str">
        <f t="array" ref="D2441">INDEX('[1]Customer Info'!$D$4:$D$904,MATCH(A2441,'[1]Customer Info'!$B$4:$B$904))</f>
        <v>46-50</v>
      </c>
      <c r="E2441" s="8">
        <f>INDEX('[1]Customer Info'!$B$4:$E$904,MATCH(A2441,'[1]Customer Info'!$B$4:$B$904),4)</f>
        <v>11</v>
      </c>
      <c r="F2441" s="8">
        <v>1</v>
      </c>
      <c r="G2441" s="9">
        <v>8318</v>
      </c>
    </row>
    <row r="2442" spans="1:7" x14ac:dyDescent="0.3">
      <c r="A2442" s="7">
        <v>1000391</v>
      </c>
      <c r="B2442" s="8" t="s">
        <v>1017</v>
      </c>
      <c r="C2442" s="8" t="str">
        <f>VLOOKUP(A2442,'[1]Customer Info'!$B$4:$E$904,2,0)</f>
        <v>M</v>
      </c>
      <c r="D2442" s="8" t="str">
        <f t="array" ref="D2442">INDEX('[1]Customer Info'!$D$4:$D$904,MATCH(A2442,'[1]Customer Info'!$B$4:$B$904))</f>
        <v>46-50</v>
      </c>
      <c r="E2442" s="8">
        <f>INDEX('[1]Customer Info'!$B$4:$E$904,MATCH(A2442,'[1]Customer Info'!$B$4:$B$904),4)</f>
        <v>11</v>
      </c>
      <c r="F2442" s="8">
        <v>16</v>
      </c>
      <c r="G2442" s="9">
        <v>8523</v>
      </c>
    </row>
    <row r="2443" spans="1:7" x14ac:dyDescent="0.3">
      <c r="A2443" s="7">
        <v>1000392</v>
      </c>
      <c r="B2443" s="8" t="s">
        <v>124</v>
      </c>
      <c r="C2443" s="8" t="str">
        <f>VLOOKUP(A2443,'[1]Customer Info'!$B$4:$E$904,2,0)</f>
        <v>M</v>
      </c>
      <c r="D2443" s="8" t="str">
        <f t="array" ref="D2443">INDEX('[1]Customer Info'!$D$4:$D$904,MATCH(A2443,'[1]Customer Info'!$B$4:$B$904))</f>
        <v>18-25</v>
      </c>
      <c r="E2443" s="8">
        <f>INDEX('[1]Customer Info'!$B$4:$E$904,MATCH(A2443,'[1]Customer Info'!$B$4:$B$904),4)</f>
        <v>7</v>
      </c>
      <c r="F2443" s="8">
        <v>5</v>
      </c>
      <c r="G2443" s="9">
        <v>5373</v>
      </c>
    </row>
    <row r="2444" spans="1:7" x14ac:dyDescent="0.3">
      <c r="A2444" s="7">
        <v>1000392</v>
      </c>
      <c r="B2444" s="8" t="s">
        <v>516</v>
      </c>
      <c r="C2444" s="8" t="str">
        <f>VLOOKUP(A2444,'[1]Customer Info'!$B$4:$E$904,2,0)</f>
        <v>M</v>
      </c>
      <c r="D2444" s="8" t="str">
        <f t="array" ref="D2444">INDEX('[1]Customer Info'!$D$4:$D$904,MATCH(A2444,'[1]Customer Info'!$B$4:$B$904))</f>
        <v>18-25</v>
      </c>
      <c r="E2444" s="8">
        <f>INDEX('[1]Customer Info'!$B$4:$E$904,MATCH(A2444,'[1]Customer Info'!$B$4:$B$904),4)</f>
        <v>7</v>
      </c>
      <c r="F2444" s="8">
        <v>5</v>
      </c>
      <c r="G2444" s="9">
        <v>5169</v>
      </c>
    </row>
    <row r="2445" spans="1:7" x14ac:dyDescent="0.3">
      <c r="A2445" s="7">
        <v>1000392</v>
      </c>
      <c r="B2445" s="8" t="s">
        <v>460</v>
      </c>
      <c r="C2445" s="8" t="str">
        <f>VLOOKUP(A2445,'[1]Customer Info'!$B$4:$E$904,2,0)</f>
        <v>M</v>
      </c>
      <c r="D2445" s="8" t="str">
        <f t="array" ref="D2445">INDEX('[1]Customer Info'!$D$4:$D$904,MATCH(A2445,'[1]Customer Info'!$B$4:$B$904))</f>
        <v>18-25</v>
      </c>
      <c r="E2445" s="8">
        <f>INDEX('[1]Customer Info'!$B$4:$E$904,MATCH(A2445,'[1]Customer Info'!$B$4:$B$904),4)</f>
        <v>7</v>
      </c>
      <c r="F2445" s="8">
        <v>5</v>
      </c>
      <c r="G2445" s="9">
        <v>6983</v>
      </c>
    </row>
    <row r="2446" spans="1:7" x14ac:dyDescent="0.3">
      <c r="A2446" s="7">
        <v>1000392</v>
      </c>
      <c r="B2446" s="8" t="s">
        <v>1272</v>
      </c>
      <c r="C2446" s="8" t="str">
        <f>VLOOKUP(A2446,'[1]Customer Info'!$B$4:$E$904,2,0)</f>
        <v>M</v>
      </c>
      <c r="D2446" s="8" t="str">
        <f t="array" ref="D2446">INDEX('[1]Customer Info'!$D$4:$D$904,MATCH(A2446,'[1]Customer Info'!$B$4:$B$904))</f>
        <v>18-25</v>
      </c>
      <c r="E2446" s="8">
        <f>INDEX('[1]Customer Info'!$B$4:$E$904,MATCH(A2446,'[1]Customer Info'!$B$4:$B$904),4)</f>
        <v>7</v>
      </c>
      <c r="F2446" s="8">
        <v>5</v>
      </c>
      <c r="G2446" s="9">
        <v>6937</v>
      </c>
    </row>
    <row r="2447" spans="1:7" x14ac:dyDescent="0.3">
      <c r="A2447" s="7">
        <v>1000392</v>
      </c>
      <c r="B2447" s="8" t="s">
        <v>1075</v>
      </c>
      <c r="C2447" s="8" t="str">
        <f>VLOOKUP(A2447,'[1]Customer Info'!$B$4:$E$904,2,0)</f>
        <v>M</v>
      </c>
      <c r="D2447" s="8" t="str">
        <f t="array" ref="D2447">INDEX('[1]Customer Info'!$D$4:$D$904,MATCH(A2447,'[1]Customer Info'!$B$4:$B$904))</f>
        <v>18-25</v>
      </c>
      <c r="E2447" s="8">
        <f>INDEX('[1]Customer Info'!$B$4:$E$904,MATCH(A2447,'[1]Customer Info'!$B$4:$B$904),4)</f>
        <v>7</v>
      </c>
      <c r="F2447" s="8">
        <v>4</v>
      </c>
      <c r="G2447" s="9">
        <v>2855</v>
      </c>
    </row>
    <row r="2448" spans="1:7" x14ac:dyDescent="0.3">
      <c r="A2448" s="7">
        <v>1000392</v>
      </c>
      <c r="B2448" s="8" t="s">
        <v>599</v>
      </c>
      <c r="C2448" s="8" t="str">
        <f>VLOOKUP(A2448,'[1]Customer Info'!$B$4:$E$904,2,0)</f>
        <v>M</v>
      </c>
      <c r="D2448" s="8" t="str">
        <f t="array" ref="D2448">INDEX('[1]Customer Info'!$D$4:$D$904,MATCH(A2448,'[1]Customer Info'!$B$4:$B$904))</f>
        <v>18-25</v>
      </c>
      <c r="E2448" s="8">
        <f>INDEX('[1]Customer Info'!$B$4:$E$904,MATCH(A2448,'[1]Customer Info'!$B$4:$B$904),4)</f>
        <v>7</v>
      </c>
      <c r="F2448" s="8">
        <v>5</v>
      </c>
      <c r="G2448" s="9">
        <v>7086</v>
      </c>
    </row>
    <row r="2449" spans="1:7" x14ac:dyDescent="0.3">
      <c r="A2449" s="7">
        <v>1000392</v>
      </c>
      <c r="B2449" s="8" t="s">
        <v>579</v>
      </c>
      <c r="C2449" s="8" t="str">
        <f>VLOOKUP(A2449,'[1]Customer Info'!$B$4:$E$904,2,0)</f>
        <v>M</v>
      </c>
      <c r="D2449" s="8" t="str">
        <f t="array" ref="D2449">INDEX('[1]Customer Info'!$D$4:$D$904,MATCH(A2449,'[1]Customer Info'!$B$4:$B$904))</f>
        <v>18-25</v>
      </c>
      <c r="E2449" s="8">
        <f>INDEX('[1]Customer Info'!$B$4:$E$904,MATCH(A2449,'[1]Customer Info'!$B$4:$B$904),4)</f>
        <v>7</v>
      </c>
      <c r="F2449" s="8">
        <v>5</v>
      </c>
      <c r="G2449" s="9">
        <v>6893</v>
      </c>
    </row>
    <row r="2450" spans="1:7" x14ac:dyDescent="0.3">
      <c r="A2450" s="7">
        <v>1000392</v>
      </c>
      <c r="B2450" s="8" t="s">
        <v>1074</v>
      </c>
      <c r="C2450" s="8" t="str">
        <f>VLOOKUP(A2450,'[1]Customer Info'!$B$4:$E$904,2,0)</f>
        <v>M</v>
      </c>
      <c r="D2450" s="8" t="str">
        <f t="array" ref="D2450">INDEX('[1]Customer Info'!$D$4:$D$904,MATCH(A2450,'[1]Customer Info'!$B$4:$B$904))</f>
        <v>18-25</v>
      </c>
      <c r="E2450" s="8">
        <f>INDEX('[1]Customer Info'!$B$4:$E$904,MATCH(A2450,'[1]Customer Info'!$B$4:$B$904),4)</f>
        <v>7</v>
      </c>
      <c r="F2450" s="8">
        <v>5</v>
      </c>
      <c r="G2450" s="9">
        <v>5155</v>
      </c>
    </row>
    <row r="2451" spans="1:7" x14ac:dyDescent="0.3">
      <c r="A2451" s="7">
        <v>1000392</v>
      </c>
      <c r="B2451" s="8" t="s">
        <v>306</v>
      </c>
      <c r="C2451" s="8" t="str">
        <f>VLOOKUP(A2451,'[1]Customer Info'!$B$4:$E$904,2,0)</f>
        <v>M</v>
      </c>
      <c r="D2451" s="8" t="str">
        <f t="array" ref="D2451">INDEX('[1]Customer Info'!$D$4:$D$904,MATCH(A2451,'[1]Customer Info'!$B$4:$B$904))</f>
        <v>18-25</v>
      </c>
      <c r="E2451" s="8">
        <f>INDEX('[1]Customer Info'!$B$4:$E$904,MATCH(A2451,'[1]Customer Info'!$B$4:$B$904),4)</f>
        <v>7</v>
      </c>
      <c r="F2451" s="8">
        <v>6</v>
      </c>
      <c r="G2451" s="9">
        <v>16518</v>
      </c>
    </row>
    <row r="2452" spans="1:7" x14ac:dyDescent="0.3">
      <c r="A2452" s="7">
        <v>1000392</v>
      </c>
      <c r="B2452" s="8" t="s">
        <v>263</v>
      </c>
      <c r="C2452" s="8" t="str">
        <f>VLOOKUP(A2452,'[1]Customer Info'!$B$4:$E$904,2,0)</f>
        <v>M</v>
      </c>
      <c r="D2452" s="8" t="str">
        <f t="array" ref="D2452">INDEX('[1]Customer Info'!$D$4:$D$904,MATCH(A2452,'[1]Customer Info'!$B$4:$B$904))</f>
        <v>18-25</v>
      </c>
      <c r="E2452" s="8">
        <f>INDEX('[1]Customer Info'!$B$4:$E$904,MATCH(A2452,'[1]Customer Info'!$B$4:$B$904),4)</f>
        <v>7</v>
      </c>
      <c r="F2452" s="8">
        <v>8</v>
      </c>
      <c r="G2452" s="9">
        <v>9749</v>
      </c>
    </row>
    <row r="2453" spans="1:7" x14ac:dyDescent="0.3">
      <c r="A2453" s="7">
        <v>1000392</v>
      </c>
      <c r="B2453" s="8" t="s">
        <v>41</v>
      </c>
      <c r="C2453" s="8" t="str">
        <f>VLOOKUP(A2453,'[1]Customer Info'!$B$4:$E$904,2,0)</f>
        <v>M</v>
      </c>
      <c r="D2453" s="8" t="str">
        <f t="array" ref="D2453">INDEX('[1]Customer Info'!$D$4:$D$904,MATCH(A2453,'[1]Customer Info'!$B$4:$B$904))</f>
        <v>18-25</v>
      </c>
      <c r="E2453" s="8">
        <f>INDEX('[1]Customer Info'!$B$4:$E$904,MATCH(A2453,'[1]Customer Info'!$B$4:$B$904),4)</f>
        <v>7</v>
      </c>
      <c r="F2453" s="8">
        <v>8</v>
      </c>
      <c r="G2453" s="9">
        <v>9747</v>
      </c>
    </row>
    <row r="2454" spans="1:7" x14ac:dyDescent="0.3">
      <c r="A2454" s="7">
        <v>1000392</v>
      </c>
      <c r="B2454" s="8" t="s">
        <v>800</v>
      </c>
      <c r="C2454" s="8" t="str">
        <f>VLOOKUP(A2454,'[1]Customer Info'!$B$4:$E$904,2,0)</f>
        <v>M</v>
      </c>
      <c r="D2454" s="8" t="str">
        <f t="array" ref="D2454">INDEX('[1]Customer Info'!$D$4:$D$904,MATCH(A2454,'[1]Customer Info'!$B$4:$B$904))</f>
        <v>18-25</v>
      </c>
      <c r="E2454" s="8">
        <f>INDEX('[1]Customer Info'!$B$4:$E$904,MATCH(A2454,'[1]Customer Info'!$B$4:$B$904),4)</f>
        <v>7</v>
      </c>
      <c r="F2454" s="8">
        <v>5</v>
      </c>
      <c r="G2454" s="9">
        <v>3527</v>
      </c>
    </row>
    <row r="2455" spans="1:7" x14ac:dyDescent="0.3">
      <c r="A2455" s="7">
        <v>1000392</v>
      </c>
      <c r="B2455" s="8" t="s">
        <v>1273</v>
      </c>
      <c r="C2455" s="8" t="str">
        <f>VLOOKUP(A2455,'[1]Customer Info'!$B$4:$E$904,2,0)</f>
        <v>M</v>
      </c>
      <c r="D2455" s="8" t="str">
        <f t="array" ref="D2455">INDEX('[1]Customer Info'!$D$4:$D$904,MATCH(A2455,'[1]Customer Info'!$B$4:$B$904))</f>
        <v>18-25</v>
      </c>
      <c r="E2455" s="8">
        <f>INDEX('[1]Customer Info'!$B$4:$E$904,MATCH(A2455,'[1]Customer Info'!$B$4:$B$904),4)</f>
        <v>7</v>
      </c>
      <c r="F2455" s="8">
        <v>8</v>
      </c>
      <c r="G2455" s="9">
        <v>4192</v>
      </c>
    </row>
    <row r="2456" spans="1:7" x14ac:dyDescent="0.3">
      <c r="A2456" s="7">
        <v>1000392</v>
      </c>
      <c r="B2456" s="8" t="s">
        <v>1269</v>
      </c>
      <c r="C2456" s="8" t="str">
        <f>VLOOKUP(A2456,'[1]Customer Info'!$B$4:$E$904,2,0)</f>
        <v>M</v>
      </c>
      <c r="D2456" s="8" t="str">
        <f t="array" ref="D2456">INDEX('[1]Customer Info'!$D$4:$D$904,MATCH(A2456,'[1]Customer Info'!$B$4:$B$904))</f>
        <v>18-25</v>
      </c>
      <c r="E2456" s="8">
        <f>INDEX('[1]Customer Info'!$B$4:$E$904,MATCH(A2456,'[1]Customer Info'!$B$4:$B$904),4)</f>
        <v>7</v>
      </c>
      <c r="F2456" s="8">
        <v>2</v>
      </c>
      <c r="G2456" s="9">
        <v>6722</v>
      </c>
    </row>
    <row r="2457" spans="1:7" x14ac:dyDescent="0.3">
      <c r="A2457" s="7">
        <v>1000393</v>
      </c>
      <c r="B2457" s="8" t="s">
        <v>1274</v>
      </c>
      <c r="C2457" s="8" t="str">
        <f>VLOOKUP(A2457,'[1]Customer Info'!$B$4:$E$904,2,0)</f>
        <v>M</v>
      </c>
      <c r="D2457" s="8" t="str">
        <f t="array" ref="D2457">INDEX('[1]Customer Info'!$D$4:$D$904,MATCH(A2457,'[1]Customer Info'!$B$4:$B$904))</f>
        <v>36-45</v>
      </c>
      <c r="E2457" s="8">
        <f>INDEX('[1]Customer Info'!$B$4:$E$904,MATCH(A2457,'[1]Customer Info'!$B$4:$B$904),4)</f>
        <v>17</v>
      </c>
      <c r="F2457" s="8">
        <v>8</v>
      </c>
      <c r="G2457" s="9">
        <v>8101</v>
      </c>
    </row>
    <row r="2458" spans="1:7" x14ac:dyDescent="0.3">
      <c r="A2458" s="7">
        <v>1000393</v>
      </c>
      <c r="B2458" s="8" t="s">
        <v>186</v>
      </c>
      <c r="C2458" s="8" t="str">
        <f>VLOOKUP(A2458,'[1]Customer Info'!$B$4:$E$904,2,0)</f>
        <v>M</v>
      </c>
      <c r="D2458" s="8" t="str">
        <f t="array" ref="D2458">INDEX('[1]Customer Info'!$D$4:$D$904,MATCH(A2458,'[1]Customer Info'!$B$4:$B$904))</f>
        <v>36-45</v>
      </c>
      <c r="E2458" s="8">
        <f>INDEX('[1]Customer Info'!$B$4:$E$904,MATCH(A2458,'[1]Customer Info'!$B$4:$B$904),4)</f>
        <v>17</v>
      </c>
      <c r="F2458" s="8">
        <v>8</v>
      </c>
      <c r="G2458" s="9">
        <v>7955</v>
      </c>
    </row>
    <row r="2459" spans="1:7" x14ac:dyDescent="0.3">
      <c r="A2459" s="7">
        <v>1000394</v>
      </c>
      <c r="B2459" s="8" t="s">
        <v>320</v>
      </c>
      <c r="C2459" s="8" t="str">
        <f>VLOOKUP(A2459,'[1]Customer Info'!$B$4:$E$904,2,0)</f>
        <v>M</v>
      </c>
      <c r="D2459" s="8" t="str">
        <f t="array" ref="D2459">INDEX('[1]Customer Info'!$D$4:$D$904,MATCH(A2459,'[1]Customer Info'!$B$4:$B$904))</f>
        <v>18-25</v>
      </c>
      <c r="E2459" s="8">
        <f>INDEX('[1]Customer Info'!$B$4:$E$904,MATCH(A2459,'[1]Customer Info'!$B$4:$B$904),4)</f>
        <v>0</v>
      </c>
      <c r="F2459" s="8">
        <v>6</v>
      </c>
      <c r="G2459" s="9">
        <v>12656</v>
      </c>
    </row>
    <row r="2460" spans="1:7" x14ac:dyDescent="0.3">
      <c r="A2460" s="7">
        <v>1000394</v>
      </c>
      <c r="B2460" s="8" t="s">
        <v>235</v>
      </c>
      <c r="C2460" s="8" t="str">
        <f>VLOOKUP(A2460,'[1]Customer Info'!$B$4:$E$904,2,0)</f>
        <v>M</v>
      </c>
      <c r="D2460" s="8" t="str">
        <f t="array" ref="D2460">INDEX('[1]Customer Info'!$D$4:$D$904,MATCH(A2460,'[1]Customer Info'!$B$4:$B$904))</f>
        <v>18-25</v>
      </c>
      <c r="E2460" s="8">
        <f>INDEX('[1]Customer Info'!$B$4:$E$904,MATCH(A2460,'[1]Customer Info'!$B$4:$B$904),4)</f>
        <v>0</v>
      </c>
      <c r="F2460" s="8">
        <v>1</v>
      </c>
      <c r="G2460" s="9">
        <v>11858</v>
      </c>
    </row>
    <row r="2461" spans="1:7" x14ac:dyDescent="0.3">
      <c r="A2461" s="7">
        <v>1000396</v>
      </c>
      <c r="B2461" s="8" t="s">
        <v>955</v>
      </c>
      <c r="C2461" s="8" t="str">
        <f>VLOOKUP(A2461,'[1]Customer Info'!$B$4:$E$904,2,0)</f>
        <v>M</v>
      </c>
      <c r="D2461" s="8" t="str">
        <f t="array" ref="D2461">INDEX('[1]Customer Info'!$D$4:$D$904,MATCH(A2461,'[1]Customer Info'!$B$4:$B$904))</f>
        <v>26-35</v>
      </c>
      <c r="E2461" s="8">
        <f>INDEX('[1]Customer Info'!$B$4:$E$904,MATCH(A2461,'[1]Customer Info'!$B$4:$B$904),4)</f>
        <v>1</v>
      </c>
      <c r="F2461" s="8">
        <v>5</v>
      </c>
      <c r="G2461" s="9">
        <v>5328</v>
      </c>
    </row>
    <row r="2462" spans="1:7" x14ac:dyDescent="0.3">
      <c r="A2462" s="7">
        <v>1000396</v>
      </c>
      <c r="B2462" s="8" t="s">
        <v>1275</v>
      </c>
      <c r="C2462" s="8" t="str">
        <f>VLOOKUP(A2462,'[1]Customer Info'!$B$4:$E$904,2,0)</f>
        <v>M</v>
      </c>
      <c r="D2462" s="8" t="str">
        <f t="array" ref="D2462">INDEX('[1]Customer Info'!$D$4:$D$904,MATCH(A2462,'[1]Customer Info'!$B$4:$B$904))</f>
        <v>26-35</v>
      </c>
      <c r="E2462" s="8">
        <f>INDEX('[1]Customer Info'!$B$4:$E$904,MATCH(A2462,'[1]Customer Info'!$B$4:$B$904),4)</f>
        <v>1</v>
      </c>
      <c r="F2462" s="8">
        <v>8</v>
      </c>
      <c r="G2462" s="9">
        <v>9905</v>
      </c>
    </row>
    <row r="2463" spans="1:7" x14ac:dyDescent="0.3">
      <c r="A2463" s="7">
        <v>1000396</v>
      </c>
      <c r="B2463" s="8" t="s">
        <v>1055</v>
      </c>
      <c r="C2463" s="8" t="str">
        <f>VLOOKUP(A2463,'[1]Customer Info'!$B$4:$E$904,2,0)</f>
        <v>M</v>
      </c>
      <c r="D2463" s="8" t="str">
        <f t="array" ref="D2463">INDEX('[1]Customer Info'!$D$4:$D$904,MATCH(A2463,'[1]Customer Info'!$B$4:$B$904))</f>
        <v>26-35</v>
      </c>
      <c r="E2463" s="8">
        <f>INDEX('[1]Customer Info'!$B$4:$E$904,MATCH(A2463,'[1]Customer Info'!$B$4:$B$904),4)</f>
        <v>1</v>
      </c>
      <c r="F2463" s="8">
        <v>5</v>
      </c>
      <c r="G2463" s="9">
        <v>5290</v>
      </c>
    </row>
    <row r="2464" spans="1:7" x14ac:dyDescent="0.3">
      <c r="A2464" s="7">
        <v>1000396</v>
      </c>
      <c r="B2464" s="8" t="s">
        <v>322</v>
      </c>
      <c r="C2464" s="8" t="str">
        <f>VLOOKUP(A2464,'[1]Customer Info'!$B$4:$E$904,2,0)</f>
        <v>M</v>
      </c>
      <c r="D2464" s="8" t="str">
        <f t="array" ref="D2464">INDEX('[1]Customer Info'!$D$4:$D$904,MATCH(A2464,'[1]Customer Info'!$B$4:$B$904))</f>
        <v>26-35</v>
      </c>
      <c r="E2464" s="8">
        <f>INDEX('[1]Customer Info'!$B$4:$E$904,MATCH(A2464,'[1]Customer Info'!$B$4:$B$904),4)</f>
        <v>1</v>
      </c>
      <c r="F2464" s="8">
        <v>5</v>
      </c>
      <c r="G2464" s="9">
        <v>8809</v>
      </c>
    </row>
    <row r="2465" spans="1:7" x14ac:dyDescent="0.3">
      <c r="A2465" s="7">
        <v>1000396</v>
      </c>
      <c r="B2465" s="8" t="s">
        <v>102</v>
      </c>
      <c r="C2465" s="8" t="str">
        <f>VLOOKUP(A2465,'[1]Customer Info'!$B$4:$E$904,2,0)</f>
        <v>M</v>
      </c>
      <c r="D2465" s="8" t="str">
        <f t="array" ref="D2465">INDEX('[1]Customer Info'!$D$4:$D$904,MATCH(A2465,'[1]Customer Info'!$B$4:$B$904))</f>
        <v>26-35</v>
      </c>
      <c r="E2465" s="8">
        <f>INDEX('[1]Customer Info'!$B$4:$E$904,MATCH(A2465,'[1]Customer Info'!$B$4:$B$904),4)</f>
        <v>1</v>
      </c>
      <c r="F2465" s="8">
        <v>5</v>
      </c>
      <c r="G2465" s="9">
        <v>7147</v>
      </c>
    </row>
    <row r="2466" spans="1:7" x14ac:dyDescent="0.3">
      <c r="A2466" s="7">
        <v>1000396</v>
      </c>
      <c r="B2466" s="8" t="s">
        <v>128</v>
      </c>
      <c r="C2466" s="8" t="str">
        <f>VLOOKUP(A2466,'[1]Customer Info'!$B$4:$E$904,2,0)</f>
        <v>M</v>
      </c>
      <c r="D2466" s="8" t="str">
        <f t="array" ref="D2466">INDEX('[1]Customer Info'!$D$4:$D$904,MATCH(A2466,'[1]Customer Info'!$B$4:$B$904))</f>
        <v>26-35</v>
      </c>
      <c r="E2466" s="8">
        <f>INDEX('[1]Customer Info'!$B$4:$E$904,MATCH(A2466,'[1]Customer Info'!$B$4:$B$904),4)</f>
        <v>1</v>
      </c>
      <c r="F2466" s="8">
        <v>5</v>
      </c>
      <c r="G2466" s="9">
        <v>5235</v>
      </c>
    </row>
    <row r="2467" spans="1:7" x14ac:dyDescent="0.3">
      <c r="A2467" s="7">
        <v>1000397</v>
      </c>
      <c r="B2467" s="8" t="s">
        <v>235</v>
      </c>
      <c r="C2467" s="8" t="str">
        <f>VLOOKUP(A2467,'[1]Customer Info'!$B$4:$E$904,2,0)</f>
        <v>M</v>
      </c>
      <c r="D2467" s="8" t="str">
        <f t="array" ref="D2467">INDEX('[1]Customer Info'!$D$4:$D$904,MATCH(A2467,'[1]Customer Info'!$B$4:$B$904))</f>
        <v>36-45</v>
      </c>
      <c r="E2467" s="8">
        <f>INDEX('[1]Customer Info'!$B$4:$E$904,MATCH(A2467,'[1]Customer Info'!$B$4:$B$904),4)</f>
        <v>17</v>
      </c>
      <c r="F2467" s="8">
        <v>1</v>
      </c>
      <c r="G2467" s="9">
        <v>19484</v>
      </c>
    </row>
    <row r="2468" spans="1:7" x14ac:dyDescent="0.3">
      <c r="A2468" s="7">
        <v>1000397</v>
      </c>
      <c r="B2468" s="8" t="s">
        <v>1276</v>
      </c>
      <c r="C2468" s="8" t="str">
        <f>VLOOKUP(A2468,'[1]Customer Info'!$B$4:$E$904,2,0)</f>
        <v>M</v>
      </c>
      <c r="D2468" s="8" t="str">
        <f t="array" ref="D2468">INDEX('[1]Customer Info'!$D$4:$D$904,MATCH(A2468,'[1]Customer Info'!$B$4:$B$904))</f>
        <v>36-45</v>
      </c>
      <c r="E2468" s="8">
        <f>INDEX('[1]Customer Info'!$B$4:$E$904,MATCH(A2468,'[1]Customer Info'!$B$4:$B$904),4)</f>
        <v>17</v>
      </c>
      <c r="F2468" s="8">
        <v>5</v>
      </c>
      <c r="G2468" s="9">
        <v>5267</v>
      </c>
    </row>
    <row r="2469" spans="1:7" x14ac:dyDescent="0.3">
      <c r="A2469" s="7">
        <v>1000398</v>
      </c>
      <c r="B2469" s="8" t="s">
        <v>371</v>
      </c>
      <c r="C2469" s="8" t="str">
        <f>VLOOKUP(A2469,'[1]Customer Info'!$B$4:$E$904,2,0)</f>
        <v>M</v>
      </c>
      <c r="D2469" s="8" t="str">
        <f t="array" ref="D2469">INDEX('[1]Customer Info'!$D$4:$D$904,MATCH(A2469,'[1]Customer Info'!$B$4:$B$904))</f>
        <v>26-35</v>
      </c>
      <c r="E2469" s="8">
        <f>INDEX('[1]Customer Info'!$B$4:$E$904,MATCH(A2469,'[1]Customer Info'!$B$4:$B$904),4)</f>
        <v>17</v>
      </c>
      <c r="F2469" s="8">
        <v>5</v>
      </c>
      <c r="G2469" s="9">
        <v>8646</v>
      </c>
    </row>
    <row r="2470" spans="1:7" x14ac:dyDescent="0.3">
      <c r="A2470" s="7">
        <v>1000398</v>
      </c>
      <c r="B2470" s="8" t="s">
        <v>661</v>
      </c>
      <c r="C2470" s="8" t="str">
        <f>VLOOKUP(A2470,'[1]Customer Info'!$B$4:$E$904,2,0)</f>
        <v>M</v>
      </c>
      <c r="D2470" s="8" t="str">
        <f t="array" ref="D2470">INDEX('[1]Customer Info'!$D$4:$D$904,MATCH(A2470,'[1]Customer Info'!$B$4:$B$904))</f>
        <v>26-35</v>
      </c>
      <c r="E2470" s="8">
        <f>INDEX('[1]Customer Info'!$B$4:$E$904,MATCH(A2470,'[1]Customer Info'!$B$4:$B$904),4)</f>
        <v>17</v>
      </c>
      <c r="F2470" s="8">
        <v>8</v>
      </c>
      <c r="G2470" s="9">
        <v>5993</v>
      </c>
    </row>
    <row r="2471" spans="1:7" x14ac:dyDescent="0.3">
      <c r="A2471" s="7">
        <v>1000398</v>
      </c>
      <c r="B2471" s="8" t="s">
        <v>1135</v>
      </c>
      <c r="C2471" s="8" t="str">
        <f>VLOOKUP(A2471,'[1]Customer Info'!$B$4:$E$904,2,0)</f>
        <v>M</v>
      </c>
      <c r="D2471" s="8" t="str">
        <f t="array" ref="D2471">INDEX('[1]Customer Info'!$D$4:$D$904,MATCH(A2471,'[1]Customer Info'!$B$4:$B$904))</f>
        <v>26-35</v>
      </c>
      <c r="E2471" s="8">
        <f>INDEX('[1]Customer Info'!$B$4:$E$904,MATCH(A2471,'[1]Customer Info'!$B$4:$B$904),4)</f>
        <v>17</v>
      </c>
      <c r="F2471" s="8">
        <v>8</v>
      </c>
      <c r="G2471" s="9">
        <v>7888</v>
      </c>
    </row>
    <row r="2472" spans="1:7" x14ac:dyDescent="0.3">
      <c r="A2472" s="7">
        <v>1000398</v>
      </c>
      <c r="B2472" s="8" t="s">
        <v>608</v>
      </c>
      <c r="C2472" s="8" t="str">
        <f>VLOOKUP(A2472,'[1]Customer Info'!$B$4:$E$904,2,0)</f>
        <v>M</v>
      </c>
      <c r="D2472" s="8" t="str">
        <f t="array" ref="D2472">INDEX('[1]Customer Info'!$D$4:$D$904,MATCH(A2472,'[1]Customer Info'!$B$4:$B$904))</f>
        <v>26-35</v>
      </c>
      <c r="E2472" s="8">
        <f>INDEX('[1]Customer Info'!$B$4:$E$904,MATCH(A2472,'[1]Customer Info'!$B$4:$B$904),4)</f>
        <v>17</v>
      </c>
      <c r="F2472" s="8">
        <v>5</v>
      </c>
      <c r="G2472" s="9">
        <v>8895</v>
      </c>
    </row>
    <row r="2473" spans="1:7" x14ac:dyDescent="0.3">
      <c r="A2473" s="7">
        <v>1000398</v>
      </c>
      <c r="B2473" s="8" t="s">
        <v>1075</v>
      </c>
      <c r="C2473" s="8" t="str">
        <f>VLOOKUP(A2473,'[1]Customer Info'!$B$4:$E$904,2,0)</f>
        <v>M</v>
      </c>
      <c r="D2473" s="8" t="str">
        <f t="array" ref="D2473">INDEX('[1]Customer Info'!$D$4:$D$904,MATCH(A2473,'[1]Customer Info'!$B$4:$B$904))</f>
        <v>26-35</v>
      </c>
      <c r="E2473" s="8">
        <f>INDEX('[1]Customer Info'!$B$4:$E$904,MATCH(A2473,'[1]Customer Info'!$B$4:$B$904),4)</f>
        <v>17</v>
      </c>
      <c r="F2473" s="8">
        <v>4</v>
      </c>
      <c r="G2473" s="9">
        <v>2796</v>
      </c>
    </row>
    <row r="2474" spans="1:7" x14ac:dyDescent="0.3">
      <c r="A2474" s="7">
        <v>1000398</v>
      </c>
      <c r="B2474" s="8" t="s">
        <v>621</v>
      </c>
      <c r="C2474" s="8" t="str">
        <f>VLOOKUP(A2474,'[1]Customer Info'!$B$4:$E$904,2,0)</f>
        <v>M</v>
      </c>
      <c r="D2474" s="8" t="str">
        <f t="array" ref="D2474">INDEX('[1]Customer Info'!$D$4:$D$904,MATCH(A2474,'[1]Customer Info'!$B$4:$B$904))</f>
        <v>26-35</v>
      </c>
      <c r="E2474" s="8">
        <f>INDEX('[1]Customer Info'!$B$4:$E$904,MATCH(A2474,'[1]Customer Info'!$B$4:$B$904),4)</f>
        <v>17</v>
      </c>
      <c r="F2474" s="8">
        <v>5</v>
      </c>
      <c r="G2474" s="9">
        <v>8646</v>
      </c>
    </row>
    <row r="2475" spans="1:7" x14ac:dyDescent="0.3">
      <c r="A2475" s="7">
        <v>1000398</v>
      </c>
      <c r="B2475" s="8" t="s">
        <v>898</v>
      </c>
      <c r="C2475" s="8" t="str">
        <f>VLOOKUP(A2475,'[1]Customer Info'!$B$4:$E$904,2,0)</f>
        <v>M</v>
      </c>
      <c r="D2475" s="8" t="str">
        <f t="array" ref="D2475">INDEX('[1]Customer Info'!$D$4:$D$904,MATCH(A2475,'[1]Customer Info'!$B$4:$B$904))</f>
        <v>26-35</v>
      </c>
      <c r="E2475" s="8">
        <f>INDEX('[1]Customer Info'!$B$4:$E$904,MATCH(A2475,'[1]Customer Info'!$B$4:$B$904),4)</f>
        <v>17</v>
      </c>
      <c r="F2475" s="8">
        <v>8</v>
      </c>
      <c r="G2475" s="9">
        <v>10012</v>
      </c>
    </row>
    <row r="2476" spans="1:7" x14ac:dyDescent="0.3">
      <c r="A2476" s="7">
        <v>1000398</v>
      </c>
      <c r="B2476" s="8" t="s">
        <v>425</v>
      </c>
      <c r="C2476" s="8" t="str">
        <f>VLOOKUP(A2476,'[1]Customer Info'!$B$4:$E$904,2,0)</f>
        <v>M</v>
      </c>
      <c r="D2476" s="8" t="str">
        <f t="array" ref="D2476">INDEX('[1]Customer Info'!$D$4:$D$904,MATCH(A2476,'[1]Customer Info'!$B$4:$B$904))</f>
        <v>26-35</v>
      </c>
      <c r="E2476" s="8">
        <f>INDEX('[1]Customer Info'!$B$4:$E$904,MATCH(A2476,'[1]Customer Info'!$B$4:$B$904),4)</f>
        <v>17</v>
      </c>
      <c r="F2476" s="8">
        <v>8</v>
      </c>
      <c r="G2476" s="9">
        <v>9851</v>
      </c>
    </row>
    <row r="2477" spans="1:7" x14ac:dyDescent="0.3">
      <c r="A2477" s="7">
        <v>1000398</v>
      </c>
      <c r="B2477" s="8" t="s">
        <v>920</v>
      </c>
      <c r="C2477" s="8" t="str">
        <f>VLOOKUP(A2477,'[1]Customer Info'!$B$4:$E$904,2,0)</f>
        <v>M</v>
      </c>
      <c r="D2477" s="8" t="str">
        <f t="array" ref="D2477">INDEX('[1]Customer Info'!$D$4:$D$904,MATCH(A2477,'[1]Customer Info'!$B$4:$B$904))</f>
        <v>26-35</v>
      </c>
      <c r="E2477" s="8">
        <f>INDEX('[1]Customer Info'!$B$4:$E$904,MATCH(A2477,'[1]Customer Info'!$B$4:$B$904),4)</f>
        <v>17</v>
      </c>
      <c r="F2477" s="8">
        <v>6</v>
      </c>
      <c r="G2477" s="9">
        <v>16238</v>
      </c>
    </row>
    <row r="2478" spans="1:7" x14ac:dyDescent="0.3">
      <c r="A2478" s="7">
        <v>1000398</v>
      </c>
      <c r="B2478" s="8" t="s">
        <v>1277</v>
      </c>
      <c r="C2478" s="8" t="str">
        <f>VLOOKUP(A2478,'[1]Customer Info'!$B$4:$E$904,2,0)</f>
        <v>M</v>
      </c>
      <c r="D2478" s="8" t="str">
        <f t="array" ref="D2478">INDEX('[1]Customer Info'!$D$4:$D$904,MATCH(A2478,'[1]Customer Info'!$B$4:$B$904))</f>
        <v>26-35</v>
      </c>
      <c r="E2478" s="8">
        <f>INDEX('[1]Customer Info'!$B$4:$E$904,MATCH(A2478,'[1]Customer Info'!$B$4:$B$904),4)</f>
        <v>17</v>
      </c>
      <c r="F2478" s="8">
        <v>6</v>
      </c>
      <c r="G2478" s="9">
        <v>8299</v>
      </c>
    </row>
    <row r="2479" spans="1:7" x14ac:dyDescent="0.3">
      <c r="A2479" s="7">
        <v>1000399</v>
      </c>
      <c r="B2479" s="8" t="s">
        <v>176</v>
      </c>
      <c r="C2479" s="8" t="str">
        <f>VLOOKUP(A2479,'[1]Customer Info'!$B$4:$E$904,2,0)</f>
        <v>F</v>
      </c>
      <c r="D2479" s="8" t="str">
        <f t="array" ref="D2479">INDEX('[1]Customer Info'!$D$4:$D$904,MATCH(A2479,'[1]Customer Info'!$B$4:$B$904))</f>
        <v>36-45</v>
      </c>
      <c r="E2479" s="8">
        <f>INDEX('[1]Customer Info'!$B$4:$E$904,MATCH(A2479,'[1]Customer Info'!$B$4:$B$904),4)</f>
        <v>6</v>
      </c>
      <c r="F2479" s="8">
        <v>3</v>
      </c>
      <c r="G2479" s="9">
        <v>11078</v>
      </c>
    </row>
    <row r="2480" spans="1:7" x14ac:dyDescent="0.3">
      <c r="A2480" s="7">
        <v>1000399</v>
      </c>
      <c r="B2480" s="8" t="s">
        <v>902</v>
      </c>
      <c r="C2480" s="8" t="str">
        <f>VLOOKUP(A2480,'[1]Customer Info'!$B$4:$E$904,2,0)</f>
        <v>F</v>
      </c>
      <c r="D2480" s="8" t="str">
        <f t="array" ref="D2480">INDEX('[1]Customer Info'!$D$4:$D$904,MATCH(A2480,'[1]Customer Info'!$B$4:$B$904))</f>
        <v>36-45</v>
      </c>
      <c r="E2480" s="8">
        <f>INDEX('[1]Customer Info'!$B$4:$E$904,MATCH(A2480,'[1]Customer Info'!$B$4:$B$904),4)</f>
        <v>6</v>
      </c>
      <c r="F2480" s="8">
        <v>3</v>
      </c>
      <c r="G2480" s="9">
        <v>10613</v>
      </c>
    </row>
    <row r="2481" spans="1:7" x14ac:dyDescent="0.3">
      <c r="A2481" s="7">
        <v>1000399</v>
      </c>
      <c r="B2481" s="8" t="s">
        <v>1278</v>
      </c>
      <c r="C2481" s="8" t="str">
        <f>VLOOKUP(A2481,'[1]Customer Info'!$B$4:$E$904,2,0)</f>
        <v>F</v>
      </c>
      <c r="D2481" s="8" t="str">
        <f t="array" ref="D2481">INDEX('[1]Customer Info'!$D$4:$D$904,MATCH(A2481,'[1]Customer Info'!$B$4:$B$904))</f>
        <v>36-45</v>
      </c>
      <c r="E2481" s="8">
        <f>INDEX('[1]Customer Info'!$B$4:$E$904,MATCH(A2481,'[1]Customer Info'!$B$4:$B$904),4)</f>
        <v>6</v>
      </c>
      <c r="F2481" s="8">
        <v>5</v>
      </c>
      <c r="G2481" s="9">
        <v>7028</v>
      </c>
    </row>
    <row r="2482" spans="1:7" x14ac:dyDescent="0.3">
      <c r="A2482" s="7">
        <v>1000399</v>
      </c>
      <c r="B2482" s="8" t="s">
        <v>1279</v>
      </c>
      <c r="C2482" s="8" t="str">
        <f>VLOOKUP(A2482,'[1]Customer Info'!$B$4:$E$904,2,0)</f>
        <v>F</v>
      </c>
      <c r="D2482" s="8" t="str">
        <f t="array" ref="D2482">INDEX('[1]Customer Info'!$D$4:$D$904,MATCH(A2482,'[1]Customer Info'!$B$4:$B$904))</f>
        <v>36-45</v>
      </c>
      <c r="E2482" s="8">
        <f>INDEX('[1]Customer Info'!$B$4:$E$904,MATCH(A2482,'[1]Customer Info'!$B$4:$B$904),4)</f>
        <v>6</v>
      </c>
      <c r="F2482" s="8">
        <v>16</v>
      </c>
      <c r="G2482" s="9">
        <v>16341</v>
      </c>
    </row>
    <row r="2483" spans="1:7" x14ac:dyDescent="0.3">
      <c r="A2483" s="7">
        <v>1000400</v>
      </c>
      <c r="B2483" s="8" t="s">
        <v>1280</v>
      </c>
      <c r="C2483" s="8" t="str">
        <f>VLOOKUP(A2483,'[1]Customer Info'!$B$4:$E$904,2,0)</f>
        <v>F</v>
      </c>
      <c r="D2483" s="8" t="str">
        <f t="array" ref="D2483">INDEX('[1]Customer Info'!$D$4:$D$904,MATCH(A2483,'[1]Customer Info'!$B$4:$B$904))</f>
        <v>18-25</v>
      </c>
      <c r="E2483" s="8">
        <f>INDEX('[1]Customer Info'!$B$4:$E$904,MATCH(A2483,'[1]Customer Info'!$B$4:$B$904),4)</f>
        <v>3</v>
      </c>
      <c r="F2483" s="8">
        <v>5</v>
      </c>
      <c r="G2483" s="9">
        <v>7040</v>
      </c>
    </row>
    <row r="2484" spans="1:7" x14ac:dyDescent="0.3">
      <c r="A2484" s="7">
        <v>1000400</v>
      </c>
      <c r="B2484" s="8" t="s">
        <v>1023</v>
      </c>
      <c r="C2484" s="8" t="str">
        <f>VLOOKUP(A2484,'[1]Customer Info'!$B$4:$E$904,2,0)</f>
        <v>F</v>
      </c>
      <c r="D2484" s="8" t="str">
        <f t="array" ref="D2484">INDEX('[1]Customer Info'!$D$4:$D$904,MATCH(A2484,'[1]Customer Info'!$B$4:$B$904))</f>
        <v>18-25</v>
      </c>
      <c r="E2484" s="8">
        <f>INDEX('[1]Customer Info'!$B$4:$E$904,MATCH(A2484,'[1]Customer Info'!$B$4:$B$904),4)</f>
        <v>3</v>
      </c>
      <c r="F2484" s="8">
        <v>8</v>
      </c>
      <c r="G2484" s="9">
        <v>7806</v>
      </c>
    </row>
    <row r="2485" spans="1:7" x14ac:dyDescent="0.3">
      <c r="A2485" s="7">
        <v>1000400</v>
      </c>
      <c r="B2485" s="8" t="s">
        <v>1039</v>
      </c>
      <c r="C2485" s="8" t="str">
        <f>VLOOKUP(A2485,'[1]Customer Info'!$B$4:$E$904,2,0)</f>
        <v>F</v>
      </c>
      <c r="D2485" s="8" t="str">
        <f t="array" ref="D2485">INDEX('[1]Customer Info'!$D$4:$D$904,MATCH(A2485,'[1]Customer Info'!$B$4:$B$904))</f>
        <v>18-25</v>
      </c>
      <c r="E2485" s="8">
        <f>INDEX('[1]Customer Info'!$B$4:$E$904,MATCH(A2485,'[1]Customer Info'!$B$4:$B$904),4)</f>
        <v>3</v>
      </c>
      <c r="F2485" s="8">
        <v>5</v>
      </c>
      <c r="G2485" s="9">
        <v>1743</v>
      </c>
    </row>
    <row r="2486" spans="1:7" x14ac:dyDescent="0.3">
      <c r="A2486" s="7">
        <v>1000400</v>
      </c>
      <c r="B2486" s="8" t="s">
        <v>678</v>
      </c>
      <c r="C2486" s="8" t="str">
        <f>VLOOKUP(A2486,'[1]Customer Info'!$B$4:$E$904,2,0)</f>
        <v>F</v>
      </c>
      <c r="D2486" s="8" t="str">
        <f t="array" ref="D2486">INDEX('[1]Customer Info'!$D$4:$D$904,MATCH(A2486,'[1]Customer Info'!$B$4:$B$904))</f>
        <v>18-25</v>
      </c>
      <c r="E2486" s="8">
        <f>INDEX('[1]Customer Info'!$B$4:$E$904,MATCH(A2486,'[1]Customer Info'!$B$4:$B$904),4)</f>
        <v>3</v>
      </c>
      <c r="F2486" s="8">
        <v>6</v>
      </c>
      <c r="G2486" s="9">
        <v>15958</v>
      </c>
    </row>
    <row r="2487" spans="1:7" x14ac:dyDescent="0.3">
      <c r="A2487" s="7">
        <v>1000401</v>
      </c>
      <c r="B2487" s="8" t="s">
        <v>105</v>
      </c>
      <c r="C2487" s="8" t="str">
        <f>VLOOKUP(A2487,'[1]Customer Info'!$B$4:$E$904,2,0)</f>
        <v>M</v>
      </c>
      <c r="D2487" s="8" t="str">
        <f t="array" ref="D2487">INDEX('[1]Customer Info'!$D$4:$D$904,MATCH(A2487,'[1]Customer Info'!$B$4:$B$904))</f>
        <v>18-25</v>
      </c>
      <c r="E2487" s="8">
        <f>INDEX('[1]Customer Info'!$B$4:$E$904,MATCH(A2487,'[1]Customer Info'!$B$4:$B$904),4)</f>
        <v>0</v>
      </c>
      <c r="F2487" s="8">
        <v>1</v>
      </c>
      <c r="G2487" s="9">
        <v>19226</v>
      </c>
    </row>
    <row r="2488" spans="1:7" x14ac:dyDescent="0.3">
      <c r="A2488" s="7">
        <v>1000401</v>
      </c>
      <c r="B2488" s="8" t="s">
        <v>970</v>
      </c>
      <c r="C2488" s="8" t="str">
        <f>VLOOKUP(A2488,'[1]Customer Info'!$B$4:$E$904,2,0)</f>
        <v>M</v>
      </c>
      <c r="D2488" s="8" t="str">
        <f t="array" ref="D2488">INDEX('[1]Customer Info'!$D$4:$D$904,MATCH(A2488,'[1]Customer Info'!$B$4:$B$904))</f>
        <v>18-25</v>
      </c>
      <c r="E2488" s="8">
        <f>INDEX('[1]Customer Info'!$B$4:$E$904,MATCH(A2488,'[1]Customer Info'!$B$4:$B$904),4)</f>
        <v>0</v>
      </c>
      <c r="F2488" s="8">
        <v>5</v>
      </c>
      <c r="G2488" s="9">
        <v>7059</v>
      </c>
    </row>
    <row r="2489" spans="1:7" x14ac:dyDescent="0.3">
      <c r="A2489" s="7">
        <v>1000401</v>
      </c>
      <c r="B2489" s="8" t="s">
        <v>84</v>
      </c>
      <c r="C2489" s="8" t="str">
        <f>VLOOKUP(A2489,'[1]Customer Info'!$B$4:$E$904,2,0)</f>
        <v>M</v>
      </c>
      <c r="D2489" s="8" t="str">
        <f t="array" ref="D2489">INDEX('[1]Customer Info'!$D$4:$D$904,MATCH(A2489,'[1]Customer Info'!$B$4:$B$904))</f>
        <v>18-25</v>
      </c>
      <c r="E2489" s="8">
        <f>INDEX('[1]Customer Info'!$B$4:$E$904,MATCH(A2489,'[1]Customer Info'!$B$4:$B$904),4)</f>
        <v>0</v>
      </c>
      <c r="F2489" s="8">
        <v>1</v>
      </c>
      <c r="G2489" s="9">
        <v>12092</v>
      </c>
    </row>
    <row r="2490" spans="1:7" x14ac:dyDescent="0.3">
      <c r="A2490" s="7">
        <v>1000402</v>
      </c>
      <c r="B2490" s="8" t="s">
        <v>595</v>
      </c>
      <c r="C2490" s="8" t="str">
        <f>VLOOKUP(A2490,'[1]Customer Info'!$B$4:$E$904,2,0)</f>
        <v>M</v>
      </c>
      <c r="D2490" s="8" t="str">
        <f t="array" ref="D2490">INDEX('[1]Customer Info'!$D$4:$D$904,MATCH(A2490,'[1]Customer Info'!$B$4:$B$904))</f>
        <v>26-35</v>
      </c>
      <c r="E2490" s="8">
        <f>INDEX('[1]Customer Info'!$B$4:$E$904,MATCH(A2490,'[1]Customer Info'!$B$4:$B$904),4)</f>
        <v>11</v>
      </c>
      <c r="F2490" s="8">
        <v>6</v>
      </c>
      <c r="G2490" s="9">
        <v>20315</v>
      </c>
    </row>
    <row r="2491" spans="1:7" x14ac:dyDescent="0.3">
      <c r="A2491" s="7">
        <v>1000402</v>
      </c>
      <c r="B2491" s="8" t="s">
        <v>998</v>
      </c>
      <c r="C2491" s="8" t="str">
        <f>VLOOKUP(A2491,'[1]Customer Info'!$B$4:$E$904,2,0)</f>
        <v>M</v>
      </c>
      <c r="D2491" s="8" t="str">
        <f t="array" ref="D2491">INDEX('[1]Customer Info'!$D$4:$D$904,MATCH(A2491,'[1]Customer Info'!$B$4:$B$904))</f>
        <v>26-35</v>
      </c>
      <c r="E2491" s="8">
        <f>INDEX('[1]Customer Info'!$B$4:$E$904,MATCH(A2491,'[1]Customer Info'!$B$4:$B$904),4)</f>
        <v>11</v>
      </c>
      <c r="F2491" s="8">
        <v>8</v>
      </c>
      <c r="G2491" s="9">
        <v>7963</v>
      </c>
    </row>
    <row r="2492" spans="1:7" x14ac:dyDescent="0.3">
      <c r="A2492" s="7">
        <v>1000402</v>
      </c>
      <c r="B2492" s="8" t="s">
        <v>137</v>
      </c>
      <c r="C2492" s="8" t="str">
        <f>VLOOKUP(A2492,'[1]Customer Info'!$B$4:$E$904,2,0)</f>
        <v>M</v>
      </c>
      <c r="D2492" s="8" t="str">
        <f t="array" ref="D2492">INDEX('[1]Customer Info'!$D$4:$D$904,MATCH(A2492,'[1]Customer Info'!$B$4:$B$904))</f>
        <v>26-35</v>
      </c>
      <c r="E2492" s="8">
        <f>INDEX('[1]Customer Info'!$B$4:$E$904,MATCH(A2492,'[1]Customer Info'!$B$4:$B$904),4)</f>
        <v>11</v>
      </c>
      <c r="F2492" s="8">
        <v>1</v>
      </c>
      <c r="G2492" s="9">
        <v>15905</v>
      </c>
    </row>
    <row r="2493" spans="1:7" x14ac:dyDescent="0.3">
      <c r="A2493" s="7">
        <v>1000402</v>
      </c>
      <c r="B2493" s="8" t="s">
        <v>198</v>
      </c>
      <c r="C2493" s="8" t="str">
        <f>VLOOKUP(A2493,'[1]Customer Info'!$B$4:$E$904,2,0)</f>
        <v>M</v>
      </c>
      <c r="D2493" s="8" t="str">
        <f t="array" ref="D2493">INDEX('[1]Customer Info'!$D$4:$D$904,MATCH(A2493,'[1]Customer Info'!$B$4:$B$904))</f>
        <v>26-35</v>
      </c>
      <c r="E2493" s="8">
        <f>INDEX('[1]Customer Info'!$B$4:$E$904,MATCH(A2493,'[1]Customer Info'!$B$4:$B$904),4)</f>
        <v>11</v>
      </c>
      <c r="F2493" s="8">
        <v>5</v>
      </c>
      <c r="G2493" s="9">
        <v>7021</v>
      </c>
    </row>
    <row r="2494" spans="1:7" x14ac:dyDescent="0.3">
      <c r="A2494" s="7">
        <v>1000402</v>
      </c>
      <c r="B2494" s="8" t="s">
        <v>572</v>
      </c>
      <c r="C2494" s="8" t="str">
        <f>VLOOKUP(A2494,'[1]Customer Info'!$B$4:$E$904,2,0)</f>
        <v>M</v>
      </c>
      <c r="D2494" s="8" t="str">
        <f t="array" ref="D2494">INDEX('[1]Customer Info'!$D$4:$D$904,MATCH(A2494,'[1]Customer Info'!$B$4:$B$904))</f>
        <v>26-35</v>
      </c>
      <c r="E2494" s="8">
        <f>INDEX('[1]Customer Info'!$B$4:$E$904,MATCH(A2494,'[1]Customer Info'!$B$4:$B$904),4)</f>
        <v>11</v>
      </c>
      <c r="F2494" s="8">
        <v>5</v>
      </c>
      <c r="G2494" s="9">
        <v>3649</v>
      </c>
    </row>
    <row r="2495" spans="1:7" x14ac:dyDescent="0.3">
      <c r="A2495" s="7">
        <v>1000402</v>
      </c>
      <c r="B2495" s="8" t="s">
        <v>200</v>
      </c>
      <c r="C2495" s="8" t="str">
        <f>VLOOKUP(A2495,'[1]Customer Info'!$B$4:$E$904,2,0)</f>
        <v>M</v>
      </c>
      <c r="D2495" s="8" t="str">
        <f t="array" ref="D2495">INDEX('[1]Customer Info'!$D$4:$D$904,MATCH(A2495,'[1]Customer Info'!$B$4:$B$904))</f>
        <v>26-35</v>
      </c>
      <c r="E2495" s="8">
        <f>INDEX('[1]Customer Info'!$B$4:$E$904,MATCH(A2495,'[1]Customer Info'!$B$4:$B$904),4)</f>
        <v>11</v>
      </c>
      <c r="F2495" s="8">
        <v>5</v>
      </c>
      <c r="G2495" s="9">
        <v>5217</v>
      </c>
    </row>
    <row r="2496" spans="1:7" x14ac:dyDescent="0.3">
      <c r="A2496" s="7">
        <v>1000402</v>
      </c>
      <c r="B2496" s="8" t="s">
        <v>39</v>
      </c>
      <c r="C2496" s="8" t="str">
        <f>VLOOKUP(A2496,'[1]Customer Info'!$B$4:$E$904,2,0)</f>
        <v>M</v>
      </c>
      <c r="D2496" s="8" t="str">
        <f t="array" ref="D2496">INDEX('[1]Customer Info'!$D$4:$D$904,MATCH(A2496,'[1]Customer Info'!$B$4:$B$904))</f>
        <v>26-35</v>
      </c>
      <c r="E2496" s="8">
        <f>INDEX('[1]Customer Info'!$B$4:$E$904,MATCH(A2496,'[1]Customer Info'!$B$4:$B$904),4)</f>
        <v>11</v>
      </c>
      <c r="F2496" s="8">
        <v>1</v>
      </c>
      <c r="G2496" s="9">
        <v>11631</v>
      </c>
    </row>
    <row r="2497" spans="1:7" x14ac:dyDescent="0.3">
      <c r="A2497" s="7">
        <v>1000402</v>
      </c>
      <c r="B2497" s="8" t="s">
        <v>525</v>
      </c>
      <c r="C2497" s="8" t="str">
        <f>VLOOKUP(A2497,'[1]Customer Info'!$B$4:$E$904,2,0)</f>
        <v>M</v>
      </c>
      <c r="D2497" s="8" t="str">
        <f t="array" ref="D2497">INDEX('[1]Customer Info'!$D$4:$D$904,MATCH(A2497,'[1]Customer Info'!$B$4:$B$904))</f>
        <v>26-35</v>
      </c>
      <c r="E2497" s="8">
        <f>INDEX('[1]Customer Info'!$B$4:$E$904,MATCH(A2497,'[1]Customer Info'!$B$4:$B$904),4)</f>
        <v>11</v>
      </c>
      <c r="F2497" s="8">
        <v>1</v>
      </c>
      <c r="G2497" s="9">
        <v>7768</v>
      </c>
    </row>
    <row r="2498" spans="1:7" x14ac:dyDescent="0.3">
      <c r="A2498" s="7">
        <v>1000403</v>
      </c>
      <c r="B2498" s="8" t="s">
        <v>442</v>
      </c>
      <c r="C2498" s="8" t="str">
        <f>VLOOKUP(A2498,'[1]Customer Info'!$B$4:$E$904,2,0)</f>
        <v>M</v>
      </c>
      <c r="D2498" s="8" t="str">
        <f t="array" ref="D2498">INDEX('[1]Customer Info'!$D$4:$D$904,MATCH(A2498,'[1]Customer Info'!$B$4:$B$904))</f>
        <v>18-25</v>
      </c>
      <c r="E2498" s="8">
        <f>INDEX('[1]Customer Info'!$B$4:$E$904,MATCH(A2498,'[1]Customer Info'!$B$4:$B$904),4)</f>
        <v>4</v>
      </c>
      <c r="F2498" s="8">
        <v>5</v>
      </c>
      <c r="G2498" s="9">
        <v>8583</v>
      </c>
    </row>
    <row r="2499" spans="1:7" x14ac:dyDescent="0.3">
      <c r="A2499" s="7">
        <v>1000403</v>
      </c>
      <c r="B2499" s="8" t="s">
        <v>121</v>
      </c>
      <c r="C2499" s="8" t="str">
        <f>VLOOKUP(A2499,'[1]Customer Info'!$B$4:$E$904,2,0)</f>
        <v>M</v>
      </c>
      <c r="D2499" s="8" t="str">
        <f t="array" ref="D2499">INDEX('[1]Customer Info'!$D$4:$D$904,MATCH(A2499,'[1]Customer Info'!$B$4:$B$904))</f>
        <v>18-25</v>
      </c>
      <c r="E2499" s="8">
        <f>INDEX('[1]Customer Info'!$B$4:$E$904,MATCH(A2499,'[1]Customer Info'!$B$4:$B$904),4)</f>
        <v>4</v>
      </c>
      <c r="F2499" s="8">
        <v>8</v>
      </c>
      <c r="G2499" s="9">
        <v>5854</v>
      </c>
    </row>
    <row r="2500" spans="1:7" x14ac:dyDescent="0.3">
      <c r="A2500" s="7">
        <v>1000403</v>
      </c>
      <c r="B2500" s="8" t="s">
        <v>396</v>
      </c>
      <c r="C2500" s="8" t="str">
        <f>VLOOKUP(A2500,'[1]Customer Info'!$B$4:$E$904,2,0)</f>
        <v>M</v>
      </c>
      <c r="D2500" s="8" t="str">
        <f t="array" ref="D2500">INDEX('[1]Customer Info'!$D$4:$D$904,MATCH(A2500,'[1]Customer Info'!$B$4:$B$904))</f>
        <v>18-25</v>
      </c>
      <c r="E2500" s="8">
        <f>INDEX('[1]Customer Info'!$B$4:$E$904,MATCH(A2500,'[1]Customer Info'!$B$4:$B$904),4)</f>
        <v>4</v>
      </c>
      <c r="F2500" s="8">
        <v>8</v>
      </c>
      <c r="G2500" s="9">
        <v>5890</v>
      </c>
    </row>
    <row r="2501" spans="1:7" x14ac:dyDescent="0.3">
      <c r="A2501" s="7">
        <v>1000403</v>
      </c>
      <c r="B2501" s="8" t="s">
        <v>398</v>
      </c>
      <c r="C2501" s="8" t="str">
        <f>VLOOKUP(A2501,'[1]Customer Info'!$B$4:$E$904,2,0)</f>
        <v>M</v>
      </c>
      <c r="D2501" s="8" t="str">
        <f t="array" ref="D2501">INDEX('[1]Customer Info'!$D$4:$D$904,MATCH(A2501,'[1]Customer Info'!$B$4:$B$904))</f>
        <v>18-25</v>
      </c>
      <c r="E2501" s="8">
        <f>INDEX('[1]Customer Info'!$B$4:$E$904,MATCH(A2501,'[1]Customer Info'!$B$4:$B$904),4)</f>
        <v>4</v>
      </c>
      <c r="F2501" s="8">
        <v>1</v>
      </c>
      <c r="G2501" s="9">
        <v>15874</v>
      </c>
    </row>
    <row r="2502" spans="1:7" x14ac:dyDescent="0.3">
      <c r="A2502" s="7">
        <v>1000403</v>
      </c>
      <c r="B2502" s="8" t="s">
        <v>236</v>
      </c>
      <c r="C2502" s="8" t="str">
        <f>VLOOKUP(A2502,'[1]Customer Info'!$B$4:$E$904,2,0)</f>
        <v>M</v>
      </c>
      <c r="D2502" s="8" t="str">
        <f t="array" ref="D2502">INDEX('[1]Customer Info'!$D$4:$D$904,MATCH(A2502,'[1]Customer Info'!$B$4:$B$904))</f>
        <v>18-25</v>
      </c>
      <c r="E2502" s="8">
        <f>INDEX('[1]Customer Info'!$B$4:$E$904,MATCH(A2502,'[1]Customer Info'!$B$4:$B$904),4)</f>
        <v>4</v>
      </c>
      <c r="F2502" s="8">
        <v>1</v>
      </c>
      <c r="G2502" s="9">
        <v>15649</v>
      </c>
    </row>
    <row r="2503" spans="1:7" x14ac:dyDescent="0.3">
      <c r="A2503" s="7">
        <v>1000403</v>
      </c>
      <c r="B2503" s="8" t="s">
        <v>617</v>
      </c>
      <c r="C2503" s="8" t="str">
        <f>VLOOKUP(A2503,'[1]Customer Info'!$B$4:$E$904,2,0)</f>
        <v>M</v>
      </c>
      <c r="D2503" s="8" t="str">
        <f t="array" ref="D2503">INDEX('[1]Customer Info'!$D$4:$D$904,MATCH(A2503,'[1]Customer Info'!$B$4:$B$904))</f>
        <v>18-25</v>
      </c>
      <c r="E2503" s="8">
        <f>INDEX('[1]Customer Info'!$B$4:$E$904,MATCH(A2503,'[1]Customer Info'!$B$4:$B$904),4)</f>
        <v>4</v>
      </c>
      <c r="F2503" s="8">
        <v>6</v>
      </c>
      <c r="G2503" s="9">
        <v>20629</v>
      </c>
    </row>
    <row r="2504" spans="1:7" x14ac:dyDescent="0.3">
      <c r="A2504" s="7">
        <v>1000403</v>
      </c>
      <c r="B2504" s="8" t="s">
        <v>25</v>
      </c>
      <c r="C2504" s="8" t="str">
        <f>VLOOKUP(A2504,'[1]Customer Info'!$B$4:$E$904,2,0)</f>
        <v>M</v>
      </c>
      <c r="D2504" s="8" t="str">
        <f t="array" ref="D2504">INDEX('[1]Customer Info'!$D$4:$D$904,MATCH(A2504,'[1]Customer Info'!$B$4:$B$904))</f>
        <v>18-25</v>
      </c>
      <c r="E2504" s="8">
        <f>INDEX('[1]Customer Info'!$B$4:$E$904,MATCH(A2504,'[1]Customer Info'!$B$4:$B$904),4)</f>
        <v>4</v>
      </c>
      <c r="F2504" s="8">
        <v>1</v>
      </c>
      <c r="G2504" s="9">
        <v>19022</v>
      </c>
    </row>
    <row r="2505" spans="1:7" x14ac:dyDescent="0.3">
      <c r="A2505" s="7">
        <v>1000403</v>
      </c>
      <c r="B2505" s="8" t="s">
        <v>89</v>
      </c>
      <c r="C2505" s="8" t="str">
        <f>VLOOKUP(A2505,'[1]Customer Info'!$B$4:$E$904,2,0)</f>
        <v>M</v>
      </c>
      <c r="D2505" s="8" t="str">
        <f t="array" ref="D2505">INDEX('[1]Customer Info'!$D$4:$D$904,MATCH(A2505,'[1]Customer Info'!$B$4:$B$904))</f>
        <v>18-25</v>
      </c>
      <c r="E2505" s="8">
        <f>INDEX('[1]Customer Info'!$B$4:$E$904,MATCH(A2505,'[1]Customer Info'!$B$4:$B$904),4)</f>
        <v>4</v>
      </c>
      <c r="F2505" s="8">
        <v>1</v>
      </c>
      <c r="G2505" s="9">
        <v>15596</v>
      </c>
    </row>
    <row r="2506" spans="1:7" x14ac:dyDescent="0.3">
      <c r="A2506" s="7">
        <v>1000403</v>
      </c>
      <c r="B2506" s="8" t="s">
        <v>897</v>
      </c>
      <c r="C2506" s="8" t="str">
        <f>VLOOKUP(A2506,'[1]Customer Info'!$B$4:$E$904,2,0)</f>
        <v>M</v>
      </c>
      <c r="D2506" s="8" t="str">
        <f t="array" ref="D2506">INDEX('[1]Customer Info'!$D$4:$D$904,MATCH(A2506,'[1]Customer Info'!$B$4:$B$904))</f>
        <v>18-25</v>
      </c>
      <c r="E2506" s="8">
        <f>INDEX('[1]Customer Info'!$B$4:$E$904,MATCH(A2506,'[1]Customer Info'!$B$4:$B$904),4)</f>
        <v>4</v>
      </c>
      <c r="F2506" s="8">
        <v>1</v>
      </c>
      <c r="G2506" s="9">
        <v>15481</v>
      </c>
    </row>
    <row r="2507" spans="1:7" x14ac:dyDescent="0.3">
      <c r="A2507" s="7">
        <v>1000403</v>
      </c>
      <c r="B2507" s="8" t="s">
        <v>1281</v>
      </c>
      <c r="C2507" s="8" t="str">
        <f>VLOOKUP(A2507,'[1]Customer Info'!$B$4:$E$904,2,0)</f>
        <v>M</v>
      </c>
      <c r="D2507" s="8" t="str">
        <f t="array" ref="D2507">INDEX('[1]Customer Info'!$D$4:$D$904,MATCH(A2507,'[1]Customer Info'!$B$4:$B$904))</f>
        <v>18-25</v>
      </c>
      <c r="E2507" s="8">
        <f>INDEX('[1]Customer Info'!$B$4:$E$904,MATCH(A2507,'[1]Customer Info'!$B$4:$B$904),4)</f>
        <v>4</v>
      </c>
      <c r="F2507" s="8">
        <v>5</v>
      </c>
      <c r="G2507" s="9">
        <v>6978</v>
      </c>
    </row>
    <row r="2508" spans="1:7" x14ac:dyDescent="0.3">
      <c r="A2508" s="7">
        <v>1000403</v>
      </c>
      <c r="B2508" s="8" t="s">
        <v>273</v>
      </c>
      <c r="C2508" s="8" t="str">
        <f>VLOOKUP(A2508,'[1]Customer Info'!$B$4:$E$904,2,0)</f>
        <v>M</v>
      </c>
      <c r="D2508" s="8" t="str">
        <f t="array" ref="D2508">INDEX('[1]Customer Info'!$D$4:$D$904,MATCH(A2508,'[1]Customer Info'!$B$4:$B$904))</f>
        <v>18-25</v>
      </c>
      <c r="E2508" s="8">
        <f>INDEX('[1]Customer Info'!$B$4:$E$904,MATCH(A2508,'[1]Customer Info'!$B$4:$B$904),4)</f>
        <v>4</v>
      </c>
      <c r="F2508" s="8">
        <v>3</v>
      </c>
      <c r="G2508" s="9">
        <v>10753</v>
      </c>
    </row>
    <row r="2509" spans="1:7" x14ac:dyDescent="0.3">
      <c r="A2509" s="7">
        <v>1000403</v>
      </c>
      <c r="B2509" s="8" t="s">
        <v>877</v>
      </c>
      <c r="C2509" s="8" t="str">
        <f>VLOOKUP(A2509,'[1]Customer Info'!$B$4:$E$904,2,0)</f>
        <v>M</v>
      </c>
      <c r="D2509" s="8" t="str">
        <f t="array" ref="D2509">INDEX('[1]Customer Info'!$D$4:$D$904,MATCH(A2509,'[1]Customer Info'!$B$4:$B$904))</f>
        <v>18-25</v>
      </c>
      <c r="E2509" s="8">
        <f>INDEX('[1]Customer Info'!$B$4:$E$904,MATCH(A2509,'[1]Customer Info'!$B$4:$B$904),4)</f>
        <v>4</v>
      </c>
      <c r="F2509" s="8">
        <v>5</v>
      </c>
      <c r="G2509" s="9">
        <v>5399</v>
      </c>
    </row>
    <row r="2510" spans="1:7" x14ac:dyDescent="0.3">
      <c r="A2510" s="7">
        <v>1000403</v>
      </c>
      <c r="B2510" s="8" t="s">
        <v>501</v>
      </c>
      <c r="C2510" s="8" t="str">
        <f>VLOOKUP(A2510,'[1]Customer Info'!$B$4:$E$904,2,0)</f>
        <v>M</v>
      </c>
      <c r="D2510" s="8" t="str">
        <f t="array" ref="D2510">INDEX('[1]Customer Info'!$D$4:$D$904,MATCH(A2510,'[1]Customer Info'!$B$4:$B$904))</f>
        <v>18-25</v>
      </c>
      <c r="E2510" s="8">
        <f>INDEX('[1]Customer Info'!$B$4:$E$904,MATCH(A2510,'[1]Customer Info'!$B$4:$B$904),4)</f>
        <v>4</v>
      </c>
      <c r="F2510" s="8">
        <v>1</v>
      </c>
      <c r="G2510" s="9">
        <v>15584</v>
      </c>
    </row>
    <row r="2511" spans="1:7" x14ac:dyDescent="0.3">
      <c r="A2511" s="7">
        <v>1000403</v>
      </c>
      <c r="B2511" s="8" t="s">
        <v>104</v>
      </c>
      <c r="C2511" s="8" t="str">
        <f>VLOOKUP(A2511,'[1]Customer Info'!$B$4:$E$904,2,0)</f>
        <v>M</v>
      </c>
      <c r="D2511" s="8" t="str">
        <f t="array" ref="D2511">INDEX('[1]Customer Info'!$D$4:$D$904,MATCH(A2511,'[1]Customer Info'!$B$4:$B$904))</f>
        <v>18-25</v>
      </c>
      <c r="E2511" s="8">
        <f>INDEX('[1]Customer Info'!$B$4:$E$904,MATCH(A2511,'[1]Customer Info'!$B$4:$B$904),4)</f>
        <v>4</v>
      </c>
      <c r="F2511" s="8">
        <v>8</v>
      </c>
      <c r="G2511" s="9">
        <v>8076</v>
      </c>
    </row>
    <row r="2512" spans="1:7" x14ac:dyDescent="0.3">
      <c r="A2512" s="7">
        <v>1000403</v>
      </c>
      <c r="B2512" s="8" t="s">
        <v>1248</v>
      </c>
      <c r="C2512" s="8" t="str">
        <f>VLOOKUP(A2512,'[1]Customer Info'!$B$4:$E$904,2,0)</f>
        <v>M</v>
      </c>
      <c r="D2512" s="8" t="str">
        <f t="array" ref="D2512">INDEX('[1]Customer Info'!$D$4:$D$904,MATCH(A2512,'[1]Customer Info'!$B$4:$B$904))</f>
        <v>18-25</v>
      </c>
      <c r="E2512" s="8">
        <f>INDEX('[1]Customer Info'!$B$4:$E$904,MATCH(A2512,'[1]Customer Info'!$B$4:$B$904),4)</f>
        <v>4</v>
      </c>
      <c r="F2512" s="8">
        <v>8</v>
      </c>
      <c r="G2512" s="9">
        <v>9907</v>
      </c>
    </row>
    <row r="2513" spans="1:7" x14ac:dyDescent="0.3">
      <c r="A2513" s="7">
        <v>1000405</v>
      </c>
      <c r="B2513" s="8" t="s">
        <v>800</v>
      </c>
      <c r="C2513" s="8" t="str">
        <f>VLOOKUP(A2513,'[1]Customer Info'!$B$4:$E$904,2,0)</f>
        <v>M</v>
      </c>
      <c r="D2513" s="8" t="str">
        <f t="array" ref="D2513">INDEX('[1]Customer Info'!$D$4:$D$904,MATCH(A2513,'[1]Customer Info'!$B$4:$B$904))</f>
        <v>55+</v>
      </c>
      <c r="E2513" s="8">
        <f>INDEX('[1]Customer Info'!$B$4:$E$904,MATCH(A2513,'[1]Customer Info'!$B$4:$B$904),4)</f>
        <v>1</v>
      </c>
      <c r="F2513" s="8">
        <v>5</v>
      </c>
      <c r="G2513" s="9">
        <v>7148</v>
      </c>
    </row>
    <row r="2514" spans="1:7" x14ac:dyDescent="0.3">
      <c r="A2514" s="7">
        <v>1000406</v>
      </c>
      <c r="B2514" s="8" t="s">
        <v>242</v>
      </c>
      <c r="C2514" s="8" t="str">
        <f>VLOOKUP(A2514,'[1]Customer Info'!$B$4:$E$904,2,0)</f>
        <v>M</v>
      </c>
      <c r="D2514" s="8" t="str">
        <f t="array" ref="D2514">INDEX('[1]Customer Info'!$D$4:$D$904,MATCH(A2514,'[1]Customer Info'!$B$4:$B$904))</f>
        <v>26-35</v>
      </c>
      <c r="E2514" s="8">
        <f>INDEX('[1]Customer Info'!$B$4:$E$904,MATCH(A2514,'[1]Customer Info'!$B$4:$B$904),4)</f>
        <v>20</v>
      </c>
      <c r="F2514" s="8">
        <v>1</v>
      </c>
      <c r="G2514" s="9">
        <v>15795</v>
      </c>
    </row>
    <row r="2515" spans="1:7" x14ac:dyDescent="0.3">
      <c r="A2515" s="7">
        <v>1000406</v>
      </c>
      <c r="B2515" s="8" t="s">
        <v>1126</v>
      </c>
      <c r="C2515" s="8" t="str">
        <f>VLOOKUP(A2515,'[1]Customer Info'!$B$4:$E$904,2,0)</f>
        <v>M</v>
      </c>
      <c r="D2515" s="8" t="str">
        <f t="array" ref="D2515">INDEX('[1]Customer Info'!$D$4:$D$904,MATCH(A2515,'[1]Customer Info'!$B$4:$B$904))</f>
        <v>26-35</v>
      </c>
      <c r="E2515" s="8">
        <f>INDEX('[1]Customer Info'!$B$4:$E$904,MATCH(A2515,'[1]Customer Info'!$B$4:$B$904),4)</f>
        <v>20</v>
      </c>
      <c r="F2515" s="8">
        <v>6</v>
      </c>
      <c r="G2515" s="9">
        <v>4091</v>
      </c>
    </row>
    <row r="2516" spans="1:7" x14ac:dyDescent="0.3">
      <c r="A2516" s="7">
        <v>1000406</v>
      </c>
      <c r="B2516" s="8" t="s">
        <v>108</v>
      </c>
      <c r="C2516" s="8" t="str">
        <f>VLOOKUP(A2516,'[1]Customer Info'!$B$4:$E$904,2,0)</f>
        <v>M</v>
      </c>
      <c r="D2516" s="8" t="str">
        <f t="array" ref="D2516">INDEX('[1]Customer Info'!$D$4:$D$904,MATCH(A2516,'[1]Customer Info'!$B$4:$B$904))</f>
        <v>26-35</v>
      </c>
      <c r="E2516" s="8">
        <f>INDEX('[1]Customer Info'!$B$4:$E$904,MATCH(A2516,'[1]Customer Info'!$B$4:$B$904),4)</f>
        <v>20</v>
      </c>
      <c r="F2516" s="8">
        <v>1</v>
      </c>
      <c r="G2516" s="9">
        <v>11715</v>
      </c>
    </row>
    <row r="2517" spans="1:7" x14ac:dyDescent="0.3">
      <c r="A2517" s="7">
        <v>1000406</v>
      </c>
      <c r="B2517" s="8" t="s">
        <v>49</v>
      </c>
      <c r="C2517" s="8" t="str">
        <f>VLOOKUP(A2517,'[1]Customer Info'!$B$4:$E$904,2,0)</f>
        <v>M</v>
      </c>
      <c r="D2517" s="8" t="str">
        <f t="array" ref="D2517">INDEX('[1]Customer Info'!$D$4:$D$904,MATCH(A2517,'[1]Customer Info'!$B$4:$B$904))</f>
        <v>26-35</v>
      </c>
      <c r="E2517" s="8">
        <f>INDEX('[1]Customer Info'!$B$4:$E$904,MATCH(A2517,'[1]Customer Info'!$B$4:$B$904),4)</f>
        <v>20</v>
      </c>
      <c r="F2517" s="8">
        <v>2</v>
      </c>
      <c r="G2517" s="9">
        <v>12769</v>
      </c>
    </row>
    <row r="2518" spans="1:7" x14ac:dyDescent="0.3">
      <c r="A2518" s="7">
        <v>1000406</v>
      </c>
      <c r="B2518" s="8" t="s">
        <v>295</v>
      </c>
      <c r="C2518" s="8" t="str">
        <f>VLOOKUP(A2518,'[1]Customer Info'!$B$4:$E$904,2,0)</f>
        <v>M</v>
      </c>
      <c r="D2518" s="8" t="str">
        <f t="array" ref="D2518">INDEX('[1]Customer Info'!$D$4:$D$904,MATCH(A2518,'[1]Customer Info'!$B$4:$B$904))</f>
        <v>26-35</v>
      </c>
      <c r="E2518" s="8">
        <f>INDEX('[1]Customer Info'!$B$4:$E$904,MATCH(A2518,'[1]Customer Info'!$B$4:$B$904),4)</f>
        <v>20</v>
      </c>
      <c r="F2518" s="8">
        <v>18</v>
      </c>
      <c r="G2518" s="9">
        <v>3092</v>
      </c>
    </row>
    <row r="2519" spans="1:7" x14ac:dyDescent="0.3">
      <c r="A2519" s="7">
        <v>1000406</v>
      </c>
      <c r="B2519" s="8" t="s">
        <v>89</v>
      </c>
      <c r="C2519" s="8" t="str">
        <f>VLOOKUP(A2519,'[1]Customer Info'!$B$4:$E$904,2,0)</f>
        <v>M</v>
      </c>
      <c r="D2519" s="8" t="str">
        <f t="array" ref="D2519">INDEX('[1]Customer Info'!$D$4:$D$904,MATCH(A2519,'[1]Customer Info'!$B$4:$B$904))</f>
        <v>26-35</v>
      </c>
      <c r="E2519" s="8">
        <f>INDEX('[1]Customer Info'!$B$4:$E$904,MATCH(A2519,'[1]Customer Info'!$B$4:$B$904),4)</f>
        <v>20</v>
      </c>
      <c r="F2519" s="8">
        <v>1</v>
      </c>
      <c r="G2519" s="9">
        <v>7898</v>
      </c>
    </row>
    <row r="2520" spans="1:7" x14ac:dyDescent="0.3">
      <c r="A2520" s="7">
        <v>1000406</v>
      </c>
      <c r="B2520" s="8" t="s">
        <v>357</v>
      </c>
      <c r="C2520" s="8" t="str">
        <f>VLOOKUP(A2520,'[1]Customer Info'!$B$4:$E$904,2,0)</f>
        <v>M</v>
      </c>
      <c r="D2520" s="8" t="str">
        <f t="array" ref="D2520">INDEX('[1]Customer Info'!$D$4:$D$904,MATCH(A2520,'[1]Customer Info'!$B$4:$B$904))</f>
        <v>26-35</v>
      </c>
      <c r="E2520" s="8">
        <f>INDEX('[1]Customer Info'!$B$4:$E$904,MATCH(A2520,'[1]Customer Info'!$B$4:$B$904),4)</f>
        <v>20</v>
      </c>
      <c r="F2520" s="8">
        <v>5</v>
      </c>
      <c r="G2520" s="9">
        <v>5263</v>
      </c>
    </row>
    <row r="2521" spans="1:7" x14ac:dyDescent="0.3">
      <c r="A2521" s="7">
        <v>1000406</v>
      </c>
      <c r="B2521" s="8" t="s">
        <v>1084</v>
      </c>
      <c r="C2521" s="8" t="str">
        <f>VLOOKUP(A2521,'[1]Customer Info'!$B$4:$E$904,2,0)</f>
        <v>M</v>
      </c>
      <c r="D2521" s="8" t="str">
        <f t="array" ref="D2521">INDEX('[1]Customer Info'!$D$4:$D$904,MATCH(A2521,'[1]Customer Info'!$B$4:$B$904))</f>
        <v>26-35</v>
      </c>
      <c r="E2521" s="8">
        <f>INDEX('[1]Customer Info'!$B$4:$E$904,MATCH(A2521,'[1]Customer Info'!$B$4:$B$904),4)</f>
        <v>20</v>
      </c>
      <c r="F2521" s="8">
        <v>5</v>
      </c>
      <c r="G2521" s="9">
        <v>3624</v>
      </c>
    </row>
    <row r="2522" spans="1:7" x14ac:dyDescent="0.3">
      <c r="A2522" s="7">
        <v>1000406</v>
      </c>
      <c r="B2522" s="8" t="s">
        <v>379</v>
      </c>
      <c r="C2522" s="8" t="str">
        <f>VLOOKUP(A2522,'[1]Customer Info'!$B$4:$E$904,2,0)</f>
        <v>M</v>
      </c>
      <c r="D2522" s="8" t="str">
        <f t="array" ref="D2522">INDEX('[1]Customer Info'!$D$4:$D$904,MATCH(A2522,'[1]Customer Info'!$B$4:$B$904))</f>
        <v>26-35</v>
      </c>
      <c r="E2522" s="8">
        <f>INDEX('[1]Customer Info'!$B$4:$E$904,MATCH(A2522,'[1]Customer Info'!$B$4:$B$904),4)</f>
        <v>20</v>
      </c>
      <c r="F2522" s="8">
        <v>8</v>
      </c>
      <c r="G2522" s="9">
        <v>7965</v>
      </c>
    </row>
    <row r="2523" spans="1:7" x14ac:dyDescent="0.3">
      <c r="A2523" s="7">
        <v>1000406</v>
      </c>
      <c r="B2523" s="8" t="s">
        <v>26</v>
      </c>
      <c r="C2523" s="8" t="str">
        <f>VLOOKUP(A2523,'[1]Customer Info'!$B$4:$E$904,2,0)</f>
        <v>M</v>
      </c>
      <c r="D2523" s="8" t="str">
        <f t="array" ref="D2523">INDEX('[1]Customer Info'!$D$4:$D$904,MATCH(A2523,'[1]Customer Info'!$B$4:$B$904))</f>
        <v>26-35</v>
      </c>
      <c r="E2523" s="8">
        <f>INDEX('[1]Customer Info'!$B$4:$E$904,MATCH(A2523,'[1]Customer Info'!$B$4:$B$904),4)</f>
        <v>20</v>
      </c>
      <c r="F2523" s="8">
        <v>1</v>
      </c>
      <c r="G2523" s="9">
        <v>12100</v>
      </c>
    </row>
    <row r="2524" spans="1:7" x14ac:dyDescent="0.3">
      <c r="A2524" s="7">
        <v>1000406</v>
      </c>
      <c r="B2524" s="8" t="s">
        <v>460</v>
      </c>
      <c r="C2524" s="8" t="str">
        <f>VLOOKUP(A2524,'[1]Customer Info'!$B$4:$E$904,2,0)</f>
        <v>M</v>
      </c>
      <c r="D2524" s="8" t="str">
        <f t="array" ref="D2524">INDEX('[1]Customer Info'!$D$4:$D$904,MATCH(A2524,'[1]Customer Info'!$B$4:$B$904))</f>
        <v>26-35</v>
      </c>
      <c r="E2524" s="8">
        <f>INDEX('[1]Customer Info'!$B$4:$E$904,MATCH(A2524,'[1]Customer Info'!$B$4:$B$904),4)</f>
        <v>20</v>
      </c>
      <c r="F2524" s="8">
        <v>5</v>
      </c>
      <c r="G2524" s="9">
        <v>7111</v>
      </c>
    </row>
    <row r="2525" spans="1:7" x14ac:dyDescent="0.3">
      <c r="A2525" s="7">
        <v>1000406</v>
      </c>
      <c r="B2525" s="8" t="s">
        <v>405</v>
      </c>
      <c r="C2525" s="8" t="str">
        <f>VLOOKUP(A2525,'[1]Customer Info'!$B$4:$E$904,2,0)</f>
        <v>M</v>
      </c>
      <c r="D2525" s="8" t="str">
        <f t="array" ref="D2525">INDEX('[1]Customer Info'!$D$4:$D$904,MATCH(A2525,'[1]Customer Info'!$B$4:$B$904))</f>
        <v>26-35</v>
      </c>
      <c r="E2525" s="8">
        <f>INDEX('[1]Customer Info'!$B$4:$E$904,MATCH(A2525,'[1]Customer Info'!$B$4:$B$904),4)</f>
        <v>20</v>
      </c>
      <c r="F2525" s="8">
        <v>5</v>
      </c>
      <c r="G2525" s="9">
        <v>5442</v>
      </c>
    </row>
    <row r="2526" spans="1:7" x14ac:dyDescent="0.3">
      <c r="A2526" s="7">
        <v>1000408</v>
      </c>
      <c r="B2526" s="8" t="s">
        <v>1282</v>
      </c>
      <c r="C2526" s="8" t="str">
        <f>VLOOKUP(A2526,'[1]Customer Info'!$B$4:$E$904,2,0)</f>
        <v>M</v>
      </c>
      <c r="D2526" s="8" t="str">
        <f t="array" ref="D2526">INDEX('[1]Customer Info'!$D$4:$D$904,MATCH(A2526,'[1]Customer Info'!$B$4:$B$904))</f>
        <v>26-35</v>
      </c>
      <c r="E2526" s="8">
        <f>INDEX('[1]Customer Info'!$B$4:$E$904,MATCH(A2526,'[1]Customer Info'!$B$4:$B$904),4)</f>
        <v>11</v>
      </c>
      <c r="F2526" s="8">
        <v>5</v>
      </c>
      <c r="G2526" s="9">
        <v>8835</v>
      </c>
    </row>
    <row r="2527" spans="1:7" x14ac:dyDescent="0.3">
      <c r="A2527" s="7">
        <v>1000408</v>
      </c>
      <c r="B2527" s="8" t="s">
        <v>338</v>
      </c>
      <c r="C2527" s="8" t="str">
        <f>VLOOKUP(A2527,'[1]Customer Info'!$B$4:$E$904,2,0)</f>
        <v>M</v>
      </c>
      <c r="D2527" s="8" t="str">
        <f t="array" ref="D2527">INDEX('[1]Customer Info'!$D$4:$D$904,MATCH(A2527,'[1]Customer Info'!$B$4:$B$904))</f>
        <v>26-35</v>
      </c>
      <c r="E2527" s="8">
        <f>INDEX('[1]Customer Info'!$B$4:$E$904,MATCH(A2527,'[1]Customer Info'!$B$4:$B$904),4)</f>
        <v>11</v>
      </c>
      <c r="F2527" s="8">
        <v>8</v>
      </c>
      <c r="G2527" s="9">
        <v>10002</v>
      </c>
    </row>
    <row r="2528" spans="1:7" x14ac:dyDescent="0.3">
      <c r="A2528" s="7">
        <v>1000408</v>
      </c>
      <c r="B2528" s="8" t="s">
        <v>316</v>
      </c>
      <c r="C2528" s="8" t="str">
        <f>VLOOKUP(A2528,'[1]Customer Info'!$B$4:$E$904,2,0)</f>
        <v>M</v>
      </c>
      <c r="D2528" s="8" t="str">
        <f t="array" ref="D2528">INDEX('[1]Customer Info'!$D$4:$D$904,MATCH(A2528,'[1]Customer Info'!$B$4:$B$904))</f>
        <v>26-35</v>
      </c>
      <c r="E2528" s="8">
        <f>INDEX('[1]Customer Info'!$B$4:$E$904,MATCH(A2528,'[1]Customer Info'!$B$4:$B$904),4)</f>
        <v>11</v>
      </c>
      <c r="F2528" s="8">
        <v>5</v>
      </c>
      <c r="G2528" s="9">
        <v>8902</v>
      </c>
    </row>
    <row r="2529" spans="1:7" x14ac:dyDescent="0.3">
      <c r="A2529" s="7">
        <v>1000408</v>
      </c>
      <c r="B2529" s="8" t="s">
        <v>520</v>
      </c>
      <c r="C2529" s="8" t="str">
        <f>VLOOKUP(A2529,'[1]Customer Info'!$B$4:$E$904,2,0)</f>
        <v>M</v>
      </c>
      <c r="D2529" s="8" t="str">
        <f t="array" ref="D2529">INDEX('[1]Customer Info'!$D$4:$D$904,MATCH(A2529,'[1]Customer Info'!$B$4:$B$904))</f>
        <v>26-35</v>
      </c>
      <c r="E2529" s="8">
        <f>INDEX('[1]Customer Info'!$B$4:$E$904,MATCH(A2529,'[1]Customer Info'!$B$4:$B$904),4)</f>
        <v>11</v>
      </c>
      <c r="F2529" s="8">
        <v>6</v>
      </c>
      <c r="G2529" s="9">
        <v>20489</v>
      </c>
    </row>
    <row r="2530" spans="1:7" x14ac:dyDescent="0.3">
      <c r="A2530" s="7">
        <v>1000408</v>
      </c>
      <c r="B2530" s="8" t="s">
        <v>49</v>
      </c>
      <c r="C2530" s="8" t="str">
        <f>VLOOKUP(A2530,'[1]Customer Info'!$B$4:$E$904,2,0)</f>
        <v>M</v>
      </c>
      <c r="D2530" s="8" t="str">
        <f t="array" ref="D2530">INDEX('[1]Customer Info'!$D$4:$D$904,MATCH(A2530,'[1]Customer Info'!$B$4:$B$904))</f>
        <v>26-35</v>
      </c>
      <c r="E2530" s="8">
        <f>INDEX('[1]Customer Info'!$B$4:$E$904,MATCH(A2530,'[1]Customer Info'!$B$4:$B$904),4)</f>
        <v>11</v>
      </c>
      <c r="F2530" s="8">
        <v>2</v>
      </c>
      <c r="G2530" s="9">
        <v>15903</v>
      </c>
    </row>
    <row r="2531" spans="1:7" x14ac:dyDescent="0.3">
      <c r="A2531" s="7">
        <v>1000408</v>
      </c>
      <c r="B2531" s="8" t="s">
        <v>1283</v>
      </c>
      <c r="C2531" s="8" t="str">
        <f>VLOOKUP(A2531,'[1]Customer Info'!$B$4:$E$904,2,0)</f>
        <v>M</v>
      </c>
      <c r="D2531" s="8" t="str">
        <f t="array" ref="D2531">INDEX('[1]Customer Info'!$D$4:$D$904,MATCH(A2531,'[1]Customer Info'!$B$4:$B$904))</f>
        <v>26-35</v>
      </c>
      <c r="E2531" s="8">
        <f>INDEX('[1]Customer Info'!$B$4:$E$904,MATCH(A2531,'[1]Customer Info'!$B$4:$B$904),4)</f>
        <v>11</v>
      </c>
      <c r="F2531" s="8">
        <v>8</v>
      </c>
      <c r="G2531" s="9">
        <v>9723</v>
      </c>
    </row>
    <row r="2532" spans="1:7" x14ac:dyDescent="0.3">
      <c r="A2532" s="7">
        <v>1000408</v>
      </c>
      <c r="B2532" s="8" t="s">
        <v>114</v>
      </c>
      <c r="C2532" s="8" t="str">
        <f>VLOOKUP(A2532,'[1]Customer Info'!$B$4:$E$904,2,0)</f>
        <v>M</v>
      </c>
      <c r="D2532" s="8" t="str">
        <f t="array" ref="D2532">INDEX('[1]Customer Info'!$D$4:$D$904,MATCH(A2532,'[1]Customer Info'!$B$4:$B$904))</f>
        <v>26-35</v>
      </c>
      <c r="E2532" s="8">
        <f>INDEX('[1]Customer Info'!$B$4:$E$904,MATCH(A2532,'[1]Customer Info'!$B$4:$B$904),4)</f>
        <v>11</v>
      </c>
      <c r="F2532" s="8">
        <v>5</v>
      </c>
      <c r="G2532" s="9">
        <v>6970</v>
      </c>
    </row>
    <row r="2533" spans="1:7" x14ac:dyDescent="0.3">
      <c r="A2533" s="7">
        <v>1000409</v>
      </c>
      <c r="B2533" s="8" t="s">
        <v>293</v>
      </c>
      <c r="C2533" s="8" t="str">
        <f>VLOOKUP(A2533,'[1]Customer Info'!$B$4:$E$904,2,0)</f>
        <v>M</v>
      </c>
      <c r="D2533" s="8" t="str">
        <f t="array" ref="D2533">INDEX('[1]Customer Info'!$D$4:$D$904,MATCH(A2533,'[1]Customer Info'!$B$4:$B$904))</f>
        <v>18-25</v>
      </c>
      <c r="E2533" s="8">
        <f>INDEX('[1]Customer Info'!$B$4:$E$904,MATCH(A2533,'[1]Customer Info'!$B$4:$B$904),4)</f>
        <v>12</v>
      </c>
      <c r="F2533" s="8">
        <v>1</v>
      </c>
      <c r="G2533" s="9">
        <v>15348</v>
      </c>
    </row>
    <row r="2534" spans="1:7" x14ac:dyDescent="0.3">
      <c r="A2534" s="7">
        <v>1000409</v>
      </c>
      <c r="B2534" s="8" t="s">
        <v>353</v>
      </c>
      <c r="C2534" s="8" t="str">
        <f>VLOOKUP(A2534,'[1]Customer Info'!$B$4:$E$904,2,0)</f>
        <v>M</v>
      </c>
      <c r="D2534" s="8" t="str">
        <f t="array" ref="D2534">INDEX('[1]Customer Info'!$D$4:$D$904,MATCH(A2534,'[1]Customer Info'!$B$4:$B$904))</f>
        <v>18-25</v>
      </c>
      <c r="E2534" s="8">
        <f>INDEX('[1]Customer Info'!$B$4:$E$904,MATCH(A2534,'[1]Customer Info'!$B$4:$B$904),4)</f>
        <v>12</v>
      </c>
      <c r="F2534" s="8">
        <v>1</v>
      </c>
      <c r="G2534" s="9">
        <v>12116</v>
      </c>
    </row>
    <row r="2535" spans="1:7" x14ac:dyDescent="0.3">
      <c r="A2535" s="7">
        <v>1000409</v>
      </c>
      <c r="B2535" s="8" t="s">
        <v>171</v>
      </c>
      <c r="C2535" s="8" t="str">
        <f>VLOOKUP(A2535,'[1]Customer Info'!$B$4:$E$904,2,0)</f>
        <v>M</v>
      </c>
      <c r="D2535" s="8" t="str">
        <f t="array" ref="D2535">INDEX('[1]Customer Info'!$D$4:$D$904,MATCH(A2535,'[1]Customer Info'!$B$4:$B$904))</f>
        <v>18-25</v>
      </c>
      <c r="E2535" s="8">
        <f>INDEX('[1]Customer Info'!$B$4:$E$904,MATCH(A2535,'[1]Customer Info'!$B$4:$B$904),4)</f>
        <v>12</v>
      </c>
      <c r="F2535" s="8">
        <v>1</v>
      </c>
      <c r="G2535" s="9">
        <v>15809</v>
      </c>
    </row>
    <row r="2536" spans="1:7" x14ac:dyDescent="0.3">
      <c r="A2536" s="7">
        <v>1000409</v>
      </c>
      <c r="B2536" s="8" t="s">
        <v>1284</v>
      </c>
      <c r="C2536" s="8" t="str">
        <f>VLOOKUP(A2536,'[1]Customer Info'!$B$4:$E$904,2,0)</f>
        <v>M</v>
      </c>
      <c r="D2536" s="8" t="str">
        <f t="array" ref="D2536">INDEX('[1]Customer Info'!$D$4:$D$904,MATCH(A2536,'[1]Customer Info'!$B$4:$B$904))</f>
        <v>18-25</v>
      </c>
      <c r="E2536" s="8">
        <f>INDEX('[1]Customer Info'!$B$4:$E$904,MATCH(A2536,'[1]Customer Info'!$B$4:$B$904),4)</f>
        <v>12</v>
      </c>
      <c r="F2536" s="8">
        <v>5</v>
      </c>
      <c r="G2536" s="9">
        <v>8604</v>
      </c>
    </row>
    <row r="2537" spans="1:7" x14ac:dyDescent="0.3">
      <c r="A2537" s="7">
        <v>1000409</v>
      </c>
      <c r="B2537" s="8" t="s">
        <v>1285</v>
      </c>
      <c r="C2537" s="8" t="str">
        <f>VLOOKUP(A2537,'[1]Customer Info'!$B$4:$E$904,2,0)</f>
        <v>M</v>
      </c>
      <c r="D2537" s="8" t="str">
        <f t="array" ref="D2537">INDEX('[1]Customer Info'!$D$4:$D$904,MATCH(A2537,'[1]Customer Info'!$B$4:$B$904))</f>
        <v>18-25</v>
      </c>
      <c r="E2537" s="8">
        <f>INDEX('[1]Customer Info'!$B$4:$E$904,MATCH(A2537,'[1]Customer Info'!$B$4:$B$904),4)</f>
        <v>12</v>
      </c>
      <c r="F2537" s="8">
        <v>5</v>
      </c>
      <c r="G2537" s="9">
        <v>6954</v>
      </c>
    </row>
    <row r="2538" spans="1:7" x14ac:dyDescent="0.3">
      <c r="A2538" s="7">
        <v>1000409</v>
      </c>
      <c r="B2538" s="8" t="s">
        <v>173</v>
      </c>
      <c r="C2538" s="8" t="str">
        <f>VLOOKUP(A2538,'[1]Customer Info'!$B$4:$E$904,2,0)</f>
        <v>M</v>
      </c>
      <c r="D2538" s="8" t="str">
        <f t="array" ref="D2538">INDEX('[1]Customer Info'!$D$4:$D$904,MATCH(A2538,'[1]Customer Info'!$B$4:$B$904))</f>
        <v>18-25</v>
      </c>
      <c r="E2538" s="8">
        <f>INDEX('[1]Customer Info'!$B$4:$E$904,MATCH(A2538,'[1]Customer Info'!$B$4:$B$904),4)</f>
        <v>12</v>
      </c>
      <c r="F2538" s="8">
        <v>8</v>
      </c>
      <c r="G2538" s="9">
        <v>7957</v>
      </c>
    </row>
    <row r="2539" spans="1:7" x14ac:dyDescent="0.3">
      <c r="A2539" s="7">
        <v>1000409</v>
      </c>
      <c r="B2539" s="8" t="s">
        <v>396</v>
      </c>
      <c r="C2539" s="8" t="str">
        <f>VLOOKUP(A2539,'[1]Customer Info'!$B$4:$E$904,2,0)</f>
        <v>M</v>
      </c>
      <c r="D2539" s="8" t="str">
        <f t="array" ref="D2539">INDEX('[1]Customer Info'!$D$4:$D$904,MATCH(A2539,'[1]Customer Info'!$B$4:$B$904))</f>
        <v>18-25</v>
      </c>
      <c r="E2539" s="8">
        <f>INDEX('[1]Customer Info'!$B$4:$E$904,MATCH(A2539,'[1]Customer Info'!$B$4:$B$904),4)</f>
        <v>12</v>
      </c>
      <c r="F2539" s="8">
        <v>8</v>
      </c>
      <c r="G2539" s="9">
        <v>7775</v>
      </c>
    </row>
    <row r="2540" spans="1:7" x14ac:dyDescent="0.3">
      <c r="A2540" s="7">
        <v>1000409</v>
      </c>
      <c r="B2540" s="8" t="s">
        <v>678</v>
      </c>
      <c r="C2540" s="8" t="str">
        <f>VLOOKUP(A2540,'[1]Customer Info'!$B$4:$E$904,2,0)</f>
        <v>M</v>
      </c>
      <c r="D2540" s="8" t="str">
        <f t="array" ref="D2540">INDEX('[1]Customer Info'!$D$4:$D$904,MATCH(A2540,'[1]Customer Info'!$B$4:$B$904))</f>
        <v>18-25</v>
      </c>
      <c r="E2540" s="8">
        <f>INDEX('[1]Customer Info'!$B$4:$E$904,MATCH(A2540,'[1]Customer Info'!$B$4:$B$904),4)</f>
        <v>12</v>
      </c>
      <c r="F2540" s="8">
        <v>6</v>
      </c>
      <c r="G2540" s="9">
        <v>20286</v>
      </c>
    </row>
    <row r="2541" spans="1:7" x14ac:dyDescent="0.3">
      <c r="A2541" s="7">
        <v>1000409</v>
      </c>
      <c r="B2541" s="8" t="s">
        <v>1286</v>
      </c>
      <c r="C2541" s="8" t="str">
        <f>VLOOKUP(A2541,'[1]Customer Info'!$B$4:$E$904,2,0)</f>
        <v>M</v>
      </c>
      <c r="D2541" s="8" t="str">
        <f t="array" ref="D2541">INDEX('[1]Customer Info'!$D$4:$D$904,MATCH(A2541,'[1]Customer Info'!$B$4:$B$904))</f>
        <v>18-25</v>
      </c>
      <c r="E2541" s="8">
        <f>INDEX('[1]Customer Info'!$B$4:$E$904,MATCH(A2541,'[1]Customer Info'!$B$4:$B$904),4)</f>
        <v>12</v>
      </c>
      <c r="F2541" s="8">
        <v>8</v>
      </c>
      <c r="G2541" s="9">
        <v>6067</v>
      </c>
    </row>
    <row r="2542" spans="1:7" x14ac:dyDescent="0.3">
      <c r="A2542" s="7">
        <v>1000409</v>
      </c>
      <c r="B2542" s="8" t="s">
        <v>42</v>
      </c>
      <c r="C2542" s="8" t="str">
        <f>VLOOKUP(A2542,'[1]Customer Info'!$B$4:$E$904,2,0)</f>
        <v>M</v>
      </c>
      <c r="D2542" s="8" t="str">
        <f t="array" ref="D2542">INDEX('[1]Customer Info'!$D$4:$D$904,MATCH(A2542,'[1]Customer Info'!$B$4:$B$904))</f>
        <v>18-25</v>
      </c>
      <c r="E2542" s="8">
        <f>INDEX('[1]Customer Info'!$B$4:$E$904,MATCH(A2542,'[1]Customer Info'!$B$4:$B$904),4)</f>
        <v>12</v>
      </c>
      <c r="F2542" s="8">
        <v>8</v>
      </c>
      <c r="G2542" s="9">
        <v>8065</v>
      </c>
    </row>
    <row r="2543" spans="1:7" x14ac:dyDescent="0.3">
      <c r="A2543" s="7">
        <v>1000409</v>
      </c>
      <c r="B2543" s="8" t="s">
        <v>341</v>
      </c>
      <c r="C2543" s="8" t="str">
        <f>VLOOKUP(A2543,'[1]Customer Info'!$B$4:$E$904,2,0)</f>
        <v>M</v>
      </c>
      <c r="D2543" s="8" t="str">
        <f t="array" ref="D2543">INDEX('[1]Customer Info'!$D$4:$D$904,MATCH(A2543,'[1]Customer Info'!$B$4:$B$904))</f>
        <v>18-25</v>
      </c>
      <c r="E2543" s="8">
        <f>INDEX('[1]Customer Info'!$B$4:$E$904,MATCH(A2543,'[1]Customer Info'!$B$4:$B$904),4)</f>
        <v>12</v>
      </c>
      <c r="F2543" s="8">
        <v>8</v>
      </c>
      <c r="G2543" s="9">
        <v>7865</v>
      </c>
    </row>
    <row r="2544" spans="1:7" x14ac:dyDescent="0.3">
      <c r="A2544" s="7">
        <v>1000409</v>
      </c>
      <c r="B2544" s="8" t="s">
        <v>405</v>
      </c>
      <c r="C2544" s="8" t="str">
        <f>VLOOKUP(A2544,'[1]Customer Info'!$B$4:$E$904,2,0)</f>
        <v>M</v>
      </c>
      <c r="D2544" s="8" t="str">
        <f t="array" ref="D2544">INDEX('[1]Customer Info'!$D$4:$D$904,MATCH(A2544,'[1]Customer Info'!$B$4:$B$904))</f>
        <v>18-25</v>
      </c>
      <c r="E2544" s="8">
        <f>INDEX('[1]Customer Info'!$B$4:$E$904,MATCH(A2544,'[1]Customer Info'!$B$4:$B$904),4)</f>
        <v>12</v>
      </c>
      <c r="F2544" s="8">
        <v>5</v>
      </c>
      <c r="G2544" s="9">
        <v>6879</v>
      </c>
    </row>
    <row r="2545" spans="1:7" x14ac:dyDescent="0.3">
      <c r="A2545" s="7">
        <v>1000409</v>
      </c>
      <c r="B2545" s="8" t="s">
        <v>813</v>
      </c>
      <c r="C2545" s="8" t="str">
        <f>VLOOKUP(A2545,'[1]Customer Info'!$B$4:$E$904,2,0)</f>
        <v>M</v>
      </c>
      <c r="D2545" s="8" t="str">
        <f t="array" ref="D2545">INDEX('[1]Customer Info'!$D$4:$D$904,MATCH(A2545,'[1]Customer Info'!$B$4:$B$904))</f>
        <v>18-25</v>
      </c>
      <c r="E2545" s="8">
        <f>INDEX('[1]Customer Info'!$B$4:$E$904,MATCH(A2545,'[1]Customer Info'!$B$4:$B$904),4)</f>
        <v>12</v>
      </c>
      <c r="F2545" s="8">
        <v>6</v>
      </c>
      <c r="G2545" s="9">
        <v>16298</v>
      </c>
    </row>
    <row r="2546" spans="1:7" x14ac:dyDescent="0.3">
      <c r="A2546" s="7">
        <v>1000409</v>
      </c>
      <c r="B2546" s="8" t="s">
        <v>193</v>
      </c>
      <c r="C2546" s="8" t="str">
        <f>VLOOKUP(A2546,'[1]Customer Info'!$B$4:$E$904,2,0)</f>
        <v>M</v>
      </c>
      <c r="D2546" s="8" t="str">
        <f t="array" ref="D2546">INDEX('[1]Customer Info'!$D$4:$D$904,MATCH(A2546,'[1]Customer Info'!$B$4:$B$904))</f>
        <v>18-25</v>
      </c>
      <c r="E2546" s="8">
        <f>INDEX('[1]Customer Info'!$B$4:$E$904,MATCH(A2546,'[1]Customer Info'!$B$4:$B$904),4)</f>
        <v>12</v>
      </c>
      <c r="F2546" s="8">
        <v>5</v>
      </c>
      <c r="G2546" s="9">
        <v>7109</v>
      </c>
    </row>
    <row r="2547" spans="1:7" x14ac:dyDescent="0.3">
      <c r="A2547" s="7">
        <v>1000409</v>
      </c>
      <c r="B2547" s="8" t="s">
        <v>434</v>
      </c>
      <c r="C2547" s="8" t="str">
        <f>VLOOKUP(A2547,'[1]Customer Info'!$B$4:$E$904,2,0)</f>
        <v>M</v>
      </c>
      <c r="D2547" s="8" t="str">
        <f t="array" ref="D2547">INDEX('[1]Customer Info'!$D$4:$D$904,MATCH(A2547,'[1]Customer Info'!$B$4:$B$904))</f>
        <v>18-25</v>
      </c>
      <c r="E2547" s="8">
        <f>INDEX('[1]Customer Info'!$B$4:$E$904,MATCH(A2547,'[1]Customer Info'!$B$4:$B$904),4)</f>
        <v>12</v>
      </c>
      <c r="F2547" s="8">
        <v>5</v>
      </c>
      <c r="G2547" s="9">
        <v>6923</v>
      </c>
    </row>
    <row r="2548" spans="1:7" x14ac:dyDescent="0.3">
      <c r="A2548" s="7">
        <v>1000409</v>
      </c>
      <c r="B2548" s="8" t="s">
        <v>856</v>
      </c>
      <c r="C2548" s="8" t="str">
        <f>VLOOKUP(A2548,'[1]Customer Info'!$B$4:$E$904,2,0)</f>
        <v>M</v>
      </c>
      <c r="D2548" s="8" t="str">
        <f t="array" ref="D2548">INDEX('[1]Customer Info'!$D$4:$D$904,MATCH(A2548,'[1]Customer Info'!$B$4:$B$904))</f>
        <v>18-25</v>
      </c>
      <c r="E2548" s="8">
        <f>INDEX('[1]Customer Info'!$B$4:$E$904,MATCH(A2548,'[1]Customer Info'!$B$4:$B$904),4)</f>
        <v>12</v>
      </c>
      <c r="F2548" s="8">
        <v>1</v>
      </c>
      <c r="G2548" s="9">
        <v>15299</v>
      </c>
    </row>
    <row r="2549" spans="1:7" x14ac:dyDescent="0.3">
      <c r="A2549" s="7">
        <v>1000410</v>
      </c>
      <c r="B2549" s="8" t="s">
        <v>82</v>
      </c>
      <c r="C2549" s="8" t="str">
        <f>VLOOKUP(A2549,'[1]Customer Info'!$B$4:$E$904,2,0)</f>
        <v>F</v>
      </c>
      <c r="D2549" s="8" t="str">
        <f t="array" ref="D2549">INDEX('[1]Customer Info'!$D$4:$D$904,MATCH(A2549,'[1]Customer Info'!$B$4:$B$904))</f>
        <v>26-35</v>
      </c>
      <c r="E2549" s="8">
        <f>INDEX('[1]Customer Info'!$B$4:$E$904,MATCH(A2549,'[1]Customer Info'!$B$4:$B$904),4)</f>
        <v>1</v>
      </c>
      <c r="F2549" s="8">
        <v>5</v>
      </c>
      <c r="G2549" s="9">
        <v>7075</v>
      </c>
    </row>
    <row r="2550" spans="1:7" x14ac:dyDescent="0.3">
      <c r="A2550" s="7">
        <v>1000410</v>
      </c>
      <c r="B2550" s="8" t="s">
        <v>128</v>
      </c>
      <c r="C2550" s="8" t="str">
        <f>VLOOKUP(A2550,'[1]Customer Info'!$B$4:$E$904,2,0)</f>
        <v>F</v>
      </c>
      <c r="D2550" s="8" t="str">
        <f t="array" ref="D2550">INDEX('[1]Customer Info'!$D$4:$D$904,MATCH(A2550,'[1]Customer Info'!$B$4:$B$904))</f>
        <v>26-35</v>
      </c>
      <c r="E2550" s="8">
        <f>INDEX('[1]Customer Info'!$B$4:$E$904,MATCH(A2550,'[1]Customer Info'!$B$4:$B$904),4)</f>
        <v>1</v>
      </c>
      <c r="F2550" s="8">
        <v>5</v>
      </c>
      <c r="G2550" s="9">
        <v>7126</v>
      </c>
    </row>
    <row r="2551" spans="1:7" x14ac:dyDescent="0.3">
      <c r="A2551" s="7">
        <v>1000410</v>
      </c>
      <c r="B2551" s="8" t="s">
        <v>434</v>
      </c>
      <c r="C2551" s="8" t="str">
        <f>VLOOKUP(A2551,'[1]Customer Info'!$B$4:$E$904,2,0)</f>
        <v>F</v>
      </c>
      <c r="D2551" s="8" t="str">
        <f t="array" ref="D2551">INDEX('[1]Customer Info'!$D$4:$D$904,MATCH(A2551,'[1]Customer Info'!$B$4:$B$904))</f>
        <v>26-35</v>
      </c>
      <c r="E2551" s="8">
        <f>INDEX('[1]Customer Info'!$B$4:$E$904,MATCH(A2551,'[1]Customer Info'!$B$4:$B$904),4)</f>
        <v>1</v>
      </c>
      <c r="F2551" s="8">
        <v>5</v>
      </c>
      <c r="G2551" s="9">
        <v>7121</v>
      </c>
    </row>
    <row r="2552" spans="1:7" x14ac:dyDescent="0.3">
      <c r="A2552" s="7">
        <v>1000411</v>
      </c>
      <c r="B2552" s="8" t="s">
        <v>748</v>
      </c>
      <c r="C2552" s="8" t="str">
        <f>VLOOKUP(A2552,'[1]Customer Info'!$B$4:$E$904,2,0)</f>
        <v>F</v>
      </c>
      <c r="D2552" s="8" t="str">
        <f t="array" ref="D2552">INDEX('[1]Customer Info'!$D$4:$D$904,MATCH(A2552,'[1]Customer Info'!$B$4:$B$904))</f>
        <v>46-50</v>
      </c>
      <c r="E2552" s="8">
        <f>INDEX('[1]Customer Info'!$B$4:$E$904,MATCH(A2552,'[1]Customer Info'!$B$4:$B$904),4)</f>
        <v>1</v>
      </c>
      <c r="F2552" s="8">
        <v>8</v>
      </c>
      <c r="G2552" s="9">
        <v>9951</v>
      </c>
    </row>
    <row r="2553" spans="1:7" x14ac:dyDescent="0.3">
      <c r="A2553" s="7">
        <v>1000411</v>
      </c>
      <c r="B2553" s="8" t="s">
        <v>1272</v>
      </c>
      <c r="C2553" s="8" t="str">
        <f>VLOOKUP(A2553,'[1]Customer Info'!$B$4:$E$904,2,0)</f>
        <v>F</v>
      </c>
      <c r="D2553" s="8" t="str">
        <f t="array" ref="D2553">INDEX('[1]Customer Info'!$D$4:$D$904,MATCH(A2553,'[1]Customer Info'!$B$4:$B$904))</f>
        <v>46-50</v>
      </c>
      <c r="E2553" s="8">
        <f>INDEX('[1]Customer Info'!$B$4:$E$904,MATCH(A2553,'[1]Customer Info'!$B$4:$B$904),4)</f>
        <v>1</v>
      </c>
      <c r="F2553" s="8">
        <v>5</v>
      </c>
      <c r="G2553" s="9">
        <v>7150</v>
      </c>
    </row>
    <row r="2554" spans="1:7" x14ac:dyDescent="0.3">
      <c r="A2554" s="7">
        <v>1000411</v>
      </c>
      <c r="B2554" s="8" t="s">
        <v>598</v>
      </c>
      <c r="C2554" s="8" t="str">
        <f>VLOOKUP(A2554,'[1]Customer Info'!$B$4:$E$904,2,0)</f>
        <v>F</v>
      </c>
      <c r="D2554" s="8" t="str">
        <f t="array" ref="D2554">INDEX('[1]Customer Info'!$D$4:$D$904,MATCH(A2554,'[1]Customer Info'!$B$4:$B$904))</f>
        <v>46-50</v>
      </c>
      <c r="E2554" s="8">
        <f>INDEX('[1]Customer Info'!$B$4:$E$904,MATCH(A2554,'[1]Customer Info'!$B$4:$B$904),4)</f>
        <v>1</v>
      </c>
      <c r="F2554" s="8">
        <v>8</v>
      </c>
      <c r="G2554" s="9">
        <v>6035</v>
      </c>
    </row>
    <row r="2555" spans="1:7" x14ac:dyDescent="0.3">
      <c r="A2555" s="7">
        <v>1000411</v>
      </c>
      <c r="B2555" s="8" t="s">
        <v>904</v>
      </c>
      <c r="C2555" s="8" t="str">
        <f>VLOOKUP(A2555,'[1]Customer Info'!$B$4:$E$904,2,0)</f>
        <v>F</v>
      </c>
      <c r="D2555" s="8" t="str">
        <f t="array" ref="D2555">INDEX('[1]Customer Info'!$D$4:$D$904,MATCH(A2555,'[1]Customer Info'!$B$4:$B$904))</f>
        <v>46-50</v>
      </c>
      <c r="E2555" s="8">
        <f>INDEX('[1]Customer Info'!$B$4:$E$904,MATCH(A2555,'[1]Customer Info'!$B$4:$B$904),4)</f>
        <v>1</v>
      </c>
      <c r="F2555" s="8">
        <v>8</v>
      </c>
      <c r="G2555" s="9">
        <v>8059</v>
      </c>
    </row>
    <row r="2556" spans="1:7" x14ac:dyDescent="0.3">
      <c r="A2556" s="7">
        <v>1000411</v>
      </c>
      <c r="B2556" s="8" t="s">
        <v>1195</v>
      </c>
      <c r="C2556" s="8" t="str">
        <f>VLOOKUP(A2556,'[1]Customer Info'!$B$4:$E$904,2,0)</f>
        <v>F</v>
      </c>
      <c r="D2556" s="8" t="str">
        <f t="array" ref="D2556">INDEX('[1]Customer Info'!$D$4:$D$904,MATCH(A2556,'[1]Customer Info'!$B$4:$B$904))</f>
        <v>46-50</v>
      </c>
      <c r="E2556" s="8">
        <f>INDEX('[1]Customer Info'!$B$4:$E$904,MATCH(A2556,'[1]Customer Info'!$B$4:$B$904),4)</f>
        <v>1</v>
      </c>
      <c r="F2556" s="8">
        <v>6</v>
      </c>
      <c r="G2556" s="9">
        <v>12444</v>
      </c>
    </row>
    <row r="2557" spans="1:7" x14ac:dyDescent="0.3">
      <c r="A2557" s="7">
        <v>1000411</v>
      </c>
      <c r="B2557" s="8" t="s">
        <v>1271</v>
      </c>
      <c r="C2557" s="8" t="str">
        <f>VLOOKUP(A2557,'[1]Customer Info'!$B$4:$E$904,2,0)</f>
        <v>F</v>
      </c>
      <c r="D2557" s="8" t="str">
        <f t="array" ref="D2557">INDEX('[1]Customer Info'!$D$4:$D$904,MATCH(A2557,'[1]Customer Info'!$B$4:$B$904))</f>
        <v>46-50</v>
      </c>
      <c r="E2557" s="8">
        <f>INDEX('[1]Customer Info'!$B$4:$E$904,MATCH(A2557,'[1]Customer Info'!$B$4:$B$904),4)</f>
        <v>1</v>
      </c>
      <c r="F2557" s="8">
        <v>1</v>
      </c>
      <c r="G2557" s="9">
        <v>4096</v>
      </c>
    </row>
    <row r="2558" spans="1:7" x14ac:dyDescent="0.3">
      <c r="A2558" s="7">
        <v>1000411</v>
      </c>
      <c r="B2558" s="8" t="s">
        <v>699</v>
      </c>
      <c r="C2558" s="8" t="str">
        <f>VLOOKUP(A2558,'[1]Customer Info'!$B$4:$E$904,2,0)</f>
        <v>F</v>
      </c>
      <c r="D2558" s="8" t="str">
        <f t="array" ref="D2558">INDEX('[1]Customer Info'!$D$4:$D$904,MATCH(A2558,'[1]Customer Info'!$B$4:$B$904))</f>
        <v>46-50</v>
      </c>
      <c r="E2558" s="8">
        <f>INDEX('[1]Customer Info'!$B$4:$E$904,MATCH(A2558,'[1]Customer Info'!$B$4:$B$904),4)</f>
        <v>1</v>
      </c>
      <c r="F2558" s="8">
        <v>5</v>
      </c>
      <c r="G2558" s="9">
        <v>1761</v>
      </c>
    </row>
    <row r="2559" spans="1:7" x14ac:dyDescent="0.3">
      <c r="A2559" s="7">
        <v>1000411</v>
      </c>
      <c r="B2559" s="8" t="s">
        <v>760</v>
      </c>
      <c r="C2559" s="8" t="str">
        <f>VLOOKUP(A2559,'[1]Customer Info'!$B$4:$E$904,2,0)</f>
        <v>F</v>
      </c>
      <c r="D2559" s="8" t="str">
        <f t="array" ref="D2559">INDEX('[1]Customer Info'!$D$4:$D$904,MATCH(A2559,'[1]Customer Info'!$B$4:$B$904))</f>
        <v>46-50</v>
      </c>
      <c r="E2559" s="8">
        <f>INDEX('[1]Customer Info'!$B$4:$E$904,MATCH(A2559,'[1]Customer Info'!$B$4:$B$904),4)</f>
        <v>1</v>
      </c>
      <c r="F2559" s="8">
        <v>8</v>
      </c>
      <c r="G2559" s="9">
        <v>8006</v>
      </c>
    </row>
    <row r="2560" spans="1:7" x14ac:dyDescent="0.3">
      <c r="A2560" s="7">
        <v>1000411</v>
      </c>
      <c r="B2560" s="8" t="s">
        <v>374</v>
      </c>
      <c r="C2560" s="8" t="str">
        <f>VLOOKUP(A2560,'[1]Customer Info'!$B$4:$E$904,2,0)</f>
        <v>F</v>
      </c>
      <c r="D2560" s="8" t="str">
        <f t="array" ref="D2560">INDEX('[1]Customer Info'!$D$4:$D$904,MATCH(A2560,'[1]Customer Info'!$B$4:$B$904))</f>
        <v>46-50</v>
      </c>
      <c r="E2560" s="8">
        <f>INDEX('[1]Customer Info'!$B$4:$E$904,MATCH(A2560,'[1]Customer Info'!$B$4:$B$904),4)</f>
        <v>1</v>
      </c>
      <c r="F2560" s="8">
        <v>8</v>
      </c>
      <c r="G2560" s="9">
        <v>8112</v>
      </c>
    </row>
    <row r="2561" spans="1:7" x14ac:dyDescent="0.3">
      <c r="A2561" s="7">
        <v>1000411</v>
      </c>
      <c r="B2561" s="8" t="s">
        <v>213</v>
      </c>
      <c r="C2561" s="8" t="str">
        <f>VLOOKUP(A2561,'[1]Customer Info'!$B$4:$E$904,2,0)</f>
        <v>F</v>
      </c>
      <c r="D2561" s="8" t="str">
        <f t="array" ref="D2561">INDEX('[1]Customer Info'!$D$4:$D$904,MATCH(A2561,'[1]Customer Info'!$B$4:$B$904))</f>
        <v>46-50</v>
      </c>
      <c r="E2561" s="8">
        <f>INDEX('[1]Customer Info'!$B$4:$E$904,MATCH(A2561,'[1]Customer Info'!$B$4:$B$904),4)</f>
        <v>1</v>
      </c>
      <c r="F2561" s="8">
        <v>5</v>
      </c>
      <c r="G2561" s="9">
        <v>3589</v>
      </c>
    </row>
    <row r="2562" spans="1:7" x14ac:dyDescent="0.3">
      <c r="A2562" s="7">
        <v>1000411</v>
      </c>
      <c r="B2562" s="8" t="s">
        <v>820</v>
      </c>
      <c r="C2562" s="8" t="str">
        <f>VLOOKUP(A2562,'[1]Customer Info'!$B$4:$E$904,2,0)</f>
        <v>F</v>
      </c>
      <c r="D2562" s="8" t="str">
        <f t="array" ref="D2562">INDEX('[1]Customer Info'!$D$4:$D$904,MATCH(A2562,'[1]Customer Info'!$B$4:$B$904))</f>
        <v>46-50</v>
      </c>
      <c r="E2562" s="8">
        <f>INDEX('[1]Customer Info'!$B$4:$E$904,MATCH(A2562,'[1]Customer Info'!$B$4:$B$904),4)</f>
        <v>1</v>
      </c>
      <c r="F2562" s="8">
        <v>2</v>
      </c>
      <c r="G2562" s="9">
        <v>13067</v>
      </c>
    </row>
    <row r="2563" spans="1:7" x14ac:dyDescent="0.3">
      <c r="A2563" s="7">
        <v>1000411</v>
      </c>
      <c r="B2563" s="8" t="s">
        <v>177</v>
      </c>
      <c r="C2563" s="8" t="str">
        <f>VLOOKUP(A2563,'[1]Customer Info'!$B$4:$E$904,2,0)</f>
        <v>F</v>
      </c>
      <c r="D2563" s="8" t="str">
        <f t="array" ref="D2563">INDEX('[1]Customer Info'!$D$4:$D$904,MATCH(A2563,'[1]Customer Info'!$B$4:$B$904))</f>
        <v>46-50</v>
      </c>
      <c r="E2563" s="8">
        <f>INDEX('[1]Customer Info'!$B$4:$E$904,MATCH(A2563,'[1]Customer Info'!$B$4:$B$904),4)</f>
        <v>1</v>
      </c>
      <c r="F2563" s="8">
        <v>5</v>
      </c>
      <c r="G2563" s="9">
        <v>3644</v>
      </c>
    </row>
    <row r="2564" spans="1:7" x14ac:dyDescent="0.3">
      <c r="A2564" s="7">
        <v>1000411</v>
      </c>
      <c r="B2564" s="8" t="s">
        <v>1287</v>
      </c>
      <c r="C2564" s="8" t="str">
        <f>VLOOKUP(A2564,'[1]Customer Info'!$B$4:$E$904,2,0)</f>
        <v>F</v>
      </c>
      <c r="D2564" s="8" t="str">
        <f t="array" ref="D2564">INDEX('[1]Customer Info'!$D$4:$D$904,MATCH(A2564,'[1]Customer Info'!$B$4:$B$904))</f>
        <v>46-50</v>
      </c>
      <c r="E2564" s="8">
        <f>INDEX('[1]Customer Info'!$B$4:$E$904,MATCH(A2564,'[1]Customer Info'!$B$4:$B$904),4)</f>
        <v>1</v>
      </c>
      <c r="F2564" s="8">
        <v>5</v>
      </c>
      <c r="G2564" s="9">
        <v>5415</v>
      </c>
    </row>
    <row r="2565" spans="1:7" x14ac:dyDescent="0.3">
      <c r="A2565" s="7">
        <v>1000411</v>
      </c>
      <c r="B2565" s="8" t="s">
        <v>484</v>
      </c>
      <c r="C2565" s="8" t="str">
        <f>VLOOKUP(A2565,'[1]Customer Info'!$B$4:$E$904,2,0)</f>
        <v>F</v>
      </c>
      <c r="D2565" s="8" t="str">
        <f t="array" ref="D2565">INDEX('[1]Customer Info'!$D$4:$D$904,MATCH(A2565,'[1]Customer Info'!$B$4:$B$904))</f>
        <v>46-50</v>
      </c>
      <c r="E2565" s="8">
        <f>INDEX('[1]Customer Info'!$B$4:$E$904,MATCH(A2565,'[1]Customer Info'!$B$4:$B$904),4)</f>
        <v>1</v>
      </c>
      <c r="F2565" s="8">
        <v>5</v>
      </c>
      <c r="G2565" s="9">
        <v>7153</v>
      </c>
    </row>
    <row r="2566" spans="1:7" x14ac:dyDescent="0.3">
      <c r="A2566" s="7">
        <v>1000411</v>
      </c>
      <c r="B2566" s="8" t="s">
        <v>1288</v>
      </c>
      <c r="C2566" s="8" t="str">
        <f>VLOOKUP(A2566,'[1]Customer Info'!$B$4:$E$904,2,0)</f>
        <v>F</v>
      </c>
      <c r="D2566" s="8" t="str">
        <f t="array" ref="D2566">INDEX('[1]Customer Info'!$D$4:$D$904,MATCH(A2566,'[1]Customer Info'!$B$4:$B$904))</f>
        <v>46-50</v>
      </c>
      <c r="E2566" s="8">
        <f>INDEX('[1]Customer Info'!$B$4:$E$904,MATCH(A2566,'[1]Customer Info'!$B$4:$B$904),4)</f>
        <v>1</v>
      </c>
      <c r="F2566" s="8">
        <v>11</v>
      </c>
      <c r="G2566" s="9">
        <v>4630</v>
      </c>
    </row>
    <row r="2567" spans="1:7" x14ac:dyDescent="0.3">
      <c r="A2567" s="7">
        <v>1000411</v>
      </c>
      <c r="B2567" s="8" t="s">
        <v>76</v>
      </c>
      <c r="C2567" s="8" t="str">
        <f>VLOOKUP(A2567,'[1]Customer Info'!$B$4:$E$904,2,0)</f>
        <v>F</v>
      </c>
      <c r="D2567" s="8" t="str">
        <f t="array" ref="D2567">INDEX('[1]Customer Info'!$D$4:$D$904,MATCH(A2567,'[1]Customer Info'!$B$4:$B$904))</f>
        <v>46-50</v>
      </c>
      <c r="E2567" s="8">
        <f>INDEX('[1]Customer Info'!$B$4:$E$904,MATCH(A2567,'[1]Customer Info'!$B$4:$B$904),4)</f>
        <v>1</v>
      </c>
      <c r="F2567" s="8">
        <v>1</v>
      </c>
      <c r="G2567" s="9">
        <v>11391</v>
      </c>
    </row>
    <row r="2568" spans="1:7" x14ac:dyDescent="0.3">
      <c r="A2568" s="7">
        <v>1000411</v>
      </c>
      <c r="B2568" s="8" t="s">
        <v>639</v>
      </c>
      <c r="C2568" s="8" t="str">
        <f>VLOOKUP(A2568,'[1]Customer Info'!$B$4:$E$904,2,0)</f>
        <v>F</v>
      </c>
      <c r="D2568" s="8" t="str">
        <f t="array" ref="D2568">INDEX('[1]Customer Info'!$D$4:$D$904,MATCH(A2568,'[1]Customer Info'!$B$4:$B$904))</f>
        <v>46-50</v>
      </c>
      <c r="E2568" s="8">
        <f>INDEX('[1]Customer Info'!$B$4:$E$904,MATCH(A2568,'[1]Customer Info'!$B$4:$B$904),4)</f>
        <v>1</v>
      </c>
      <c r="F2568" s="8">
        <v>2</v>
      </c>
      <c r="G2568" s="9">
        <v>13279</v>
      </c>
    </row>
    <row r="2569" spans="1:7" x14ac:dyDescent="0.3">
      <c r="A2569" s="7">
        <v>1000411</v>
      </c>
      <c r="B2569" s="8" t="s">
        <v>468</v>
      </c>
      <c r="C2569" s="8" t="str">
        <f>VLOOKUP(A2569,'[1]Customer Info'!$B$4:$E$904,2,0)</f>
        <v>F</v>
      </c>
      <c r="D2569" s="8" t="str">
        <f t="array" ref="D2569">INDEX('[1]Customer Info'!$D$4:$D$904,MATCH(A2569,'[1]Customer Info'!$B$4:$B$904))</f>
        <v>46-50</v>
      </c>
      <c r="E2569" s="8">
        <f>INDEX('[1]Customer Info'!$B$4:$E$904,MATCH(A2569,'[1]Customer Info'!$B$4:$B$904),4)</f>
        <v>1</v>
      </c>
      <c r="F2569" s="8">
        <v>1</v>
      </c>
      <c r="G2569" s="9">
        <v>11729</v>
      </c>
    </row>
    <row r="2570" spans="1:7" x14ac:dyDescent="0.3">
      <c r="A2570" s="7">
        <v>1000412</v>
      </c>
      <c r="B2570" s="8" t="s">
        <v>1289</v>
      </c>
      <c r="C2570" s="8" t="str">
        <f>VLOOKUP(A2570,'[1]Customer Info'!$B$4:$E$904,2,0)</f>
        <v>M</v>
      </c>
      <c r="D2570" s="8" t="str">
        <f t="array" ref="D2570">INDEX('[1]Customer Info'!$D$4:$D$904,MATCH(A2570,'[1]Customer Info'!$B$4:$B$904))</f>
        <v>36-45</v>
      </c>
      <c r="E2570" s="8">
        <f>INDEX('[1]Customer Info'!$B$4:$E$904,MATCH(A2570,'[1]Customer Info'!$B$4:$B$904),4)</f>
        <v>15</v>
      </c>
      <c r="F2570" s="8">
        <v>8</v>
      </c>
      <c r="G2570" s="9">
        <v>6170</v>
      </c>
    </row>
    <row r="2571" spans="1:7" x14ac:dyDescent="0.3">
      <c r="A2571" s="7">
        <v>1000412</v>
      </c>
      <c r="B2571" s="8" t="s">
        <v>103</v>
      </c>
      <c r="C2571" s="8" t="str">
        <f>VLOOKUP(A2571,'[1]Customer Info'!$B$4:$E$904,2,0)</f>
        <v>M</v>
      </c>
      <c r="D2571" s="8" t="str">
        <f t="array" ref="D2571">INDEX('[1]Customer Info'!$D$4:$D$904,MATCH(A2571,'[1]Customer Info'!$B$4:$B$904))</f>
        <v>36-45</v>
      </c>
      <c r="E2571" s="8">
        <f>INDEX('[1]Customer Info'!$B$4:$E$904,MATCH(A2571,'[1]Customer Info'!$B$4:$B$904),4)</f>
        <v>15</v>
      </c>
      <c r="F2571" s="8">
        <v>8</v>
      </c>
      <c r="G2571" s="9">
        <v>9829</v>
      </c>
    </row>
    <row r="2572" spans="1:7" x14ac:dyDescent="0.3">
      <c r="A2572" s="7">
        <v>1000412</v>
      </c>
      <c r="B2572" s="8" t="s">
        <v>752</v>
      </c>
      <c r="C2572" s="8" t="str">
        <f>VLOOKUP(A2572,'[1]Customer Info'!$B$4:$E$904,2,0)</f>
        <v>M</v>
      </c>
      <c r="D2572" s="8" t="str">
        <f t="array" ref="D2572">INDEX('[1]Customer Info'!$D$4:$D$904,MATCH(A2572,'[1]Customer Info'!$B$4:$B$904))</f>
        <v>36-45</v>
      </c>
      <c r="E2572" s="8">
        <f>INDEX('[1]Customer Info'!$B$4:$E$904,MATCH(A2572,'[1]Customer Info'!$B$4:$B$904),4)</f>
        <v>15</v>
      </c>
      <c r="F2572" s="8">
        <v>10</v>
      </c>
      <c r="G2572" s="9">
        <v>18617</v>
      </c>
    </row>
    <row r="2573" spans="1:7" x14ac:dyDescent="0.3">
      <c r="A2573" s="7">
        <v>1000412</v>
      </c>
      <c r="B2573" s="8" t="s">
        <v>398</v>
      </c>
      <c r="C2573" s="8" t="str">
        <f>VLOOKUP(A2573,'[1]Customer Info'!$B$4:$E$904,2,0)</f>
        <v>M</v>
      </c>
      <c r="D2573" s="8" t="str">
        <f t="array" ref="D2573">INDEX('[1]Customer Info'!$D$4:$D$904,MATCH(A2573,'[1]Customer Info'!$B$4:$B$904))</f>
        <v>36-45</v>
      </c>
      <c r="E2573" s="8">
        <f>INDEX('[1]Customer Info'!$B$4:$E$904,MATCH(A2573,'[1]Customer Info'!$B$4:$B$904),4)</f>
        <v>15</v>
      </c>
      <c r="F2573" s="8">
        <v>1</v>
      </c>
      <c r="G2573" s="9">
        <v>19392</v>
      </c>
    </row>
    <row r="2574" spans="1:7" x14ac:dyDescent="0.3">
      <c r="A2574" s="7">
        <v>1000412</v>
      </c>
      <c r="B2574" s="8" t="s">
        <v>227</v>
      </c>
      <c r="C2574" s="8" t="str">
        <f>VLOOKUP(A2574,'[1]Customer Info'!$B$4:$E$904,2,0)</f>
        <v>M</v>
      </c>
      <c r="D2574" s="8" t="str">
        <f t="array" ref="D2574">INDEX('[1]Customer Info'!$D$4:$D$904,MATCH(A2574,'[1]Customer Info'!$B$4:$B$904))</f>
        <v>36-45</v>
      </c>
      <c r="E2574" s="8">
        <f>INDEX('[1]Customer Info'!$B$4:$E$904,MATCH(A2574,'[1]Customer Info'!$B$4:$B$904),4)</f>
        <v>15</v>
      </c>
      <c r="F2574" s="8">
        <v>1</v>
      </c>
      <c r="G2574" s="9">
        <v>19614</v>
      </c>
    </row>
    <row r="2575" spans="1:7" x14ac:dyDescent="0.3">
      <c r="A2575" s="7">
        <v>1000412</v>
      </c>
      <c r="B2575" s="8" t="s">
        <v>613</v>
      </c>
      <c r="C2575" s="8" t="str">
        <f>VLOOKUP(A2575,'[1]Customer Info'!$B$4:$E$904,2,0)</f>
        <v>M</v>
      </c>
      <c r="D2575" s="8" t="str">
        <f t="array" ref="D2575">INDEX('[1]Customer Info'!$D$4:$D$904,MATCH(A2575,'[1]Customer Info'!$B$4:$B$904))</f>
        <v>36-45</v>
      </c>
      <c r="E2575" s="8">
        <f>INDEX('[1]Customer Info'!$B$4:$E$904,MATCH(A2575,'[1]Customer Info'!$B$4:$B$904),4)</f>
        <v>15</v>
      </c>
      <c r="F2575" s="8">
        <v>1</v>
      </c>
      <c r="G2575" s="9">
        <v>19217</v>
      </c>
    </row>
    <row r="2576" spans="1:7" x14ac:dyDescent="0.3">
      <c r="A2576" s="7">
        <v>1000412</v>
      </c>
      <c r="B2576" s="8" t="s">
        <v>380</v>
      </c>
      <c r="C2576" s="8" t="str">
        <f>VLOOKUP(A2576,'[1]Customer Info'!$B$4:$E$904,2,0)</f>
        <v>M</v>
      </c>
      <c r="D2576" s="8" t="str">
        <f t="array" ref="D2576">INDEX('[1]Customer Info'!$D$4:$D$904,MATCH(A2576,'[1]Customer Info'!$B$4:$B$904))</f>
        <v>36-45</v>
      </c>
      <c r="E2576" s="8">
        <f>INDEX('[1]Customer Info'!$B$4:$E$904,MATCH(A2576,'[1]Customer Info'!$B$4:$B$904),4)</f>
        <v>15</v>
      </c>
      <c r="F2576" s="8">
        <v>1</v>
      </c>
      <c r="G2576" s="9">
        <v>15191</v>
      </c>
    </row>
    <row r="2577" spans="1:7" x14ac:dyDescent="0.3">
      <c r="A2577" s="7">
        <v>1000412</v>
      </c>
      <c r="B2577" s="8" t="s">
        <v>860</v>
      </c>
      <c r="C2577" s="8" t="str">
        <f>VLOOKUP(A2577,'[1]Customer Info'!$B$4:$E$904,2,0)</f>
        <v>M</v>
      </c>
      <c r="D2577" s="8" t="str">
        <f t="array" ref="D2577">INDEX('[1]Customer Info'!$D$4:$D$904,MATCH(A2577,'[1]Customer Info'!$B$4:$B$904))</f>
        <v>36-45</v>
      </c>
      <c r="E2577" s="8">
        <f>INDEX('[1]Customer Info'!$B$4:$E$904,MATCH(A2577,'[1]Customer Info'!$B$4:$B$904),4)</f>
        <v>15</v>
      </c>
      <c r="F2577" s="8">
        <v>5</v>
      </c>
      <c r="G2577" s="9">
        <v>8743</v>
      </c>
    </row>
    <row r="2578" spans="1:7" x14ac:dyDescent="0.3">
      <c r="A2578" s="7">
        <v>1000412</v>
      </c>
      <c r="B2578" s="8" t="s">
        <v>1290</v>
      </c>
      <c r="C2578" s="8" t="str">
        <f>VLOOKUP(A2578,'[1]Customer Info'!$B$4:$E$904,2,0)</f>
        <v>M</v>
      </c>
      <c r="D2578" s="8" t="str">
        <f t="array" ref="D2578">INDEX('[1]Customer Info'!$D$4:$D$904,MATCH(A2578,'[1]Customer Info'!$B$4:$B$904))</f>
        <v>36-45</v>
      </c>
      <c r="E2578" s="8">
        <f>INDEX('[1]Customer Info'!$B$4:$E$904,MATCH(A2578,'[1]Customer Info'!$B$4:$B$904),4)</f>
        <v>15</v>
      </c>
      <c r="F2578" s="8">
        <v>8</v>
      </c>
      <c r="G2578" s="9">
        <v>2293</v>
      </c>
    </row>
    <row r="2579" spans="1:7" x14ac:dyDescent="0.3">
      <c r="A2579" s="7">
        <v>1000412</v>
      </c>
      <c r="B2579" s="8" t="s">
        <v>671</v>
      </c>
      <c r="C2579" s="8" t="str">
        <f>VLOOKUP(A2579,'[1]Customer Info'!$B$4:$E$904,2,0)</f>
        <v>M</v>
      </c>
      <c r="D2579" s="8" t="str">
        <f t="array" ref="D2579">INDEX('[1]Customer Info'!$D$4:$D$904,MATCH(A2579,'[1]Customer Info'!$B$4:$B$904))</f>
        <v>36-45</v>
      </c>
      <c r="E2579" s="8">
        <f>INDEX('[1]Customer Info'!$B$4:$E$904,MATCH(A2579,'[1]Customer Info'!$B$4:$B$904),4)</f>
        <v>15</v>
      </c>
      <c r="F2579" s="8">
        <v>2</v>
      </c>
      <c r="G2579" s="9">
        <v>6599</v>
      </c>
    </row>
    <row r="2580" spans="1:7" x14ac:dyDescent="0.3">
      <c r="A2580" s="7">
        <v>1000412</v>
      </c>
      <c r="B2580" s="8" t="s">
        <v>322</v>
      </c>
      <c r="C2580" s="8" t="str">
        <f>VLOOKUP(A2580,'[1]Customer Info'!$B$4:$E$904,2,0)</f>
        <v>M</v>
      </c>
      <c r="D2580" s="8" t="str">
        <f t="array" ref="D2580">INDEX('[1]Customer Info'!$D$4:$D$904,MATCH(A2580,'[1]Customer Info'!$B$4:$B$904))</f>
        <v>36-45</v>
      </c>
      <c r="E2580" s="8">
        <f>INDEX('[1]Customer Info'!$B$4:$E$904,MATCH(A2580,'[1]Customer Info'!$B$4:$B$904),4)</f>
        <v>15</v>
      </c>
      <c r="F2580" s="8">
        <v>5</v>
      </c>
      <c r="G2580" s="9">
        <v>8592</v>
      </c>
    </row>
    <row r="2581" spans="1:7" x14ac:dyDescent="0.3">
      <c r="A2581" s="7">
        <v>1000412</v>
      </c>
      <c r="B2581" s="8" t="s">
        <v>1291</v>
      </c>
      <c r="C2581" s="8" t="str">
        <f>VLOOKUP(A2581,'[1]Customer Info'!$B$4:$E$904,2,0)</f>
        <v>M</v>
      </c>
      <c r="D2581" s="8" t="str">
        <f t="array" ref="D2581">INDEX('[1]Customer Info'!$D$4:$D$904,MATCH(A2581,'[1]Customer Info'!$B$4:$B$904))</f>
        <v>36-45</v>
      </c>
      <c r="E2581" s="8">
        <f>INDEX('[1]Customer Info'!$B$4:$E$904,MATCH(A2581,'[1]Customer Info'!$B$4:$B$904),4)</f>
        <v>15</v>
      </c>
      <c r="F2581" s="8">
        <v>12</v>
      </c>
      <c r="G2581" s="9">
        <v>1392</v>
      </c>
    </row>
    <row r="2582" spans="1:7" x14ac:dyDescent="0.3">
      <c r="A2582" s="7">
        <v>1000412</v>
      </c>
      <c r="B2582" s="8" t="s">
        <v>341</v>
      </c>
      <c r="C2582" s="8" t="str">
        <f>VLOOKUP(A2582,'[1]Customer Info'!$B$4:$E$904,2,0)</f>
        <v>M</v>
      </c>
      <c r="D2582" s="8" t="str">
        <f t="array" ref="D2582">INDEX('[1]Customer Info'!$D$4:$D$904,MATCH(A2582,'[1]Customer Info'!$B$4:$B$904))</f>
        <v>36-45</v>
      </c>
      <c r="E2582" s="8">
        <f>INDEX('[1]Customer Info'!$B$4:$E$904,MATCH(A2582,'[1]Customer Info'!$B$4:$B$904),4)</f>
        <v>15</v>
      </c>
      <c r="F2582" s="8">
        <v>8</v>
      </c>
      <c r="G2582" s="9">
        <v>7879</v>
      </c>
    </row>
    <row r="2583" spans="1:7" x14ac:dyDescent="0.3">
      <c r="A2583" s="7">
        <v>1000412</v>
      </c>
      <c r="B2583" s="8" t="s">
        <v>339</v>
      </c>
      <c r="C2583" s="8" t="str">
        <f>VLOOKUP(A2583,'[1]Customer Info'!$B$4:$E$904,2,0)</f>
        <v>M</v>
      </c>
      <c r="D2583" s="8" t="str">
        <f t="array" ref="D2583">INDEX('[1]Customer Info'!$D$4:$D$904,MATCH(A2583,'[1]Customer Info'!$B$4:$B$904))</f>
        <v>36-45</v>
      </c>
      <c r="E2583" s="8">
        <f>INDEX('[1]Customer Info'!$B$4:$E$904,MATCH(A2583,'[1]Customer Info'!$B$4:$B$904),4)</f>
        <v>15</v>
      </c>
      <c r="F2583" s="8">
        <v>8</v>
      </c>
      <c r="G2583" s="9">
        <v>9713</v>
      </c>
    </row>
    <row r="2584" spans="1:7" x14ac:dyDescent="0.3">
      <c r="A2584" s="7">
        <v>1000412</v>
      </c>
      <c r="B2584" s="8" t="s">
        <v>1292</v>
      </c>
      <c r="C2584" s="8" t="str">
        <f>VLOOKUP(A2584,'[1]Customer Info'!$B$4:$E$904,2,0)</f>
        <v>M</v>
      </c>
      <c r="D2584" s="8" t="str">
        <f t="array" ref="D2584">INDEX('[1]Customer Info'!$D$4:$D$904,MATCH(A2584,'[1]Customer Info'!$B$4:$B$904))</f>
        <v>36-45</v>
      </c>
      <c r="E2584" s="8">
        <f>INDEX('[1]Customer Info'!$B$4:$E$904,MATCH(A2584,'[1]Customer Info'!$B$4:$B$904),4)</f>
        <v>15</v>
      </c>
      <c r="F2584" s="8">
        <v>5</v>
      </c>
      <c r="G2584" s="9">
        <v>8868</v>
      </c>
    </row>
    <row r="2585" spans="1:7" x14ac:dyDescent="0.3">
      <c r="A2585" s="7">
        <v>1000412</v>
      </c>
      <c r="B2585" s="8" t="s">
        <v>675</v>
      </c>
      <c r="C2585" s="8" t="str">
        <f>VLOOKUP(A2585,'[1]Customer Info'!$B$4:$E$904,2,0)</f>
        <v>M</v>
      </c>
      <c r="D2585" s="8" t="str">
        <f t="array" ref="D2585">INDEX('[1]Customer Info'!$D$4:$D$904,MATCH(A2585,'[1]Customer Info'!$B$4:$B$904))</f>
        <v>36-45</v>
      </c>
      <c r="E2585" s="8">
        <f>INDEX('[1]Customer Info'!$B$4:$E$904,MATCH(A2585,'[1]Customer Info'!$B$4:$B$904),4)</f>
        <v>15</v>
      </c>
      <c r="F2585" s="8">
        <v>2</v>
      </c>
      <c r="G2585" s="9">
        <v>15998</v>
      </c>
    </row>
    <row r="2586" spans="1:7" x14ac:dyDescent="0.3">
      <c r="A2586" s="7">
        <v>1000412</v>
      </c>
      <c r="B2586" s="8" t="s">
        <v>278</v>
      </c>
      <c r="C2586" s="8" t="str">
        <f>VLOOKUP(A2586,'[1]Customer Info'!$B$4:$E$904,2,0)</f>
        <v>M</v>
      </c>
      <c r="D2586" s="8" t="str">
        <f t="array" ref="D2586">INDEX('[1]Customer Info'!$D$4:$D$904,MATCH(A2586,'[1]Customer Info'!$B$4:$B$904))</f>
        <v>36-45</v>
      </c>
      <c r="E2586" s="8">
        <f>INDEX('[1]Customer Info'!$B$4:$E$904,MATCH(A2586,'[1]Customer Info'!$B$4:$B$904),4)</f>
        <v>15</v>
      </c>
      <c r="F2586" s="8">
        <v>1</v>
      </c>
      <c r="G2586" s="9">
        <v>15810</v>
      </c>
    </row>
    <row r="2587" spans="1:7" x14ac:dyDescent="0.3">
      <c r="A2587" s="7">
        <v>1000412</v>
      </c>
      <c r="B2587" s="8" t="s">
        <v>1200</v>
      </c>
      <c r="C2587" s="8" t="str">
        <f>VLOOKUP(A2587,'[1]Customer Info'!$B$4:$E$904,2,0)</f>
        <v>M</v>
      </c>
      <c r="D2587" s="8" t="str">
        <f t="array" ref="D2587">INDEX('[1]Customer Info'!$D$4:$D$904,MATCH(A2587,'[1]Customer Info'!$B$4:$B$904))</f>
        <v>36-45</v>
      </c>
      <c r="E2587" s="8">
        <f>INDEX('[1]Customer Info'!$B$4:$E$904,MATCH(A2587,'[1]Customer Info'!$B$4:$B$904),4)</f>
        <v>15</v>
      </c>
      <c r="F2587" s="8">
        <v>5</v>
      </c>
      <c r="G2587" s="9">
        <v>8588</v>
      </c>
    </row>
    <row r="2588" spans="1:7" x14ac:dyDescent="0.3">
      <c r="A2588" s="7">
        <v>1000412</v>
      </c>
      <c r="B2588" s="8" t="s">
        <v>211</v>
      </c>
      <c r="C2588" s="8" t="str">
        <f>VLOOKUP(A2588,'[1]Customer Info'!$B$4:$E$904,2,0)</f>
        <v>M</v>
      </c>
      <c r="D2588" s="8" t="str">
        <f t="array" ref="D2588">INDEX('[1]Customer Info'!$D$4:$D$904,MATCH(A2588,'[1]Customer Info'!$B$4:$B$904))</f>
        <v>36-45</v>
      </c>
      <c r="E2588" s="8">
        <f>INDEX('[1]Customer Info'!$B$4:$E$904,MATCH(A2588,'[1]Customer Info'!$B$4:$B$904),4)</f>
        <v>15</v>
      </c>
      <c r="F2588" s="8">
        <v>5</v>
      </c>
      <c r="G2588" s="9">
        <v>6877</v>
      </c>
    </row>
    <row r="2589" spans="1:7" x14ac:dyDescent="0.3">
      <c r="A2589" s="7">
        <v>1000412</v>
      </c>
      <c r="B2589" s="8" t="s">
        <v>178</v>
      </c>
      <c r="C2589" s="8" t="str">
        <f>VLOOKUP(A2589,'[1]Customer Info'!$B$4:$E$904,2,0)</f>
        <v>M</v>
      </c>
      <c r="D2589" s="8" t="str">
        <f t="array" ref="D2589">INDEX('[1]Customer Info'!$D$4:$D$904,MATCH(A2589,'[1]Customer Info'!$B$4:$B$904))</f>
        <v>36-45</v>
      </c>
      <c r="E2589" s="8">
        <f>INDEX('[1]Customer Info'!$B$4:$E$904,MATCH(A2589,'[1]Customer Info'!$B$4:$B$904),4)</f>
        <v>15</v>
      </c>
      <c r="F2589" s="8">
        <v>5</v>
      </c>
      <c r="G2589" s="9">
        <v>6880</v>
      </c>
    </row>
    <row r="2590" spans="1:7" x14ac:dyDescent="0.3">
      <c r="A2590" s="7">
        <v>1000413</v>
      </c>
      <c r="B2590" s="8" t="s">
        <v>461</v>
      </c>
      <c r="C2590" s="8" t="str">
        <f>VLOOKUP(A2590,'[1]Customer Info'!$B$4:$E$904,2,0)</f>
        <v>M</v>
      </c>
      <c r="D2590" s="8" t="str">
        <f t="array" ref="D2590">INDEX('[1]Customer Info'!$D$4:$D$904,MATCH(A2590,'[1]Customer Info'!$B$4:$B$904))</f>
        <v>26-35</v>
      </c>
      <c r="E2590" s="8">
        <f>INDEX('[1]Customer Info'!$B$4:$E$904,MATCH(A2590,'[1]Customer Info'!$B$4:$B$904),4)</f>
        <v>11</v>
      </c>
      <c r="F2590" s="8">
        <v>8</v>
      </c>
      <c r="G2590" s="9">
        <v>9896</v>
      </c>
    </row>
    <row r="2591" spans="1:7" x14ac:dyDescent="0.3">
      <c r="A2591" s="7">
        <v>1000413</v>
      </c>
      <c r="B2591" s="8" t="s">
        <v>325</v>
      </c>
      <c r="C2591" s="8" t="str">
        <f>VLOOKUP(A2591,'[1]Customer Info'!$B$4:$E$904,2,0)</f>
        <v>M</v>
      </c>
      <c r="D2591" s="8" t="str">
        <f t="array" ref="D2591">INDEX('[1]Customer Info'!$D$4:$D$904,MATCH(A2591,'[1]Customer Info'!$B$4:$B$904))</f>
        <v>26-35</v>
      </c>
      <c r="E2591" s="8">
        <f>INDEX('[1]Customer Info'!$B$4:$E$904,MATCH(A2591,'[1]Customer Info'!$B$4:$B$904),4)</f>
        <v>11</v>
      </c>
      <c r="F2591" s="8">
        <v>5</v>
      </c>
      <c r="G2591" s="9">
        <v>6965</v>
      </c>
    </row>
    <row r="2592" spans="1:7" x14ac:dyDescent="0.3">
      <c r="A2592" s="7">
        <v>1000413</v>
      </c>
      <c r="B2592" s="8" t="s">
        <v>264</v>
      </c>
      <c r="C2592" s="8" t="str">
        <f>VLOOKUP(A2592,'[1]Customer Info'!$B$4:$E$904,2,0)</f>
        <v>M</v>
      </c>
      <c r="D2592" s="8" t="str">
        <f t="array" ref="D2592">INDEX('[1]Customer Info'!$D$4:$D$904,MATCH(A2592,'[1]Customer Info'!$B$4:$B$904))</f>
        <v>26-35</v>
      </c>
      <c r="E2592" s="8">
        <f>INDEX('[1]Customer Info'!$B$4:$E$904,MATCH(A2592,'[1]Customer Info'!$B$4:$B$904),4)</f>
        <v>11</v>
      </c>
      <c r="F2592" s="8">
        <v>5</v>
      </c>
      <c r="G2592" s="9">
        <v>8578</v>
      </c>
    </row>
    <row r="2593" spans="1:7" x14ac:dyDescent="0.3">
      <c r="A2593" s="7">
        <v>1000413</v>
      </c>
      <c r="B2593" s="8" t="s">
        <v>203</v>
      </c>
      <c r="C2593" s="8" t="str">
        <f>VLOOKUP(A2593,'[1]Customer Info'!$B$4:$E$904,2,0)</f>
        <v>M</v>
      </c>
      <c r="D2593" s="8" t="str">
        <f t="array" ref="D2593">INDEX('[1]Customer Info'!$D$4:$D$904,MATCH(A2593,'[1]Customer Info'!$B$4:$B$904))</f>
        <v>26-35</v>
      </c>
      <c r="E2593" s="8">
        <f>INDEX('[1]Customer Info'!$B$4:$E$904,MATCH(A2593,'[1]Customer Info'!$B$4:$B$904),4)</f>
        <v>11</v>
      </c>
      <c r="F2593" s="8">
        <v>8</v>
      </c>
      <c r="G2593" s="9">
        <v>9951</v>
      </c>
    </row>
    <row r="2594" spans="1:7" x14ac:dyDescent="0.3">
      <c r="A2594" s="7">
        <v>1000413</v>
      </c>
      <c r="B2594" s="8" t="s">
        <v>78</v>
      </c>
      <c r="C2594" s="8" t="str">
        <f>VLOOKUP(A2594,'[1]Customer Info'!$B$4:$E$904,2,0)</f>
        <v>M</v>
      </c>
      <c r="D2594" s="8" t="str">
        <f t="array" ref="D2594">INDEX('[1]Customer Info'!$D$4:$D$904,MATCH(A2594,'[1]Customer Info'!$B$4:$B$904))</f>
        <v>26-35</v>
      </c>
      <c r="E2594" s="8">
        <f>INDEX('[1]Customer Info'!$B$4:$E$904,MATCH(A2594,'[1]Customer Info'!$B$4:$B$904),4)</f>
        <v>11</v>
      </c>
      <c r="F2594" s="8">
        <v>1</v>
      </c>
      <c r="G2594" s="9">
        <v>12021</v>
      </c>
    </row>
    <row r="2595" spans="1:7" x14ac:dyDescent="0.3">
      <c r="A2595" s="7">
        <v>1000413</v>
      </c>
      <c r="B2595" s="8" t="s">
        <v>176</v>
      </c>
      <c r="C2595" s="8" t="str">
        <f>VLOOKUP(A2595,'[1]Customer Info'!$B$4:$E$904,2,0)</f>
        <v>M</v>
      </c>
      <c r="D2595" s="8" t="str">
        <f t="array" ref="D2595">INDEX('[1]Customer Info'!$D$4:$D$904,MATCH(A2595,'[1]Customer Info'!$B$4:$B$904))</f>
        <v>26-35</v>
      </c>
      <c r="E2595" s="8">
        <f>INDEX('[1]Customer Info'!$B$4:$E$904,MATCH(A2595,'[1]Customer Info'!$B$4:$B$904),4)</f>
        <v>11</v>
      </c>
      <c r="F2595" s="8">
        <v>3</v>
      </c>
      <c r="G2595" s="9">
        <v>10667</v>
      </c>
    </row>
    <row r="2596" spans="1:7" x14ac:dyDescent="0.3">
      <c r="A2596" s="7">
        <v>1000414</v>
      </c>
      <c r="B2596" s="8" t="s">
        <v>228</v>
      </c>
      <c r="C2596" s="8" t="str">
        <f>VLOOKUP(A2596,'[1]Customer Info'!$B$4:$E$904,2,0)</f>
        <v>M</v>
      </c>
      <c r="D2596" s="8" t="str">
        <f t="array" ref="D2596">INDEX('[1]Customer Info'!$D$4:$D$904,MATCH(A2596,'[1]Customer Info'!$B$4:$B$904))</f>
        <v>26-35</v>
      </c>
      <c r="E2596" s="8">
        <f>INDEX('[1]Customer Info'!$B$4:$E$904,MATCH(A2596,'[1]Customer Info'!$B$4:$B$904),4)</f>
        <v>0</v>
      </c>
      <c r="F2596" s="8">
        <v>8</v>
      </c>
      <c r="G2596" s="9">
        <v>9787</v>
      </c>
    </row>
    <row r="2597" spans="1:7" x14ac:dyDescent="0.3">
      <c r="A2597" s="7">
        <v>1000415</v>
      </c>
      <c r="B2597" s="8" t="s">
        <v>174</v>
      </c>
      <c r="C2597" s="8" t="str">
        <f>VLOOKUP(A2597,'[1]Customer Info'!$B$4:$E$904,2,0)</f>
        <v>F</v>
      </c>
      <c r="D2597" s="8" t="str">
        <f t="array" ref="D2597">INDEX('[1]Customer Info'!$D$4:$D$904,MATCH(A2597,'[1]Customer Info'!$B$4:$B$904))</f>
        <v>36-45</v>
      </c>
      <c r="E2597" s="8">
        <f>INDEX('[1]Customer Info'!$B$4:$E$904,MATCH(A2597,'[1]Customer Info'!$B$4:$B$904),4)</f>
        <v>0</v>
      </c>
      <c r="F2597" s="8">
        <v>5</v>
      </c>
      <c r="G2597" s="9">
        <v>7030</v>
      </c>
    </row>
    <row r="2598" spans="1:7" x14ac:dyDescent="0.3">
      <c r="A2598" s="7">
        <v>1000415</v>
      </c>
      <c r="B2598" s="8" t="s">
        <v>340</v>
      </c>
      <c r="C2598" s="8" t="str">
        <f>VLOOKUP(A2598,'[1]Customer Info'!$B$4:$E$904,2,0)</f>
        <v>F</v>
      </c>
      <c r="D2598" s="8" t="str">
        <f t="array" ref="D2598">INDEX('[1]Customer Info'!$D$4:$D$904,MATCH(A2598,'[1]Customer Info'!$B$4:$B$904))</f>
        <v>36-45</v>
      </c>
      <c r="E2598" s="8">
        <f>INDEX('[1]Customer Info'!$B$4:$E$904,MATCH(A2598,'[1]Customer Info'!$B$4:$B$904),4)</f>
        <v>0</v>
      </c>
      <c r="F2598" s="8">
        <v>5</v>
      </c>
      <c r="G2598" s="9">
        <v>6943</v>
      </c>
    </row>
    <row r="2599" spans="1:7" x14ac:dyDescent="0.3">
      <c r="A2599" s="7">
        <v>1000415</v>
      </c>
      <c r="B2599" s="8" t="s">
        <v>571</v>
      </c>
      <c r="C2599" s="8" t="str">
        <f>VLOOKUP(A2599,'[1]Customer Info'!$B$4:$E$904,2,0)</f>
        <v>F</v>
      </c>
      <c r="D2599" s="8" t="str">
        <f t="array" ref="D2599">INDEX('[1]Customer Info'!$D$4:$D$904,MATCH(A2599,'[1]Customer Info'!$B$4:$B$904))</f>
        <v>36-45</v>
      </c>
      <c r="E2599" s="8">
        <f>INDEX('[1]Customer Info'!$B$4:$E$904,MATCH(A2599,'[1]Customer Info'!$B$4:$B$904),4)</f>
        <v>0</v>
      </c>
      <c r="F2599" s="8">
        <v>2</v>
      </c>
      <c r="G2599" s="9">
        <v>13238</v>
      </c>
    </row>
    <row r="2600" spans="1:7" x14ac:dyDescent="0.3">
      <c r="A2600" s="7">
        <v>1000415</v>
      </c>
      <c r="B2600" s="8" t="s">
        <v>941</v>
      </c>
      <c r="C2600" s="8" t="str">
        <f>VLOOKUP(A2600,'[1]Customer Info'!$B$4:$E$904,2,0)</f>
        <v>F</v>
      </c>
      <c r="D2600" s="8" t="str">
        <f t="array" ref="D2600">INDEX('[1]Customer Info'!$D$4:$D$904,MATCH(A2600,'[1]Customer Info'!$B$4:$B$904))</f>
        <v>36-45</v>
      </c>
      <c r="E2600" s="8">
        <f>INDEX('[1]Customer Info'!$B$4:$E$904,MATCH(A2600,'[1]Customer Info'!$B$4:$B$904),4)</f>
        <v>0</v>
      </c>
      <c r="F2600" s="8">
        <v>1</v>
      </c>
      <c r="G2600" s="9">
        <v>11531</v>
      </c>
    </row>
    <row r="2601" spans="1:7" x14ac:dyDescent="0.3">
      <c r="A2601" s="7">
        <v>1000415</v>
      </c>
      <c r="B2601" s="8" t="s">
        <v>126</v>
      </c>
      <c r="C2601" s="8" t="str">
        <f>VLOOKUP(A2601,'[1]Customer Info'!$B$4:$E$904,2,0)</f>
        <v>F</v>
      </c>
      <c r="D2601" s="8" t="str">
        <f t="array" ref="D2601">INDEX('[1]Customer Info'!$D$4:$D$904,MATCH(A2601,'[1]Customer Info'!$B$4:$B$904))</f>
        <v>36-45</v>
      </c>
      <c r="E2601" s="8">
        <f>INDEX('[1]Customer Info'!$B$4:$E$904,MATCH(A2601,'[1]Customer Info'!$B$4:$B$904),4)</f>
        <v>0</v>
      </c>
      <c r="F2601" s="8">
        <v>5</v>
      </c>
      <c r="G2601" s="9">
        <v>7118</v>
      </c>
    </row>
    <row r="2602" spans="1:7" x14ac:dyDescent="0.3">
      <c r="A2602" s="7">
        <v>1000415</v>
      </c>
      <c r="B2602" s="8" t="s">
        <v>1293</v>
      </c>
      <c r="C2602" s="8" t="str">
        <f>VLOOKUP(A2602,'[1]Customer Info'!$B$4:$E$904,2,0)</f>
        <v>F</v>
      </c>
      <c r="D2602" s="8" t="str">
        <f t="array" ref="D2602">INDEX('[1]Customer Info'!$D$4:$D$904,MATCH(A2602,'[1]Customer Info'!$B$4:$B$904))</f>
        <v>36-45</v>
      </c>
      <c r="E2602" s="8">
        <f>INDEX('[1]Customer Info'!$B$4:$E$904,MATCH(A2602,'[1]Customer Info'!$B$4:$B$904),4)</f>
        <v>0</v>
      </c>
      <c r="F2602" s="8">
        <v>15</v>
      </c>
      <c r="G2602" s="9">
        <v>17034</v>
      </c>
    </row>
    <row r="2603" spans="1:7" x14ac:dyDescent="0.3">
      <c r="A2603" s="7">
        <v>1000415</v>
      </c>
      <c r="B2603" s="8" t="s">
        <v>1294</v>
      </c>
      <c r="C2603" s="8" t="str">
        <f>VLOOKUP(A2603,'[1]Customer Info'!$B$4:$E$904,2,0)</f>
        <v>F</v>
      </c>
      <c r="D2603" s="8" t="str">
        <f t="array" ref="D2603">INDEX('[1]Customer Info'!$D$4:$D$904,MATCH(A2603,'[1]Customer Info'!$B$4:$B$904))</f>
        <v>36-45</v>
      </c>
      <c r="E2603" s="8">
        <f>INDEX('[1]Customer Info'!$B$4:$E$904,MATCH(A2603,'[1]Customer Info'!$B$4:$B$904),4)</f>
        <v>0</v>
      </c>
      <c r="F2603" s="8">
        <v>10</v>
      </c>
      <c r="G2603" s="9">
        <v>19030</v>
      </c>
    </row>
    <row r="2604" spans="1:7" x14ac:dyDescent="0.3">
      <c r="A2604" s="7">
        <v>1000415</v>
      </c>
      <c r="B2604" s="8" t="s">
        <v>924</v>
      </c>
      <c r="C2604" s="8" t="str">
        <f>VLOOKUP(A2604,'[1]Customer Info'!$B$4:$E$904,2,0)</f>
        <v>F</v>
      </c>
      <c r="D2604" s="8" t="str">
        <f t="array" ref="D2604">INDEX('[1]Customer Info'!$D$4:$D$904,MATCH(A2604,'[1]Customer Info'!$B$4:$B$904))</f>
        <v>36-45</v>
      </c>
      <c r="E2604" s="8">
        <f>INDEX('[1]Customer Info'!$B$4:$E$904,MATCH(A2604,'[1]Customer Info'!$B$4:$B$904),4)</f>
        <v>0</v>
      </c>
      <c r="F2604" s="8">
        <v>11</v>
      </c>
      <c r="G2604" s="9">
        <v>6075</v>
      </c>
    </row>
    <row r="2605" spans="1:7" x14ac:dyDescent="0.3">
      <c r="A2605" s="7">
        <v>1000415</v>
      </c>
      <c r="B2605" s="8" t="s">
        <v>1295</v>
      </c>
      <c r="C2605" s="8" t="str">
        <f>VLOOKUP(A2605,'[1]Customer Info'!$B$4:$E$904,2,0)</f>
        <v>F</v>
      </c>
      <c r="D2605" s="8" t="str">
        <f t="array" ref="D2605">INDEX('[1]Customer Info'!$D$4:$D$904,MATCH(A2605,'[1]Customer Info'!$B$4:$B$904))</f>
        <v>36-45</v>
      </c>
      <c r="E2605" s="8">
        <f>INDEX('[1]Customer Info'!$B$4:$E$904,MATCH(A2605,'[1]Customer Info'!$B$4:$B$904),4)</f>
        <v>0</v>
      </c>
      <c r="F2605" s="8">
        <v>8</v>
      </c>
      <c r="G2605" s="9">
        <v>8079</v>
      </c>
    </row>
    <row r="2606" spans="1:7" x14ac:dyDescent="0.3">
      <c r="A2606" s="7">
        <v>1000415</v>
      </c>
      <c r="B2606" s="8" t="s">
        <v>239</v>
      </c>
      <c r="C2606" s="8" t="str">
        <f>VLOOKUP(A2606,'[1]Customer Info'!$B$4:$E$904,2,0)</f>
        <v>F</v>
      </c>
      <c r="D2606" s="8" t="str">
        <f t="array" ref="D2606">INDEX('[1]Customer Info'!$D$4:$D$904,MATCH(A2606,'[1]Customer Info'!$B$4:$B$904))</f>
        <v>36-45</v>
      </c>
      <c r="E2606" s="8">
        <f>INDEX('[1]Customer Info'!$B$4:$E$904,MATCH(A2606,'[1]Customer Info'!$B$4:$B$904),4)</f>
        <v>0</v>
      </c>
      <c r="F2606" s="8">
        <v>8</v>
      </c>
      <c r="G2606" s="9">
        <v>7835</v>
      </c>
    </row>
    <row r="2607" spans="1:7" x14ac:dyDescent="0.3">
      <c r="A2607" s="7">
        <v>1000415</v>
      </c>
      <c r="B2607" s="8" t="s">
        <v>786</v>
      </c>
      <c r="C2607" s="8" t="str">
        <f>VLOOKUP(A2607,'[1]Customer Info'!$B$4:$E$904,2,0)</f>
        <v>F</v>
      </c>
      <c r="D2607" s="8" t="str">
        <f t="array" ref="D2607">INDEX('[1]Customer Info'!$D$4:$D$904,MATCH(A2607,'[1]Customer Info'!$B$4:$B$904))</f>
        <v>36-45</v>
      </c>
      <c r="E2607" s="8">
        <f>INDEX('[1]Customer Info'!$B$4:$E$904,MATCH(A2607,'[1]Customer Info'!$B$4:$B$904),4)</f>
        <v>0</v>
      </c>
      <c r="F2607" s="8">
        <v>1</v>
      </c>
      <c r="G2607" s="9">
        <v>11510</v>
      </c>
    </row>
    <row r="2608" spans="1:7" x14ac:dyDescent="0.3">
      <c r="A2608" s="7">
        <v>1000415</v>
      </c>
      <c r="B2608" s="8" t="s">
        <v>1117</v>
      </c>
      <c r="C2608" s="8" t="str">
        <f>VLOOKUP(A2608,'[1]Customer Info'!$B$4:$E$904,2,0)</f>
        <v>F</v>
      </c>
      <c r="D2608" s="8" t="str">
        <f t="array" ref="D2608">INDEX('[1]Customer Info'!$D$4:$D$904,MATCH(A2608,'[1]Customer Info'!$B$4:$B$904))</f>
        <v>36-45</v>
      </c>
      <c r="E2608" s="8">
        <f>INDEX('[1]Customer Info'!$B$4:$E$904,MATCH(A2608,'[1]Customer Info'!$B$4:$B$904),4)</f>
        <v>0</v>
      </c>
      <c r="F2608" s="8">
        <v>8</v>
      </c>
      <c r="G2608" s="9">
        <v>8019</v>
      </c>
    </row>
    <row r="2609" spans="1:7" x14ac:dyDescent="0.3">
      <c r="A2609" s="7">
        <v>1000416</v>
      </c>
      <c r="B2609" s="8" t="s">
        <v>174</v>
      </c>
      <c r="C2609" s="8" t="str">
        <f>VLOOKUP(A2609,'[1]Customer Info'!$B$4:$E$904,2,0)</f>
        <v>M</v>
      </c>
      <c r="D2609" s="8" t="str">
        <f t="array" ref="D2609">INDEX('[1]Customer Info'!$D$4:$D$904,MATCH(A2609,'[1]Customer Info'!$B$4:$B$904))</f>
        <v>46-50</v>
      </c>
      <c r="E2609" s="8">
        <f>INDEX('[1]Customer Info'!$B$4:$E$904,MATCH(A2609,'[1]Customer Info'!$B$4:$B$904),4)</f>
        <v>14</v>
      </c>
      <c r="F2609" s="8">
        <v>5</v>
      </c>
      <c r="G2609" s="9">
        <v>8571</v>
      </c>
    </row>
    <row r="2610" spans="1:7" x14ac:dyDescent="0.3">
      <c r="A2610" s="7">
        <v>1000417</v>
      </c>
      <c r="B2610" s="8" t="s">
        <v>1296</v>
      </c>
      <c r="C2610" s="8" t="str">
        <f>VLOOKUP(A2610,'[1]Customer Info'!$B$4:$E$904,2,0)</f>
        <v>F</v>
      </c>
      <c r="D2610" s="8" t="str">
        <f t="array" ref="D2610">INDEX('[1]Customer Info'!$D$4:$D$904,MATCH(A2610,'[1]Customer Info'!$B$4:$B$904))</f>
        <v>26-35</v>
      </c>
      <c r="E2610" s="8">
        <f>INDEX('[1]Customer Info'!$B$4:$E$904,MATCH(A2610,'[1]Customer Info'!$B$4:$B$904),4)</f>
        <v>0</v>
      </c>
      <c r="F2610" s="8">
        <v>13</v>
      </c>
      <c r="G2610" s="9">
        <v>744</v>
      </c>
    </row>
    <row r="2611" spans="1:7" x14ac:dyDescent="0.3">
      <c r="A2611" s="7">
        <v>1000418</v>
      </c>
      <c r="B2611" s="8" t="s">
        <v>731</v>
      </c>
      <c r="C2611" s="8" t="str">
        <f>VLOOKUP(A2611,'[1]Customer Info'!$B$4:$E$904,2,0)</f>
        <v>F</v>
      </c>
      <c r="D2611" s="8" t="str">
        <f t="array" ref="D2611">INDEX('[1]Customer Info'!$D$4:$D$904,MATCH(A2611,'[1]Customer Info'!$B$4:$B$904))</f>
        <v>26-35</v>
      </c>
      <c r="E2611" s="8">
        <f>INDEX('[1]Customer Info'!$B$4:$E$904,MATCH(A2611,'[1]Customer Info'!$B$4:$B$904),4)</f>
        <v>3</v>
      </c>
      <c r="F2611" s="8">
        <v>1</v>
      </c>
      <c r="G2611" s="9">
        <v>11731</v>
      </c>
    </row>
    <row r="2612" spans="1:7" x14ac:dyDescent="0.3">
      <c r="A2612" s="7">
        <v>1000419</v>
      </c>
      <c r="B2612" s="8" t="s">
        <v>286</v>
      </c>
      <c r="C2612" s="8" t="str">
        <f>VLOOKUP(A2612,'[1]Customer Info'!$B$4:$E$904,2,0)</f>
        <v>M</v>
      </c>
      <c r="D2612" s="8" t="str">
        <f t="array" ref="D2612">INDEX('[1]Customer Info'!$D$4:$D$904,MATCH(A2612,'[1]Customer Info'!$B$4:$B$904))</f>
        <v>18-25</v>
      </c>
      <c r="E2612" s="8">
        <f>INDEX('[1]Customer Info'!$B$4:$E$904,MATCH(A2612,'[1]Customer Info'!$B$4:$B$904),4)</f>
        <v>3</v>
      </c>
      <c r="F2612" s="8">
        <v>3</v>
      </c>
      <c r="G2612" s="9">
        <v>13338</v>
      </c>
    </row>
    <row r="2613" spans="1:7" x14ac:dyDescent="0.3">
      <c r="A2613" s="7">
        <v>1000419</v>
      </c>
      <c r="B2613" s="8" t="s">
        <v>1000</v>
      </c>
      <c r="C2613" s="8" t="str">
        <f>VLOOKUP(A2613,'[1]Customer Info'!$B$4:$E$904,2,0)</f>
        <v>M</v>
      </c>
      <c r="D2613" s="8" t="str">
        <f t="array" ref="D2613">INDEX('[1]Customer Info'!$D$4:$D$904,MATCH(A2613,'[1]Customer Info'!$B$4:$B$904))</f>
        <v>18-25</v>
      </c>
      <c r="E2613" s="8">
        <f>INDEX('[1]Customer Info'!$B$4:$E$904,MATCH(A2613,'[1]Customer Info'!$B$4:$B$904),4)</f>
        <v>3</v>
      </c>
      <c r="F2613" s="8">
        <v>12</v>
      </c>
      <c r="G2613" s="9">
        <v>1413</v>
      </c>
    </row>
    <row r="2614" spans="1:7" x14ac:dyDescent="0.3">
      <c r="A2614" s="7">
        <v>1000420</v>
      </c>
      <c r="B2614" s="8" t="s">
        <v>588</v>
      </c>
      <c r="C2614" s="8" t="str">
        <f>VLOOKUP(A2614,'[1]Customer Info'!$B$4:$E$904,2,0)</f>
        <v>M</v>
      </c>
      <c r="D2614" s="8" t="str">
        <f t="array" ref="D2614">INDEX('[1]Customer Info'!$D$4:$D$904,MATCH(A2614,'[1]Customer Info'!$B$4:$B$904))</f>
        <v>36-45</v>
      </c>
      <c r="E2614" s="8">
        <f>INDEX('[1]Customer Info'!$B$4:$E$904,MATCH(A2614,'[1]Customer Info'!$B$4:$B$904),4)</f>
        <v>1</v>
      </c>
      <c r="F2614" s="8">
        <v>1</v>
      </c>
      <c r="G2614" s="9">
        <v>15184</v>
      </c>
    </row>
    <row r="2615" spans="1:7" x14ac:dyDescent="0.3">
      <c r="A2615" s="7">
        <v>1000420</v>
      </c>
      <c r="B2615" s="8" t="s">
        <v>211</v>
      </c>
      <c r="C2615" s="8" t="str">
        <f>VLOOKUP(A2615,'[1]Customer Info'!$B$4:$E$904,2,0)</f>
        <v>M</v>
      </c>
      <c r="D2615" s="8" t="str">
        <f t="array" ref="D2615">INDEX('[1]Customer Info'!$D$4:$D$904,MATCH(A2615,'[1]Customer Info'!$B$4:$B$904))</f>
        <v>36-45</v>
      </c>
      <c r="E2615" s="8">
        <f>INDEX('[1]Customer Info'!$B$4:$E$904,MATCH(A2615,'[1]Customer Info'!$B$4:$B$904),4)</f>
        <v>1</v>
      </c>
      <c r="F2615" s="8">
        <v>5</v>
      </c>
      <c r="G2615" s="9">
        <v>8780</v>
      </c>
    </row>
    <row r="2616" spans="1:7" x14ac:dyDescent="0.3">
      <c r="A2616" s="7">
        <v>1000421</v>
      </c>
      <c r="B2616" s="8" t="s">
        <v>1297</v>
      </c>
      <c r="C2616" s="8" t="str">
        <f>VLOOKUP(A2616,'[1]Customer Info'!$B$4:$E$904,2,0)</f>
        <v>F</v>
      </c>
      <c r="D2616" s="8" t="str">
        <f t="array" ref="D2616">INDEX('[1]Customer Info'!$D$4:$D$904,MATCH(A2616,'[1]Customer Info'!$B$4:$B$904))</f>
        <v>46-50</v>
      </c>
      <c r="E2616" s="8">
        <f>INDEX('[1]Customer Info'!$B$4:$E$904,MATCH(A2616,'[1]Customer Info'!$B$4:$B$904),4)</f>
        <v>3</v>
      </c>
      <c r="F2616" s="8">
        <v>2</v>
      </c>
      <c r="G2616" s="9">
        <v>13035</v>
      </c>
    </row>
    <row r="2617" spans="1:7" x14ac:dyDescent="0.3">
      <c r="A2617" s="7">
        <v>1000422</v>
      </c>
      <c r="B2617" s="8" t="s">
        <v>415</v>
      </c>
      <c r="C2617" s="8" t="str">
        <f>VLOOKUP(A2617,'[1]Customer Info'!$B$4:$E$904,2,0)</f>
        <v>M</v>
      </c>
      <c r="D2617" s="8" t="str">
        <f t="array" ref="D2617">INDEX('[1]Customer Info'!$D$4:$D$904,MATCH(A2617,'[1]Customer Info'!$B$4:$B$904))</f>
        <v>55+</v>
      </c>
      <c r="E2617" s="8">
        <f>INDEX('[1]Customer Info'!$B$4:$E$904,MATCH(A2617,'[1]Customer Info'!$B$4:$B$904),4)</f>
        <v>17</v>
      </c>
      <c r="F2617" s="8">
        <v>1</v>
      </c>
      <c r="G2617" s="9">
        <v>11946</v>
      </c>
    </row>
    <row r="2618" spans="1:7" x14ac:dyDescent="0.3">
      <c r="A2618" s="7">
        <v>1000422</v>
      </c>
      <c r="B2618" s="8" t="s">
        <v>229</v>
      </c>
      <c r="C2618" s="8" t="str">
        <f>VLOOKUP(A2618,'[1]Customer Info'!$B$4:$E$904,2,0)</f>
        <v>M</v>
      </c>
      <c r="D2618" s="8" t="str">
        <f t="array" ref="D2618">INDEX('[1]Customer Info'!$D$4:$D$904,MATCH(A2618,'[1]Customer Info'!$B$4:$B$904))</f>
        <v>55+</v>
      </c>
      <c r="E2618" s="8">
        <f>INDEX('[1]Customer Info'!$B$4:$E$904,MATCH(A2618,'[1]Customer Info'!$B$4:$B$904),4)</f>
        <v>17</v>
      </c>
      <c r="F2618" s="8">
        <v>16</v>
      </c>
      <c r="G2618" s="9">
        <v>16261</v>
      </c>
    </row>
    <row r="2619" spans="1:7" x14ac:dyDescent="0.3">
      <c r="A2619" s="7">
        <v>1000423</v>
      </c>
      <c r="B2619" s="8" t="s">
        <v>564</v>
      </c>
      <c r="C2619" s="8" t="str">
        <f>VLOOKUP(A2619,'[1]Customer Info'!$B$4:$E$904,2,0)</f>
        <v>M</v>
      </c>
      <c r="D2619" s="8" t="str">
        <f t="array" ref="D2619">INDEX('[1]Customer Info'!$D$4:$D$904,MATCH(A2619,'[1]Customer Info'!$B$4:$B$904))</f>
        <v>18-25</v>
      </c>
      <c r="E2619" s="8">
        <f>INDEX('[1]Customer Info'!$B$4:$E$904,MATCH(A2619,'[1]Customer Info'!$B$4:$B$904),4)</f>
        <v>4</v>
      </c>
      <c r="F2619" s="8">
        <v>5</v>
      </c>
      <c r="G2619" s="9">
        <v>5308</v>
      </c>
    </row>
    <row r="2620" spans="1:7" x14ac:dyDescent="0.3">
      <c r="A2620" s="7">
        <v>1000423</v>
      </c>
      <c r="B2620" s="8" t="s">
        <v>30</v>
      </c>
      <c r="C2620" s="8" t="str">
        <f>VLOOKUP(A2620,'[1]Customer Info'!$B$4:$E$904,2,0)</f>
        <v>M</v>
      </c>
      <c r="D2620" s="8" t="str">
        <f t="array" ref="D2620">INDEX('[1]Customer Info'!$D$4:$D$904,MATCH(A2620,'[1]Customer Info'!$B$4:$B$904))</f>
        <v>18-25</v>
      </c>
      <c r="E2620" s="8">
        <f>INDEX('[1]Customer Info'!$B$4:$E$904,MATCH(A2620,'[1]Customer Info'!$B$4:$B$904),4)</f>
        <v>4</v>
      </c>
      <c r="F2620" s="8">
        <v>5</v>
      </c>
      <c r="G2620" s="9">
        <v>2029</v>
      </c>
    </row>
    <row r="2621" spans="1:7" x14ac:dyDescent="0.3">
      <c r="A2621" s="7">
        <v>1000423</v>
      </c>
      <c r="B2621" s="8" t="s">
        <v>1040</v>
      </c>
      <c r="C2621" s="8" t="str">
        <f>VLOOKUP(A2621,'[1]Customer Info'!$B$4:$E$904,2,0)</f>
        <v>M</v>
      </c>
      <c r="D2621" s="8" t="str">
        <f t="array" ref="D2621">INDEX('[1]Customer Info'!$D$4:$D$904,MATCH(A2621,'[1]Customer Info'!$B$4:$B$904))</f>
        <v>18-25</v>
      </c>
      <c r="E2621" s="8">
        <f>INDEX('[1]Customer Info'!$B$4:$E$904,MATCH(A2621,'[1]Customer Info'!$B$4:$B$904),4)</f>
        <v>4</v>
      </c>
      <c r="F2621" s="8">
        <v>5</v>
      </c>
      <c r="G2621" s="9">
        <v>1960</v>
      </c>
    </row>
    <row r="2622" spans="1:7" x14ac:dyDescent="0.3">
      <c r="A2622" s="7">
        <v>1000424</v>
      </c>
      <c r="B2622" s="8" t="s">
        <v>552</v>
      </c>
      <c r="C2622" s="8" t="str">
        <f>VLOOKUP(A2622,'[1]Customer Info'!$B$4:$E$904,2,0)</f>
        <v>M</v>
      </c>
      <c r="D2622" s="8" t="str">
        <f t="array" ref="D2622">INDEX('[1]Customer Info'!$D$4:$D$904,MATCH(A2622,'[1]Customer Info'!$B$4:$B$904))</f>
        <v>26-35</v>
      </c>
      <c r="E2622" s="8">
        <f>INDEX('[1]Customer Info'!$B$4:$E$904,MATCH(A2622,'[1]Customer Info'!$B$4:$B$904),4)</f>
        <v>17</v>
      </c>
      <c r="F2622" s="8">
        <v>1</v>
      </c>
      <c r="G2622" s="9">
        <v>15802</v>
      </c>
    </row>
    <row r="2623" spans="1:7" x14ac:dyDescent="0.3">
      <c r="A2623" s="7">
        <v>1000424</v>
      </c>
      <c r="B2623" s="8" t="s">
        <v>855</v>
      </c>
      <c r="C2623" s="8" t="str">
        <f>VLOOKUP(A2623,'[1]Customer Info'!$B$4:$E$904,2,0)</f>
        <v>M</v>
      </c>
      <c r="D2623" s="8" t="str">
        <f t="array" ref="D2623">INDEX('[1]Customer Info'!$D$4:$D$904,MATCH(A2623,'[1]Customer Info'!$B$4:$B$904))</f>
        <v>26-35</v>
      </c>
      <c r="E2623" s="8">
        <f>INDEX('[1]Customer Info'!$B$4:$E$904,MATCH(A2623,'[1]Customer Info'!$B$4:$B$904),4)</f>
        <v>17</v>
      </c>
      <c r="F2623" s="8">
        <v>2</v>
      </c>
      <c r="G2623" s="9">
        <v>13014</v>
      </c>
    </row>
    <row r="2624" spans="1:7" x14ac:dyDescent="0.3">
      <c r="A2624" s="7">
        <v>1000424</v>
      </c>
      <c r="B2624" s="8" t="s">
        <v>1298</v>
      </c>
      <c r="C2624" s="8" t="str">
        <f>VLOOKUP(A2624,'[1]Customer Info'!$B$4:$E$904,2,0)</f>
        <v>M</v>
      </c>
      <c r="D2624" s="8" t="str">
        <f t="array" ref="D2624">INDEX('[1]Customer Info'!$D$4:$D$904,MATCH(A2624,'[1]Customer Info'!$B$4:$B$904))</f>
        <v>26-35</v>
      </c>
      <c r="E2624" s="8">
        <f>INDEX('[1]Customer Info'!$B$4:$E$904,MATCH(A2624,'[1]Customer Info'!$B$4:$B$904),4)</f>
        <v>17</v>
      </c>
      <c r="F2624" s="8">
        <v>8</v>
      </c>
      <c r="G2624" s="9">
        <v>9932</v>
      </c>
    </row>
    <row r="2625" spans="1:7" x14ac:dyDescent="0.3">
      <c r="A2625" s="7">
        <v>1000424</v>
      </c>
      <c r="B2625" s="8" t="s">
        <v>1299</v>
      </c>
      <c r="C2625" s="8" t="str">
        <f>VLOOKUP(A2625,'[1]Customer Info'!$B$4:$E$904,2,0)</f>
        <v>M</v>
      </c>
      <c r="D2625" s="8" t="str">
        <f t="array" ref="D2625">INDEX('[1]Customer Info'!$D$4:$D$904,MATCH(A2625,'[1]Customer Info'!$B$4:$B$904))</f>
        <v>26-35</v>
      </c>
      <c r="E2625" s="8">
        <f>INDEX('[1]Customer Info'!$B$4:$E$904,MATCH(A2625,'[1]Customer Info'!$B$4:$B$904),4)</f>
        <v>17</v>
      </c>
      <c r="F2625" s="8">
        <v>8</v>
      </c>
      <c r="G2625" s="9">
        <v>9739</v>
      </c>
    </row>
    <row r="2626" spans="1:7" x14ac:dyDescent="0.3">
      <c r="A2626" s="7">
        <v>1000424</v>
      </c>
      <c r="B2626" s="8" t="s">
        <v>396</v>
      </c>
      <c r="C2626" s="8" t="str">
        <f>VLOOKUP(A2626,'[1]Customer Info'!$B$4:$E$904,2,0)</f>
        <v>M</v>
      </c>
      <c r="D2626" s="8" t="str">
        <f t="array" ref="D2626">INDEX('[1]Customer Info'!$D$4:$D$904,MATCH(A2626,'[1]Customer Info'!$B$4:$B$904))</f>
        <v>26-35</v>
      </c>
      <c r="E2626" s="8">
        <f>INDEX('[1]Customer Info'!$B$4:$E$904,MATCH(A2626,'[1]Customer Info'!$B$4:$B$904),4)</f>
        <v>17</v>
      </c>
      <c r="F2626" s="8">
        <v>8</v>
      </c>
      <c r="G2626" s="9">
        <v>9779</v>
      </c>
    </row>
    <row r="2627" spans="1:7" x14ac:dyDescent="0.3">
      <c r="A2627" s="7">
        <v>1000424</v>
      </c>
      <c r="B2627" s="8" t="s">
        <v>1300</v>
      </c>
      <c r="C2627" s="8" t="str">
        <f>VLOOKUP(A2627,'[1]Customer Info'!$B$4:$E$904,2,0)</f>
        <v>M</v>
      </c>
      <c r="D2627" s="8" t="str">
        <f t="array" ref="D2627">INDEX('[1]Customer Info'!$D$4:$D$904,MATCH(A2627,'[1]Customer Info'!$B$4:$B$904))</f>
        <v>26-35</v>
      </c>
      <c r="E2627" s="8">
        <f>INDEX('[1]Customer Info'!$B$4:$E$904,MATCH(A2627,'[1]Customer Info'!$B$4:$B$904),4)</f>
        <v>17</v>
      </c>
      <c r="F2627" s="8">
        <v>11</v>
      </c>
      <c r="G2627" s="9">
        <v>5934</v>
      </c>
    </row>
    <row r="2628" spans="1:7" x14ac:dyDescent="0.3">
      <c r="A2628" s="7">
        <v>1000424</v>
      </c>
      <c r="B2628" s="8" t="s">
        <v>1301</v>
      </c>
      <c r="C2628" s="8" t="str">
        <f>VLOOKUP(A2628,'[1]Customer Info'!$B$4:$E$904,2,0)</f>
        <v>M</v>
      </c>
      <c r="D2628" s="8" t="str">
        <f t="array" ref="D2628">INDEX('[1]Customer Info'!$D$4:$D$904,MATCH(A2628,'[1]Customer Info'!$B$4:$B$904))</f>
        <v>26-35</v>
      </c>
      <c r="E2628" s="8">
        <f>INDEX('[1]Customer Info'!$B$4:$E$904,MATCH(A2628,'[1]Customer Info'!$B$4:$B$904),4)</f>
        <v>17</v>
      </c>
      <c r="F2628" s="8">
        <v>11</v>
      </c>
      <c r="G2628" s="9">
        <v>6042</v>
      </c>
    </row>
    <row r="2629" spans="1:7" x14ac:dyDescent="0.3">
      <c r="A2629" s="7">
        <v>1000424</v>
      </c>
      <c r="B2629" s="8" t="s">
        <v>1302</v>
      </c>
      <c r="C2629" s="8" t="str">
        <f>VLOOKUP(A2629,'[1]Customer Info'!$B$4:$E$904,2,0)</f>
        <v>M</v>
      </c>
      <c r="D2629" s="8" t="str">
        <f t="array" ref="D2629">INDEX('[1]Customer Info'!$D$4:$D$904,MATCH(A2629,'[1]Customer Info'!$B$4:$B$904))</f>
        <v>26-35</v>
      </c>
      <c r="E2629" s="8">
        <f>INDEX('[1]Customer Info'!$B$4:$E$904,MATCH(A2629,'[1]Customer Info'!$B$4:$B$904),4)</f>
        <v>17</v>
      </c>
      <c r="F2629" s="8">
        <v>11</v>
      </c>
      <c r="G2629" s="9">
        <v>6126</v>
      </c>
    </row>
    <row r="2630" spans="1:7" x14ac:dyDescent="0.3">
      <c r="A2630" s="7">
        <v>1000424</v>
      </c>
      <c r="B2630" s="8" t="s">
        <v>1069</v>
      </c>
      <c r="C2630" s="8" t="str">
        <f>VLOOKUP(A2630,'[1]Customer Info'!$B$4:$E$904,2,0)</f>
        <v>M</v>
      </c>
      <c r="D2630" s="8" t="str">
        <f t="array" ref="D2630">INDEX('[1]Customer Info'!$D$4:$D$904,MATCH(A2630,'[1]Customer Info'!$B$4:$B$904))</f>
        <v>26-35</v>
      </c>
      <c r="E2630" s="8">
        <f>INDEX('[1]Customer Info'!$B$4:$E$904,MATCH(A2630,'[1]Customer Info'!$B$4:$B$904),4)</f>
        <v>17</v>
      </c>
      <c r="F2630" s="8">
        <v>11</v>
      </c>
      <c r="G2630" s="9">
        <v>6123</v>
      </c>
    </row>
    <row r="2631" spans="1:7" x14ac:dyDescent="0.3">
      <c r="A2631" s="7">
        <v>1000424</v>
      </c>
      <c r="B2631" s="8" t="s">
        <v>413</v>
      </c>
      <c r="C2631" s="8" t="str">
        <f>VLOOKUP(A2631,'[1]Customer Info'!$B$4:$E$904,2,0)</f>
        <v>M</v>
      </c>
      <c r="D2631" s="8" t="str">
        <f t="array" ref="D2631">INDEX('[1]Customer Info'!$D$4:$D$904,MATCH(A2631,'[1]Customer Info'!$B$4:$B$904))</f>
        <v>26-35</v>
      </c>
      <c r="E2631" s="8">
        <f>INDEX('[1]Customer Info'!$B$4:$E$904,MATCH(A2631,'[1]Customer Info'!$B$4:$B$904),4)</f>
        <v>17</v>
      </c>
      <c r="F2631" s="8">
        <v>3</v>
      </c>
      <c r="G2631" s="9">
        <v>13364</v>
      </c>
    </row>
    <row r="2632" spans="1:7" x14ac:dyDescent="0.3">
      <c r="A2632" s="7">
        <v>1000424</v>
      </c>
      <c r="B2632" s="8" t="s">
        <v>1303</v>
      </c>
      <c r="C2632" s="8" t="str">
        <f>VLOOKUP(A2632,'[1]Customer Info'!$B$4:$E$904,2,0)</f>
        <v>M</v>
      </c>
      <c r="D2632" s="8" t="str">
        <f t="array" ref="D2632">INDEX('[1]Customer Info'!$D$4:$D$904,MATCH(A2632,'[1]Customer Info'!$B$4:$B$904))</f>
        <v>26-35</v>
      </c>
      <c r="E2632" s="8">
        <f>INDEX('[1]Customer Info'!$B$4:$E$904,MATCH(A2632,'[1]Customer Info'!$B$4:$B$904),4)</f>
        <v>17</v>
      </c>
      <c r="F2632" s="8">
        <v>4</v>
      </c>
      <c r="G2632" s="9">
        <v>2769</v>
      </c>
    </row>
    <row r="2633" spans="1:7" x14ac:dyDescent="0.3">
      <c r="A2633" s="7">
        <v>1000424</v>
      </c>
      <c r="B2633" s="8" t="s">
        <v>969</v>
      </c>
      <c r="C2633" s="8" t="str">
        <f>VLOOKUP(A2633,'[1]Customer Info'!$B$4:$E$904,2,0)</f>
        <v>M</v>
      </c>
      <c r="D2633" s="8" t="str">
        <f t="array" ref="D2633">INDEX('[1]Customer Info'!$D$4:$D$904,MATCH(A2633,'[1]Customer Info'!$B$4:$B$904))</f>
        <v>26-35</v>
      </c>
      <c r="E2633" s="8">
        <f>INDEX('[1]Customer Info'!$B$4:$E$904,MATCH(A2633,'[1]Customer Info'!$B$4:$B$904),4)</f>
        <v>17</v>
      </c>
      <c r="F2633" s="8">
        <v>1</v>
      </c>
      <c r="G2633" s="9">
        <v>11695</v>
      </c>
    </row>
    <row r="2634" spans="1:7" x14ac:dyDescent="0.3">
      <c r="A2634" s="7">
        <v>1000424</v>
      </c>
      <c r="B2634" s="8" t="s">
        <v>1202</v>
      </c>
      <c r="C2634" s="8" t="str">
        <f>VLOOKUP(A2634,'[1]Customer Info'!$B$4:$E$904,2,0)</f>
        <v>M</v>
      </c>
      <c r="D2634" s="8" t="str">
        <f t="array" ref="D2634">INDEX('[1]Customer Info'!$D$4:$D$904,MATCH(A2634,'[1]Customer Info'!$B$4:$B$904))</f>
        <v>26-35</v>
      </c>
      <c r="E2634" s="8">
        <f>INDEX('[1]Customer Info'!$B$4:$E$904,MATCH(A2634,'[1]Customer Info'!$B$4:$B$904),4)</f>
        <v>17</v>
      </c>
      <c r="F2634" s="8">
        <v>5</v>
      </c>
      <c r="G2634" s="9">
        <v>5170</v>
      </c>
    </row>
    <row r="2635" spans="1:7" x14ac:dyDescent="0.3">
      <c r="A2635" s="7">
        <v>1000424</v>
      </c>
      <c r="B2635" s="8" t="s">
        <v>447</v>
      </c>
      <c r="C2635" s="8" t="str">
        <f>VLOOKUP(A2635,'[1]Customer Info'!$B$4:$E$904,2,0)</f>
        <v>M</v>
      </c>
      <c r="D2635" s="8" t="str">
        <f t="array" ref="D2635">INDEX('[1]Customer Info'!$D$4:$D$904,MATCH(A2635,'[1]Customer Info'!$B$4:$B$904))</f>
        <v>26-35</v>
      </c>
      <c r="E2635" s="8">
        <f>INDEX('[1]Customer Info'!$B$4:$E$904,MATCH(A2635,'[1]Customer Info'!$B$4:$B$904),4)</f>
        <v>17</v>
      </c>
      <c r="F2635" s="8">
        <v>3</v>
      </c>
      <c r="G2635" s="9">
        <v>8138</v>
      </c>
    </row>
    <row r="2636" spans="1:7" x14ac:dyDescent="0.3">
      <c r="A2636" s="7">
        <v>1000424</v>
      </c>
      <c r="B2636" s="8" t="s">
        <v>288</v>
      </c>
      <c r="C2636" s="8" t="str">
        <f>VLOOKUP(A2636,'[1]Customer Info'!$B$4:$E$904,2,0)</f>
        <v>M</v>
      </c>
      <c r="D2636" s="8" t="str">
        <f t="array" ref="D2636">INDEX('[1]Customer Info'!$D$4:$D$904,MATCH(A2636,'[1]Customer Info'!$B$4:$B$904))</f>
        <v>26-35</v>
      </c>
      <c r="E2636" s="8">
        <f>INDEX('[1]Customer Info'!$B$4:$E$904,MATCH(A2636,'[1]Customer Info'!$B$4:$B$904),4)</f>
        <v>17</v>
      </c>
      <c r="F2636" s="8">
        <v>1</v>
      </c>
      <c r="G2636" s="9">
        <v>11887</v>
      </c>
    </row>
    <row r="2637" spans="1:7" x14ac:dyDescent="0.3">
      <c r="A2637" s="7">
        <v>1000424</v>
      </c>
      <c r="B2637" s="8" t="s">
        <v>849</v>
      </c>
      <c r="C2637" s="8" t="str">
        <f>VLOOKUP(A2637,'[1]Customer Info'!$B$4:$E$904,2,0)</f>
        <v>M</v>
      </c>
      <c r="D2637" s="8" t="str">
        <f t="array" ref="D2637">INDEX('[1]Customer Info'!$D$4:$D$904,MATCH(A2637,'[1]Customer Info'!$B$4:$B$904))</f>
        <v>26-35</v>
      </c>
      <c r="E2637" s="8">
        <f>INDEX('[1]Customer Info'!$B$4:$E$904,MATCH(A2637,'[1]Customer Info'!$B$4:$B$904),4)</f>
        <v>17</v>
      </c>
      <c r="F2637" s="8">
        <v>1</v>
      </c>
      <c r="G2637" s="9">
        <v>11751</v>
      </c>
    </row>
    <row r="2638" spans="1:7" x14ac:dyDescent="0.3">
      <c r="A2638" s="7">
        <v>1000424</v>
      </c>
      <c r="B2638" s="8" t="s">
        <v>214</v>
      </c>
      <c r="C2638" s="8" t="str">
        <f>VLOOKUP(A2638,'[1]Customer Info'!$B$4:$E$904,2,0)</f>
        <v>M</v>
      </c>
      <c r="D2638" s="8" t="str">
        <f t="array" ref="D2638">INDEX('[1]Customer Info'!$D$4:$D$904,MATCH(A2638,'[1]Customer Info'!$B$4:$B$904))</f>
        <v>26-35</v>
      </c>
      <c r="E2638" s="8">
        <f>INDEX('[1]Customer Info'!$B$4:$E$904,MATCH(A2638,'[1]Customer Info'!$B$4:$B$904),4)</f>
        <v>17</v>
      </c>
      <c r="F2638" s="8">
        <v>1</v>
      </c>
      <c r="G2638" s="9">
        <v>15905</v>
      </c>
    </row>
    <row r="2639" spans="1:7" x14ac:dyDescent="0.3">
      <c r="A2639" s="7">
        <v>1000424</v>
      </c>
      <c r="B2639" s="8" t="s">
        <v>194</v>
      </c>
      <c r="C2639" s="8" t="str">
        <f>VLOOKUP(A2639,'[1]Customer Info'!$B$4:$E$904,2,0)</f>
        <v>M</v>
      </c>
      <c r="D2639" s="8" t="str">
        <f t="array" ref="D2639">INDEX('[1]Customer Info'!$D$4:$D$904,MATCH(A2639,'[1]Customer Info'!$B$4:$B$904))</f>
        <v>26-35</v>
      </c>
      <c r="E2639" s="8">
        <f>INDEX('[1]Customer Info'!$B$4:$E$904,MATCH(A2639,'[1]Customer Info'!$B$4:$B$904),4)</f>
        <v>17</v>
      </c>
      <c r="F2639" s="8">
        <v>5</v>
      </c>
      <c r="G2639" s="9">
        <v>5387</v>
      </c>
    </row>
    <row r="2640" spans="1:7" x14ac:dyDescent="0.3">
      <c r="A2640" s="7">
        <v>1000424</v>
      </c>
      <c r="B2640" s="8" t="s">
        <v>313</v>
      </c>
      <c r="C2640" s="8" t="str">
        <f>VLOOKUP(A2640,'[1]Customer Info'!$B$4:$E$904,2,0)</f>
        <v>M</v>
      </c>
      <c r="D2640" s="8" t="str">
        <f t="array" ref="D2640">INDEX('[1]Customer Info'!$D$4:$D$904,MATCH(A2640,'[1]Customer Info'!$B$4:$B$904))</f>
        <v>26-35</v>
      </c>
      <c r="E2640" s="8">
        <f>INDEX('[1]Customer Info'!$B$4:$E$904,MATCH(A2640,'[1]Customer Info'!$B$4:$B$904),4)</f>
        <v>17</v>
      </c>
      <c r="F2640" s="8">
        <v>8</v>
      </c>
      <c r="G2640" s="9">
        <v>9847</v>
      </c>
    </row>
    <row r="2641" spans="1:7" x14ac:dyDescent="0.3">
      <c r="A2641" s="7">
        <v>1000424</v>
      </c>
      <c r="B2641" s="8" t="s">
        <v>175</v>
      </c>
      <c r="C2641" s="8" t="str">
        <f>VLOOKUP(A2641,'[1]Customer Info'!$B$4:$E$904,2,0)</f>
        <v>M</v>
      </c>
      <c r="D2641" s="8" t="str">
        <f t="array" ref="D2641">INDEX('[1]Customer Info'!$D$4:$D$904,MATCH(A2641,'[1]Customer Info'!$B$4:$B$904))</f>
        <v>26-35</v>
      </c>
      <c r="E2641" s="8">
        <f>INDEX('[1]Customer Info'!$B$4:$E$904,MATCH(A2641,'[1]Customer Info'!$B$4:$B$904),4)</f>
        <v>17</v>
      </c>
      <c r="F2641" s="8">
        <v>5</v>
      </c>
      <c r="G2641" s="9">
        <v>7087</v>
      </c>
    </row>
    <row r="2642" spans="1:7" x14ac:dyDescent="0.3">
      <c r="A2642" s="7">
        <v>1000424</v>
      </c>
      <c r="B2642" s="8" t="s">
        <v>213</v>
      </c>
      <c r="C2642" s="8" t="str">
        <f>VLOOKUP(A2642,'[1]Customer Info'!$B$4:$E$904,2,0)</f>
        <v>M</v>
      </c>
      <c r="D2642" s="8" t="str">
        <f t="array" ref="D2642">INDEX('[1]Customer Info'!$D$4:$D$904,MATCH(A2642,'[1]Customer Info'!$B$4:$B$904))</f>
        <v>26-35</v>
      </c>
      <c r="E2642" s="8">
        <f>INDEX('[1]Customer Info'!$B$4:$E$904,MATCH(A2642,'[1]Customer Info'!$B$4:$B$904),4)</f>
        <v>17</v>
      </c>
      <c r="F2642" s="8">
        <v>5</v>
      </c>
      <c r="G2642" s="9">
        <v>7088</v>
      </c>
    </row>
    <row r="2643" spans="1:7" x14ac:dyDescent="0.3">
      <c r="A2643" s="7">
        <v>1000424</v>
      </c>
      <c r="B2643" s="8" t="s">
        <v>494</v>
      </c>
      <c r="C2643" s="8" t="str">
        <f>VLOOKUP(A2643,'[1]Customer Info'!$B$4:$E$904,2,0)</f>
        <v>M</v>
      </c>
      <c r="D2643" s="8" t="str">
        <f t="array" ref="D2643">INDEX('[1]Customer Info'!$D$4:$D$904,MATCH(A2643,'[1]Customer Info'!$B$4:$B$904))</f>
        <v>26-35</v>
      </c>
      <c r="E2643" s="8">
        <f>INDEX('[1]Customer Info'!$B$4:$E$904,MATCH(A2643,'[1]Customer Info'!$B$4:$B$904),4)</f>
        <v>17</v>
      </c>
      <c r="F2643" s="8">
        <v>12</v>
      </c>
      <c r="G2643" s="9">
        <v>1736</v>
      </c>
    </row>
    <row r="2644" spans="1:7" x14ac:dyDescent="0.3">
      <c r="A2644" s="7">
        <v>1000424</v>
      </c>
      <c r="B2644" s="8" t="s">
        <v>304</v>
      </c>
      <c r="C2644" s="8" t="str">
        <f>VLOOKUP(A2644,'[1]Customer Info'!$B$4:$E$904,2,0)</f>
        <v>M</v>
      </c>
      <c r="D2644" s="8" t="str">
        <f t="array" ref="D2644">INDEX('[1]Customer Info'!$D$4:$D$904,MATCH(A2644,'[1]Customer Info'!$B$4:$B$904))</f>
        <v>26-35</v>
      </c>
      <c r="E2644" s="8">
        <f>INDEX('[1]Customer Info'!$B$4:$E$904,MATCH(A2644,'[1]Customer Info'!$B$4:$B$904),4)</f>
        <v>17</v>
      </c>
      <c r="F2644" s="8">
        <v>1</v>
      </c>
      <c r="G2644" s="9">
        <v>11947</v>
      </c>
    </row>
    <row r="2645" spans="1:7" x14ac:dyDescent="0.3">
      <c r="A2645" s="7">
        <v>1000424</v>
      </c>
      <c r="B2645" s="8" t="s">
        <v>1304</v>
      </c>
      <c r="C2645" s="8" t="str">
        <f>VLOOKUP(A2645,'[1]Customer Info'!$B$4:$E$904,2,0)</f>
        <v>M</v>
      </c>
      <c r="D2645" s="8" t="str">
        <f t="array" ref="D2645">INDEX('[1]Customer Info'!$D$4:$D$904,MATCH(A2645,'[1]Customer Info'!$B$4:$B$904))</f>
        <v>26-35</v>
      </c>
      <c r="E2645" s="8">
        <f>INDEX('[1]Customer Info'!$B$4:$E$904,MATCH(A2645,'[1]Customer Info'!$B$4:$B$904),4)</f>
        <v>17</v>
      </c>
      <c r="F2645" s="8">
        <v>1</v>
      </c>
      <c r="G2645" s="9">
        <v>11761</v>
      </c>
    </row>
    <row r="2646" spans="1:7" x14ac:dyDescent="0.3">
      <c r="A2646" s="7">
        <v>1000424</v>
      </c>
      <c r="B2646" s="8" t="s">
        <v>845</v>
      </c>
      <c r="C2646" s="8" t="str">
        <f>VLOOKUP(A2646,'[1]Customer Info'!$B$4:$E$904,2,0)</f>
        <v>M</v>
      </c>
      <c r="D2646" s="8" t="str">
        <f t="array" ref="D2646">INDEX('[1]Customer Info'!$D$4:$D$904,MATCH(A2646,'[1]Customer Info'!$B$4:$B$904))</f>
        <v>26-35</v>
      </c>
      <c r="E2646" s="8">
        <f>INDEX('[1]Customer Info'!$B$4:$E$904,MATCH(A2646,'[1]Customer Info'!$B$4:$B$904),4)</f>
        <v>17</v>
      </c>
      <c r="F2646" s="8">
        <v>5</v>
      </c>
      <c r="G2646" s="9">
        <v>7098</v>
      </c>
    </row>
    <row r="2647" spans="1:7" x14ac:dyDescent="0.3">
      <c r="A2647" s="7">
        <v>1000424</v>
      </c>
      <c r="B2647" s="8" t="s">
        <v>872</v>
      </c>
      <c r="C2647" s="8" t="str">
        <f>VLOOKUP(A2647,'[1]Customer Info'!$B$4:$E$904,2,0)</f>
        <v>M</v>
      </c>
      <c r="D2647" s="8" t="str">
        <f t="array" ref="D2647">INDEX('[1]Customer Info'!$D$4:$D$904,MATCH(A2647,'[1]Customer Info'!$B$4:$B$904))</f>
        <v>26-35</v>
      </c>
      <c r="E2647" s="8">
        <f>INDEX('[1]Customer Info'!$B$4:$E$904,MATCH(A2647,'[1]Customer Info'!$B$4:$B$904),4)</f>
        <v>17</v>
      </c>
      <c r="F2647" s="8">
        <v>5</v>
      </c>
      <c r="G2647" s="9">
        <v>7145</v>
      </c>
    </row>
    <row r="2648" spans="1:7" x14ac:dyDescent="0.3">
      <c r="A2648" s="7">
        <v>1000424</v>
      </c>
      <c r="B2648" s="8" t="s">
        <v>1305</v>
      </c>
      <c r="C2648" s="8" t="str">
        <f>VLOOKUP(A2648,'[1]Customer Info'!$B$4:$E$904,2,0)</f>
        <v>M</v>
      </c>
      <c r="D2648" s="8" t="str">
        <f t="array" ref="D2648">INDEX('[1]Customer Info'!$D$4:$D$904,MATCH(A2648,'[1]Customer Info'!$B$4:$B$904))</f>
        <v>26-35</v>
      </c>
      <c r="E2648" s="8">
        <f>INDEX('[1]Customer Info'!$B$4:$E$904,MATCH(A2648,'[1]Customer Info'!$B$4:$B$904),4)</f>
        <v>17</v>
      </c>
      <c r="F2648" s="8">
        <v>5</v>
      </c>
      <c r="G2648" s="9">
        <v>6939</v>
      </c>
    </row>
    <row r="2649" spans="1:7" x14ac:dyDescent="0.3">
      <c r="A2649" s="7">
        <v>1000424</v>
      </c>
      <c r="B2649" s="8" t="s">
        <v>1306</v>
      </c>
      <c r="C2649" s="8" t="str">
        <f>VLOOKUP(A2649,'[1]Customer Info'!$B$4:$E$904,2,0)</f>
        <v>M</v>
      </c>
      <c r="D2649" s="8" t="str">
        <f t="array" ref="D2649">INDEX('[1]Customer Info'!$D$4:$D$904,MATCH(A2649,'[1]Customer Info'!$B$4:$B$904))</f>
        <v>26-35</v>
      </c>
      <c r="E2649" s="8">
        <f>INDEX('[1]Customer Info'!$B$4:$E$904,MATCH(A2649,'[1]Customer Info'!$B$4:$B$904),4)</f>
        <v>17</v>
      </c>
      <c r="F2649" s="8">
        <v>5</v>
      </c>
      <c r="G2649" s="9">
        <v>5265</v>
      </c>
    </row>
    <row r="2650" spans="1:7" x14ac:dyDescent="0.3">
      <c r="A2650" s="7">
        <v>1000424</v>
      </c>
      <c r="B2650" s="8" t="s">
        <v>1307</v>
      </c>
      <c r="C2650" s="8" t="str">
        <f>VLOOKUP(A2650,'[1]Customer Info'!$B$4:$E$904,2,0)</f>
        <v>M</v>
      </c>
      <c r="D2650" s="8" t="str">
        <f t="array" ref="D2650">INDEX('[1]Customer Info'!$D$4:$D$904,MATCH(A2650,'[1]Customer Info'!$B$4:$B$904))</f>
        <v>26-35</v>
      </c>
      <c r="E2650" s="8">
        <f>INDEX('[1]Customer Info'!$B$4:$E$904,MATCH(A2650,'[1]Customer Info'!$B$4:$B$904),4)</f>
        <v>17</v>
      </c>
      <c r="F2650" s="8">
        <v>5</v>
      </c>
      <c r="G2650" s="9">
        <v>5246</v>
      </c>
    </row>
    <row r="2651" spans="1:7" x14ac:dyDescent="0.3">
      <c r="A2651" s="7">
        <v>1000424</v>
      </c>
      <c r="B2651" s="8" t="s">
        <v>1308</v>
      </c>
      <c r="C2651" s="8" t="str">
        <f>VLOOKUP(A2651,'[1]Customer Info'!$B$4:$E$904,2,0)</f>
        <v>M</v>
      </c>
      <c r="D2651" s="8" t="str">
        <f t="array" ref="D2651">INDEX('[1]Customer Info'!$D$4:$D$904,MATCH(A2651,'[1]Customer Info'!$B$4:$B$904))</f>
        <v>26-35</v>
      </c>
      <c r="E2651" s="8">
        <f>INDEX('[1]Customer Info'!$B$4:$E$904,MATCH(A2651,'[1]Customer Info'!$B$4:$B$904),4)</f>
        <v>17</v>
      </c>
      <c r="F2651" s="8">
        <v>5</v>
      </c>
      <c r="G2651" s="9">
        <v>3720</v>
      </c>
    </row>
    <row r="2652" spans="1:7" x14ac:dyDescent="0.3">
      <c r="A2652" s="7">
        <v>1000424</v>
      </c>
      <c r="B2652" s="8" t="s">
        <v>1309</v>
      </c>
      <c r="C2652" s="8" t="str">
        <f>VLOOKUP(A2652,'[1]Customer Info'!$B$4:$E$904,2,0)</f>
        <v>M</v>
      </c>
      <c r="D2652" s="8" t="str">
        <f t="array" ref="D2652">INDEX('[1]Customer Info'!$D$4:$D$904,MATCH(A2652,'[1]Customer Info'!$B$4:$B$904))</f>
        <v>26-35</v>
      </c>
      <c r="E2652" s="8">
        <f>INDEX('[1]Customer Info'!$B$4:$E$904,MATCH(A2652,'[1]Customer Info'!$B$4:$B$904),4)</f>
        <v>17</v>
      </c>
      <c r="F2652" s="8">
        <v>11</v>
      </c>
      <c r="G2652" s="9">
        <v>4671</v>
      </c>
    </row>
    <row r="2653" spans="1:7" x14ac:dyDescent="0.3">
      <c r="A2653" s="7">
        <v>1000424</v>
      </c>
      <c r="B2653" s="8" t="s">
        <v>1310</v>
      </c>
      <c r="C2653" s="8" t="str">
        <f>VLOOKUP(A2653,'[1]Customer Info'!$B$4:$E$904,2,0)</f>
        <v>M</v>
      </c>
      <c r="D2653" s="8" t="str">
        <f t="array" ref="D2653">INDEX('[1]Customer Info'!$D$4:$D$904,MATCH(A2653,'[1]Customer Info'!$B$4:$B$904))</f>
        <v>26-35</v>
      </c>
      <c r="E2653" s="8">
        <f>INDEX('[1]Customer Info'!$B$4:$E$904,MATCH(A2653,'[1]Customer Info'!$B$4:$B$904),4)</f>
        <v>17</v>
      </c>
      <c r="F2653" s="8">
        <v>11</v>
      </c>
      <c r="G2653" s="9">
        <v>4623</v>
      </c>
    </row>
    <row r="2654" spans="1:7" x14ac:dyDescent="0.3">
      <c r="A2654" s="7">
        <v>1000424</v>
      </c>
      <c r="B2654" s="8" t="s">
        <v>975</v>
      </c>
      <c r="C2654" s="8" t="str">
        <f>VLOOKUP(A2654,'[1]Customer Info'!$B$4:$E$904,2,0)</f>
        <v>M</v>
      </c>
      <c r="D2654" s="8" t="str">
        <f t="array" ref="D2654">INDEX('[1]Customer Info'!$D$4:$D$904,MATCH(A2654,'[1]Customer Info'!$B$4:$B$904))</f>
        <v>26-35</v>
      </c>
      <c r="E2654" s="8">
        <f>INDEX('[1]Customer Info'!$B$4:$E$904,MATCH(A2654,'[1]Customer Info'!$B$4:$B$904),4)</f>
        <v>17</v>
      </c>
      <c r="F2654" s="8">
        <v>11</v>
      </c>
      <c r="G2654" s="9">
        <v>5966</v>
      </c>
    </row>
    <row r="2655" spans="1:7" x14ac:dyDescent="0.3">
      <c r="A2655" s="7">
        <v>1000424</v>
      </c>
      <c r="B2655" s="8" t="s">
        <v>1311</v>
      </c>
      <c r="C2655" s="8" t="str">
        <f>VLOOKUP(A2655,'[1]Customer Info'!$B$4:$E$904,2,0)</f>
        <v>M</v>
      </c>
      <c r="D2655" s="8" t="str">
        <f t="array" ref="D2655">INDEX('[1]Customer Info'!$D$4:$D$904,MATCH(A2655,'[1]Customer Info'!$B$4:$B$904))</f>
        <v>26-35</v>
      </c>
      <c r="E2655" s="8">
        <f>INDEX('[1]Customer Info'!$B$4:$E$904,MATCH(A2655,'[1]Customer Info'!$B$4:$B$904),4)</f>
        <v>17</v>
      </c>
      <c r="F2655" s="8">
        <v>11</v>
      </c>
      <c r="G2655" s="9">
        <v>2950</v>
      </c>
    </row>
    <row r="2656" spans="1:7" x14ac:dyDescent="0.3">
      <c r="A2656" s="7">
        <v>1000424</v>
      </c>
      <c r="B2656" s="8" t="s">
        <v>1312</v>
      </c>
      <c r="C2656" s="8" t="str">
        <f>VLOOKUP(A2656,'[1]Customer Info'!$B$4:$E$904,2,0)</f>
        <v>M</v>
      </c>
      <c r="D2656" s="8" t="str">
        <f t="array" ref="D2656">INDEX('[1]Customer Info'!$D$4:$D$904,MATCH(A2656,'[1]Customer Info'!$B$4:$B$904))</f>
        <v>26-35</v>
      </c>
      <c r="E2656" s="8">
        <f>INDEX('[1]Customer Info'!$B$4:$E$904,MATCH(A2656,'[1]Customer Info'!$B$4:$B$904),4)</f>
        <v>17</v>
      </c>
      <c r="F2656" s="8">
        <v>11</v>
      </c>
      <c r="G2656" s="9">
        <v>1494</v>
      </c>
    </row>
    <row r="2657" spans="1:7" x14ac:dyDescent="0.3">
      <c r="A2657" s="7">
        <v>1000424</v>
      </c>
      <c r="B2657" s="8" t="s">
        <v>1313</v>
      </c>
      <c r="C2657" s="8" t="str">
        <f>VLOOKUP(A2657,'[1]Customer Info'!$B$4:$E$904,2,0)</f>
        <v>M</v>
      </c>
      <c r="D2657" s="8" t="str">
        <f t="array" ref="D2657">INDEX('[1]Customer Info'!$D$4:$D$904,MATCH(A2657,'[1]Customer Info'!$B$4:$B$904))</f>
        <v>26-35</v>
      </c>
      <c r="E2657" s="8">
        <f>INDEX('[1]Customer Info'!$B$4:$E$904,MATCH(A2657,'[1]Customer Info'!$B$4:$B$904),4)</f>
        <v>17</v>
      </c>
      <c r="F2657" s="8">
        <v>11</v>
      </c>
      <c r="G2657" s="9">
        <v>2953</v>
      </c>
    </row>
    <row r="2658" spans="1:7" x14ac:dyDescent="0.3">
      <c r="A2658" s="7">
        <v>1000424</v>
      </c>
      <c r="B2658" s="8" t="s">
        <v>760</v>
      </c>
      <c r="C2658" s="8" t="str">
        <f>VLOOKUP(A2658,'[1]Customer Info'!$B$4:$E$904,2,0)</f>
        <v>M</v>
      </c>
      <c r="D2658" s="8" t="str">
        <f t="array" ref="D2658">INDEX('[1]Customer Info'!$D$4:$D$904,MATCH(A2658,'[1]Customer Info'!$B$4:$B$904))</f>
        <v>26-35</v>
      </c>
      <c r="E2658" s="8">
        <f>INDEX('[1]Customer Info'!$B$4:$E$904,MATCH(A2658,'[1]Customer Info'!$B$4:$B$904),4)</f>
        <v>17</v>
      </c>
      <c r="F2658" s="8">
        <v>8</v>
      </c>
      <c r="G2658" s="9">
        <v>7782</v>
      </c>
    </row>
    <row r="2659" spans="1:7" x14ac:dyDescent="0.3">
      <c r="A2659" s="7">
        <v>1000424</v>
      </c>
      <c r="B2659" s="8" t="s">
        <v>749</v>
      </c>
      <c r="C2659" s="8" t="str">
        <f>VLOOKUP(A2659,'[1]Customer Info'!$B$4:$E$904,2,0)</f>
        <v>M</v>
      </c>
      <c r="D2659" s="8" t="str">
        <f t="array" ref="D2659">INDEX('[1]Customer Info'!$D$4:$D$904,MATCH(A2659,'[1]Customer Info'!$B$4:$B$904))</f>
        <v>26-35</v>
      </c>
      <c r="E2659" s="8">
        <f>INDEX('[1]Customer Info'!$B$4:$E$904,MATCH(A2659,'[1]Customer Info'!$B$4:$B$904),4)</f>
        <v>17</v>
      </c>
      <c r="F2659" s="8">
        <v>8</v>
      </c>
      <c r="G2659" s="9">
        <v>7798</v>
      </c>
    </row>
    <row r="2660" spans="1:7" x14ac:dyDescent="0.3">
      <c r="A2660" s="7">
        <v>1000424</v>
      </c>
      <c r="B2660" s="8" t="s">
        <v>1314</v>
      </c>
      <c r="C2660" s="8" t="str">
        <f>VLOOKUP(A2660,'[1]Customer Info'!$B$4:$E$904,2,0)</f>
        <v>M</v>
      </c>
      <c r="D2660" s="8" t="str">
        <f t="array" ref="D2660">INDEX('[1]Customer Info'!$D$4:$D$904,MATCH(A2660,'[1]Customer Info'!$B$4:$B$904))</f>
        <v>26-35</v>
      </c>
      <c r="E2660" s="8">
        <f>INDEX('[1]Customer Info'!$B$4:$E$904,MATCH(A2660,'[1]Customer Info'!$B$4:$B$904),4)</f>
        <v>17</v>
      </c>
      <c r="F2660" s="8">
        <v>8</v>
      </c>
      <c r="G2660" s="9">
        <v>6060</v>
      </c>
    </row>
    <row r="2661" spans="1:7" x14ac:dyDescent="0.3">
      <c r="A2661" s="7">
        <v>1000424</v>
      </c>
      <c r="B2661" s="8" t="s">
        <v>1315</v>
      </c>
      <c r="C2661" s="8" t="str">
        <f>VLOOKUP(A2661,'[1]Customer Info'!$B$4:$E$904,2,0)</f>
        <v>M</v>
      </c>
      <c r="D2661" s="8" t="str">
        <f t="array" ref="D2661">INDEX('[1]Customer Info'!$D$4:$D$904,MATCH(A2661,'[1]Customer Info'!$B$4:$B$904))</f>
        <v>26-35</v>
      </c>
      <c r="E2661" s="8">
        <f>INDEX('[1]Customer Info'!$B$4:$E$904,MATCH(A2661,'[1]Customer Info'!$B$4:$B$904),4)</f>
        <v>17</v>
      </c>
      <c r="F2661" s="8">
        <v>17</v>
      </c>
      <c r="G2661" s="9">
        <v>10549</v>
      </c>
    </row>
    <row r="2662" spans="1:7" x14ac:dyDescent="0.3">
      <c r="A2662" s="7">
        <v>1000424</v>
      </c>
      <c r="B2662" s="8" t="s">
        <v>184</v>
      </c>
      <c r="C2662" s="8" t="str">
        <f>VLOOKUP(A2662,'[1]Customer Info'!$B$4:$E$904,2,0)</f>
        <v>M</v>
      </c>
      <c r="D2662" s="8" t="str">
        <f t="array" ref="D2662">INDEX('[1]Customer Info'!$D$4:$D$904,MATCH(A2662,'[1]Customer Info'!$B$4:$B$904))</f>
        <v>26-35</v>
      </c>
      <c r="E2662" s="8">
        <f>INDEX('[1]Customer Info'!$B$4:$E$904,MATCH(A2662,'[1]Customer Info'!$B$4:$B$904),4)</f>
        <v>17</v>
      </c>
      <c r="F2662" s="8">
        <v>5</v>
      </c>
      <c r="G2662" s="9">
        <v>5258</v>
      </c>
    </row>
    <row r="2663" spans="1:7" x14ac:dyDescent="0.3">
      <c r="A2663" s="7">
        <v>1000424</v>
      </c>
      <c r="B2663" s="8" t="s">
        <v>1316</v>
      </c>
      <c r="C2663" s="8" t="str">
        <f>VLOOKUP(A2663,'[1]Customer Info'!$B$4:$E$904,2,0)</f>
        <v>M</v>
      </c>
      <c r="D2663" s="8" t="str">
        <f t="array" ref="D2663">INDEX('[1]Customer Info'!$D$4:$D$904,MATCH(A2663,'[1]Customer Info'!$B$4:$B$904))</f>
        <v>26-35</v>
      </c>
      <c r="E2663" s="8">
        <f>INDEX('[1]Customer Info'!$B$4:$E$904,MATCH(A2663,'[1]Customer Info'!$B$4:$B$904),4)</f>
        <v>17</v>
      </c>
      <c r="F2663" s="8">
        <v>8</v>
      </c>
      <c r="G2663" s="9">
        <v>6065</v>
      </c>
    </row>
    <row r="2664" spans="1:7" x14ac:dyDescent="0.3">
      <c r="A2664" s="7">
        <v>1000424</v>
      </c>
      <c r="B2664" s="8" t="s">
        <v>1124</v>
      </c>
      <c r="C2664" s="8" t="str">
        <f>VLOOKUP(A2664,'[1]Customer Info'!$B$4:$E$904,2,0)</f>
        <v>M</v>
      </c>
      <c r="D2664" s="8" t="str">
        <f t="array" ref="D2664">INDEX('[1]Customer Info'!$D$4:$D$904,MATCH(A2664,'[1]Customer Info'!$B$4:$B$904))</f>
        <v>26-35</v>
      </c>
      <c r="E2664" s="8">
        <f>INDEX('[1]Customer Info'!$B$4:$E$904,MATCH(A2664,'[1]Customer Info'!$B$4:$B$904),4)</f>
        <v>17</v>
      </c>
      <c r="F2664" s="8">
        <v>8</v>
      </c>
      <c r="G2664" s="9">
        <v>5826</v>
      </c>
    </row>
    <row r="2665" spans="1:7" x14ac:dyDescent="0.3">
      <c r="A2665" s="7">
        <v>1000424</v>
      </c>
      <c r="B2665" s="8" t="s">
        <v>1317</v>
      </c>
      <c r="C2665" s="8" t="str">
        <f>VLOOKUP(A2665,'[1]Customer Info'!$B$4:$E$904,2,0)</f>
        <v>M</v>
      </c>
      <c r="D2665" s="8" t="str">
        <f t="array" ref="D2665">INDEX('[1]Customer Info'!$D$4:$D$904,MATCH(A2665,'[1]Customer Info'!$B$4:$B$904))</f>
        <v>26-35</v>
      </c>
      <c r="E2665" s="8">
        <f>INDEX('[1]Customer Info'!$B$4:$E$904,MATCH(A2665,'[1]Customer Info'!$B$4:$B$904),4)</f>
        <v>17</v>
      </c>
      <c r="F2665" s="8">
        <v>2</v>
      </c>
      <c r="G2665" s="9">
        <v>16042</v>
      </c>
    </row>
    <row r="2666" spans="1:7" x14ac:dyDescent="0.3">
      <c r="A2666" s="7">
        <v>1000424</v>
      </c>
      <c r="B2666" s="8" t="s">
        <v>858</v>
      </c>
      <c r="C2666" s="8" t="str">
        <f>VLOOKUP(A2666,'[1]Customer Info'!$B$4:$E$904,2,0)</f>
        <v>M</v>
      </c>
      <c r="D2666" s="8" t="str">
        <f t="array" ref="D2666">INDEX('[1]Customer Info'!$D$4:$D$904,MATCH(A2666,'[1]Customer Info'!$B$4:$B$904))</f>
        <v>26-35</v>
      </c>
      <c r="E2666" s="8">
        <f>INDEX('[1]Customer Info'!$B$4:$E$904,MATCH(A2666,'[1]Customer Info'!$B$4:$B$904),4)</f>
        <v>17</v>
      </c>
      <c r="F2666" s="8">
        <v>5</v>
      </c>
      <c r="G2666" s="9">
        <v>6888</v>
      </c>
    </row>
    <row r="2667" spans="1:7" x14ac:dyDescent="0.3">
      <c r="A2667" s="7">
        <v>1000424</v>
      </c>
      <c r="B2667" s="8" t="s">
        <v>1318</v>
      </c>
      <c r="C2667" s="8" t="str">
        <f>VLOOKUP(A2667,'[1]Customer Info'!$B$4:$E$904,2,0)</f>
        <v>M</v>
      </c>
      <c r="D2667" s="8" t="str">
        <f t="array" ref="D2667">INDEX('[1]Customer Info'!$D$4:$D$904,MATCH(A2667,'[1]Customer Info'!$B$4:$B$904))</f>
        <v>26-35</v>
      </c>
      <c r="E2667" s="8">
        <f>INDEX('[1]Customer Info'!$B$4:$E$904,MATCH(A2667,'[1]Customer Info'!$B$4:$B$904),4)</f>
        <v>17</v>
      </c>
      <c r="F2667" s="8">
        <v>11</v>
      </c>
      <c r="G2667" s="9">
        <v>6150</v>
      </c>
    </row>
    <row r="2668" spans="1:7" x14ac:dyDescent="0.3">
      <c r="A2668" s="7">
        <v>1000424</v>
      </c>
      <c r="B2668" s="8" t="s">
        <v>1319</v>
      </c>
      <c r="C2668" s="8" t="str">
        <f>VLOOKUP(A2668,'[1]Customer Info'!$B$4:$E$904,2,0)</f>
        <v>M</v>
      </c>
      <c r="D2668" s="8" t="str">
        <f t="array" ref="D2668">INDEX('[1]Customer Info'!$D$4:$D$904,MATCH(A2668,'[1]Customer Info'!$B$4:$B$904))</f>
        <v>26-35</v>
      </c>
      <c r="E2668" s="8">
        <f>INDEX('[1]Customer Info'!$B$4:$E$904,MATCH(A2668,'[1]Customer Info'!$B$4:$B$904),4)</f>
        <v>17</v>
      </c>
      <c r="F2668" s="8">
        <v>8</v>
      </c>
      <c r="G2668" s="9">
        <v>8107</v>
      </c>
    </row>
    <row r="2669" spans="1:7" x14ac:dyDescent="0.3">
      <c r="A2669" s="7">
        <v>1000424</v>
      </c>
      <c r="B2669" s="8" t="s">
        <v>1264</v>
      </c>
      <c r="C2669" s="8" t="str">
        <f>VLOOKUP(A2669,'[1]Customer Info'!$B$4:$E$904,2,0)</f>
        <v>M</v>
      </c>
      <c r="D2669" s="8" t="str">
        <f t="array" ref="D2669">INDEX('[1]Customer Info'!$D$4:$D$904,MATCH(A2669,'[1]Customer Info'!$B$4:$B$904))</f>
        <v>26-35</v>
      </c>
      <c r="E2669" s="8">
        <f>INDEX('[1]Customer Info'!$B$4:$E$904,MATCH(A2669,'[1]Customer Info'!$B$4:$B$904),4)</f>
        <v>17</v>
      </c>
      <c r="F2669" s="8">
        <v>8</v>
      </c>
      <c r="G2669" s="9">
        <v>7913</v>
      </c>
    </row>
    <row r="2670" spans="1:7" x14ac:dyDescent="0.3">
      <c r="A2670" s="7">
        <v>1000424</v>
      </c>
      <c r="B2670" s="8" t="s">
        <v>1320</v>
      </c>
      <c r="C2670" s="8" t="str">
        <f>VLOOKUP(A2670,'[1]Customer Info'!$B$4:$E$904,2,0)</f>
        <v>M</v>
      </c>
      <c r="D2670" s="8" t="str">
        <f t="array" ref="D2670">INDEX('[1]Customer Info'!$D$4:$D$904,MATCH(A2670,'[1]Customer Info'!$B$4:$B$904))</f>
        <v>26-35</v>
      </c>
      <c r="E2670" s="8">
        <f>INDEX('[1]Customer Info'!$B$4:$E$904,MATCH(A2670,'[1]Customer Info'!$B$4:$B$904),4)</f>
        <v>17</v>
      </c>
      <c r="F2670" s="8">
        <v>11</v>
      </c>
      <c r="G2670" s="9">
        <v>4603</v>
      </c>
    </row>
    <row r="2671" spans="1:7" x14ac:dyDescent="0.3">
      <c r="A2671" s="7">
        <v>1000424</v>
      </c>
      <c r="B2671" s="8" t="s">
        <v>661</v>
      </c>
      <c r="C2671" s="8" t="str">
        <f>VLOOKUP(A2671,'[1]Customer Info'!$B$4:$E$904,2,0)</f>
        <v>M</v>
      </c>
      <c r="D2671" s="8" t="str">
        <f t="array" ref="D2671">INDEX('[1]Customer Info'!$D$4:$D$904,MATCH(A2671,'[1]Customer Info'!$B$4:$B$904))</f>
        <v>26-35</v>
      </c>
      <c r="E2671" s="8">
        <f>INDEX('[1]Customer Info'!$B$4:$E$904,MATCH(A2671,'[1]Customer Info'!$B$4:$B$904),4)</f>
        <v>17</v>
      </c>
      <c r="F2671" s="8">
        <v>8</v>
      </c>
      <c r="G2671" s="9">
        <v>5986</v>
      </c>
    </row>
    <row r="2672" spans="1:7" x14ac:dyDescent="0.3">
      <c r="A2672" s="7">
        <v>1000424</v>
      </c>
      <c r="B2672" s="8" t="s">
        <v>702</v>
      </c>
      <c r="C2672" s="8" t="str">
        <f>VLOOKUP(A2672,'[1]Customer Info'!$B$4:$E$904,2,0)</f>
        <v>M</v>
      </c>
      <c r="D2672" s="8" t="str">
        <f t="array" ref="D2672">INDEX('[1]Customer Info'!$D$4:$D$904,MATCH(A2672,'[1]Customer Info'!$B$4:$B$904))</f>
        <v>26-35</v>
      </c>
      <c r="E2672" s="8">
        <f>INDEX('[1]Customer Info'!$B$4:$E$904,MATCH(A2672,'[1]Customer Info'!$B$4:$B$904),4)</f>
        <v>17</v>
      </c>
      <c r="F2672" s="8">
        <v>6</v>
      </c>
      <c r="G2672" s="9">
        <v>16323</v>
      </c>
    </row>
    <row r="2673" spans="1:7" x14ac:dyDescent="0.3">
      <c r="A2673" s="7">
        <v>1000424</v>
      </c>
      <c r="B2673" s="8" t="s">
        <v>1321</v>
      </c>
      <c r="C2673" s="8" t="str">
        <f>VLOOKUP(A2673,'[1]Customer Info'!$B$4:$E$904,2,0)</f>
        <v>M</v>
      </c>
      <c r="D2673" s="8" t="str">
        <f t="array" ref="D2673">INDEX('[1]Customer Info'!$D$4:$D$904,MATCH(A2673,'[1]Customer Info'!$B$4:$B$904))</f>
        <v>26-35</v>
      </c>
      <c r="E2673" s="8">
        <f>INDEX('[1]Customer Info'!$B$4:$E$904,MATCH(A2673,'[1]Customer Info'!$B$4:$B$904),4)</f>
        <v>17</v>
      </c>
      <c r="F2673" s="8">
        <v>8</v>
      </c>
      <c r="G2673" s="9">
        <v>8026</v>
      </c>
    </row>
    <row r="2674" spans="1:7" x14ac:dyDescent="0.3">
      <c r="A2674" s="7">
        <v>1000425</v>
      </c>
      <c r="B2674" s="8" t="s">
        <v>1322</v>
      </c>
      <c r="C2674" s="8" t="str">
        <f>VLOOKUP(A2674,'[1]Customer Info'!$B$4:$E$904,2,0)</f>
        <v>M</v>
      </c>
      <c r="D2674" s="8" t="str">
        <f t="array" ref="D2674">INDEX('[1]Customer Info'!$D$4:$D$904,MATCH(A2674,'[1]Customer Info'!$B$4:$B$904))</f>
        <v>26-35</v>
      </c>
      <c r="E2674" s="8">
        <f>INDEX('[1]Customer Info'!$B$4:$E$904,MATCH(A2674,'[1]Customer Info'!$B$4:$B$904),4)</f>
        <v>12</v>
      </c>
      <c r="F2674" s="8">
        <v>5</v>
      </c>
      <c r="G2674" s="9">
        <v>8882</v>
      </c>
    </row>
    <row r="2675" spans="1:7" x14ac:dyDescent="0.3">
      <c r="A2675" s="7">
        <v>1000425</v>
      </c>
      <c r="B2675" s="8" t="s">
        <v>172</v>
      </c>
      <c r="C2675" s="8" t="str">
        <f>VLOOKUP(A2675,'[1]Customer Info'!$B$4:$E$904,2,0)</f>
        <v>M</v>
      </c>
      <c r="D2675" s="8" t="str">
        <f t="array" ref="D2675">INDEX('[1]Customer Info'!$D$4:$D$904,MATCH(A2675,'[1]Customer Info'!$B$4:$B$904))</f>
        <v>26-35</v>
      </c>
      <c r="E2675" s="8">
        <f>INDEX('[1]Customer Info'!$B$4:$E$904,MATCH(A2675,'[1]Customer Info'!$B$4:$B$904),4)</f>
        <v>12</v>
      </c>
      <c r="F2675" s="8">
        <v>8</v>
      </c>
      <c r="G2675" s="9">
        <v>7771</v>
      </c>
    </row>
    <row r="2676" spans="1:7" x14ac:dyDescent="0.3">
      <c r="A2676" s="7">
        <v>1000425</v>
      </c>
      <c r="B2676" s="8" t="s">
        <v>549</v>
      </c>
      <c r="C2676" s="8" t="str">
        <f>VLOOKUP(A2676,'[1]Customer Info'!$B$4:$E$904,2,0)</f>
        <v>M</v>
      </c>
      <c r="D2676" s="8" t="str">
        <f t="array" ref="D2676">INDEX('[1]Customer Info'!$D$4:$D$904,MATCH(A2676,'[1]Customer Info'!$B$4:$B$904))</f>
        <v>26-35</v>
      </c>
      <c r="E2676" s="8">
        <f>INDEX('[1]Customer Info'!$B$4:$E$904,MATCH(A2676,'[1]Customer Info'!$B$4:$B$904),4)</f>
        <v>12</v>
      </c>
      <c r="F2676" s="8">
        <v>1</v>
      </c>
      <c r="G2676" s="9">
        <v>11916</v>
      </c>
    </row>
    <row r="2677" spans="1:7" x14ac:dyDescent="0.3">
      <c r="A2677" s="7">
        <v>1000425</v>
      </c>
      <c r="B2677" s="8" t="s">
        <v>923</v>
      </c>
      <c r="C2677" s="8" t="str">
        <f>VLOOKUP(A2677,'[1]Customer Info'!$B$4:$E$904,2,0)</f>
        <v>M</v>
      </c>
      <c r="D2677" s="8" t="str">
        <f t="array" ref="D2677">INDEX('[1]Customer Info'!$D$4:$D$904,MATCH(A2677,'[1]Customer Info'!$B$4:$B$904))</f>
        <v>26-35</v>
      </c>
      <c r="E2677" s="8">
        <f>INDEX('[1]Customer Info'!$B$4:$E$904,MATCH(A2677,'[1]Customer Info'!$B$4:$B$904),4)</f>
        <v>12</v>
      </c>
      <c r="F2677" s="8">
        <v>5</v>
      </c>
      <c r="G2677" s="9">
        <v>7019</v>
      </c>
    </row>
    <row r="2678" spans="1:7" x14ac:dyDescent="0.3">
      <c r="A2678" s="7">
        <v>1000425</v>
      </c>
      <c r="B2678" s="8" t="s">
        <v>232</v>
      </c>
      <c r="C2678" s="8" t="str">
        <f>VLOOKUP(A2678,'[1]Customer Info'!$B$4:$E$904,2,0)</f>
        <v>M</v>
      </c>
      <c r="D2678" s="8" t="str">
        <f t="array" ref="D2678">INDEX('[1]Customer Info'!$D$4:$D$904,MATCH(A2678,'[1]Customer Info'!$B$4:$B$904))</f>
        <v>26-35</v>
      </c>
      <c r="E2678" s="8">
        <f>INDEX('[1]Customer Info'!$B$4:$E$904,MATCH(A2678,'[1]Customer Info'!$B$4:$B$904),4)</f>
        <v>12</v>
      </c>
      <c r="F2678" s="8">
        <v>8</v>
      </c>
      <c r="G2678" s="9">
        <v>8007</v>
      </c>
    </row>
    <row r="2679" spans="1:7" x14ac:dyDescent="0.3">
      <c r="A2679" s="7">
        <v>1000425</v>
      </c>
      <c r="B2679" s="8" t="s">
        <v>50</v>
      </c>
      <c r="C2679" s="8" t="str">
        <f>VLOOKUP(A2679,'[1]Customer Info'!$B$4:$E$904,2,0)</f>
        <v>M</v>
      </c>
      <c r="D2679" s="8" t="str">
        <f t="array" ref="D2679">INDEX('[1]Customer Info'!$D$4:$D$904,MATCH(A2679,'[1]Customer Info'!$B$4:$B$904))</f>
        <v>26-35</v>
      </c>
      <c r="E2679" s="8">
        <f>INDEX('[1]Customer Info'!$B$4:$E$904,MATCH(A2679,'[1]Customer Info'!$B$4:$B$904),4)</f>
        <v>12</v>
      </c>
      <c r="F2679" s="8">
        <v>5</v>
      </c>
      <c r="G2679" s="9">
        <v>7023</v>
      </c>
    </row>
    <row r="2680" spans="1:7" x14ac:dyDescent="0.3">
      <c r="A2680" s="7">
        <v>1000425</v>
      </c>
      <c r="B2680" s="8" t="s">
        <v>1055</v>
      </c>
      <c r="C2680" s="8" t="str">
        <f>VLOOKUP(A2680,'[1]Customer Info'!$B$4:$E$904,2,0)</f>
        <v>M</v>
      </c>
      <c r="D2680" s="8" t="str">
        <f t="array" ref="D2680">INDEX('[1]Customer Info'!$D$4:$D$904,MATCH(A2680,'[1]Customer Info'!$B$4:$B$904))</f>
        <v>26-35</v>
      </c>
      <c r="E2680" s="8">
        <f>INDEX('[1]Customer Info'!$B$4:$E$904,MATCH(A2680,'[1]Customer Info'!$B$4:$B$904),4)</f>
        <v>12</v>
      </c>
      <c r="F2680" s="8">
        <v>5</v>
      </c>
      <c r="G2680" s="9">
        <v>5331</v>
      </c>
    </row>
    <row r="2681" spans="1:7" x14ac:dyDescent="0.3">
      <c r="A2681" s="7">
        <v>1000425</v>
      </c>
      <c r="B2681" s="8" t="s">
        <v>1263</v>
      </c>
      <c r="C2681" s="8" t="str">
        <f>VLOOKUP(A2681,'[1]Customer Info'!$B$4:$E$904,2,0)</f>
        <v>M</v>
      </c>
      <c r="D2681" s="8" t="str">
        <f t="array" ref="D2681">INDEX('[1]Customer Info'!$D$4:$D$904,MATCH(A2681,'[1]Customer Info'!$B$4:$B$904))</f>
        <v>26-35</v>
      </c>
      <c r="E2681" s="8">
        <f>INDEX('[1]Customer Info'!$B$4:$E$904,MATCH(A2681,'[1]Customer Info'!$B$4:$B$904),4)</f>
        <v>12</v>
      </c>
      <c r="F2681" s="8">
        <v>1</v>
      </c>
      <c r="G2681" s="9">
        <v>15188</v>
      </c>
    </row>
    <row r="2682" spans="1:7" x14ac:dyDescent="0.3">
      <c r="A2682" s="7">
        <v>1000425</v>
      </c>
      <c r="B2682" s="8" t="s">
        <v>895</v>
      </c>
      <c r="C2682" s="8" t="str">
        <f>VLOOKUP(A2682,'[1]Customer Info'!$B$4:$E$904,2,0)</f>
        <v>M</v>
      </c>
      <c r="D2682" s="8" t="str">
        <f t="array" ref="D2682">INDEX('[1]Customer Info'!$D$4:$D$904,MATCH(A2682,'[1]Customer Info'!$B$4:$B$904))</f>
        <v>26-35</v>
      </c>
      <c r="E2682" s="8">
        <f>INDEX('[1]Customer Info'!$B$4:$E$904,MATCH(A2682,'[1]Customer Info'!$B$4:$B$904),4)</f>
        <v>12</v>
      </c>
      <c r="F2682" s="8">
        <v>5</v>
      </c>
      <c r="G2682" s="9">
        <v>7143</v>
      </c>
    </row>
    <row r="2683" spans="1:7" x14ac:dyDescent="0.3">
      <c r="A2683" s="7">
        <v>1000425</v>
      </c>
      <c r="B2683" s="8" t="s">
        <v>25</v>
      </c>
      <c r="C2683" s="8" t="str">
        <f>VLOOKUP(A2683,'[1]Customer Info'!$B$4:$E$904,2,0)</f>
        <v>M</v>
      </c>
      <c r="D2683" s="8" t="str">
        <f t="array" ref="D2683">INDEX('[1]Customer Info'!$D$4:$D$904,MATCH(A2683,'[1]Customer Info'!$B$4:$B$904))</f>
        <v>26-35</v>
      </c>
      <c r="E2683" s="8">
        <f>INDEX('[1]Customer Info'!$B$4:$E$904,MATCH(A2683,'[1]Customer Info'!$B$4:$B$904),4)</f>
        <v>12</v>
      </c>
      <c r="F2683" s="8">
        <v>1</v>
      </c>
      <c r="G2683" s="9">
        <v>7897</v>
      </c>
    </row>
    <row r="2684" spans="1:7" x14ac:dyDescent="0.3">
      <c r="A2684" s="7">
        <v>1000426</v>
      </c>
      <c r="B2684" s="8" t="s">
        <v>708</v>
      </c>
      <c r="C2684" s="8" t="str">
        <f>VLOOKUP(A2684,'[1]Customer Info'!$B$4:$E$904,2,0)</f>
        <v>M</v>
      </c>
      <c r="D2684" s="8" t="str">
        <f t="array" ref="D2684">INDEX('[1]Customer Info'!$D$4:$D$904,MATCH(A2684,'[1]Customer Info'!$B$4:$B$904))</f>
        <v>18-25</v>
      </c>
      <c r="E2684" s="8">
        <f>INDEX('[1]Customer Info'!$B$4:$E$904,MATCH(A2684,'[1]Customer Info'!$B$4:$B$904),4)</f>
        <v>4</v>
      </c>
      <c r="F2684" s="8">
        <v>15</v>
      </c>
      <c r="G2684" s="9">
        <v>20755</v>
      </c>
    </row>
    <row r="2685" spans="1:7" x14ac:dyDescent="0.3">
      <c r="A2685" s="7">
        <v>1000426</v>
      </c>
      <c r="B2685" s="8" t="s">
        <v>371</v>
      </c>
      <c r="C2685" s="8" t="str">
        <f>VLOOKUP(A2685,'[1]Customer Info'!$B$4:$E$904,2,0)</f>
        <v>M</v>
      </c>
      <c r="D2685" s="8" t="str">
        <f t="array" ref="D2685">INDEX('[1]Customer Info'!$D$4:$D$904,MATCH(A2685,'[1]Customer Info'!$B$4:$B$904))</f>
        <v>18-25</v>
      </c>
      <c r="E2685" s="8">
        <f>INDEX('[1]Customer Info'!$B$4:$E$904,MATCH(A2685,'[1]Customer Info'!$B$4:$B$904),4)</f>
        <v>4</v>
      </c>
      <c r="F2685" s="8">
        <v>5</v>
      </c>
      <c r="G2685" s="9">
        <v>8890</v>
      </c>
    </row>
    <row r="2686" spans="1:7" x14ac:dyDescent="0.3">
      <c r="A2686" s="7">
        <v>1000426</v>
      </c>
      <c r="B2686" s="8" t="s">
        <v>126</v>
      </c>
      <c r="C2686" s="8" t="str">
        <f>VLOOKUP(A2686,'[1]Customer Info'!$B$4:$E$904,2,0)</f>
        <v>M</v>
      </c>
      <c r="D2686" s="8" t="str">
        <f t="array" ref="D2686">INDEX('[1]Customer Info'!$D$4:$D$904,MATCH(A2686,'[1]Customer Info'!$B$4:$B$904))</f>
        <v>18-25</v>
      </c>
      <c r="E2686" s="8">
        <f>INDEX('[1]Customer Info'!$B$4:$E$904,MATCH(A2686,'[1]Customer Info'!$B$4:$B$904),4)</f>
        <v>4</v>
      </c>
      <c r="F2686" s="8">
        <v>5</v>
      </c>
      <c r="G2686" s="9">
        <v>8643</v>
      </c>
    </row>
    <row r="2687" spans="1:7" x14ac:dyDescent="0.3">
      <c r="A2687" s="7">
        <v>1000426</v>
      </c>
      <c r="B2687" s="8" t="s">
        <v>1126</v>
      </c>
      <c r="C2687" s="8" t="str">
        <f>VLOOKUP(A2687,'[1]Customer Info'!$B$4:$E$904,2,0)</f>
        <v>M</v>
      </c>
      <c r="D2687" s="8" t="str">
        <f t="array" ref="D2687">INDEX('[1]Customer Info'!$D$4:$D$904,MATCH(A2687,'[1]Customer Info'!$B$4:$B$904))</f>
        <v>18-25</v>
      </c>
      <c r="E2687" s="8">
        <f>INDEX('[1]Customer Info'!$B$4:$E$904,MATCH(A2687,'[1]Customer Info'!$B$4:$B$904),4)</f>
        <v>4</v>
      </c>
      <c r="F2687" s="8">
        <v>6</v>
      </c>
      <c r="G2687" s="9">
        <v>12040</v>
      </c>
    </row>
    <row r="2688" spans="1:7" x14ac:dyDescent="0.3">
      <c r="A2688" s="7">
        <v>1000426</v>
      </c>
      <c r="B2688" s="8" t="s">
        <v>1323</v>
      </c>
      <c r="C2688" s="8" t="str">
        <f>VLOOKUP(A2688,'[1]Customer Info'!$B$4:$E$904,2,0)</f>
        <v>M</v>
      </c>
      <c r="D2688" s="8" t="str">
        <f t="array" ref="D2688">INDEX('[1]Customer Info'!$D$4:$D$904,MATCH(A2688,'[1]Customer Info'!$B$4:$B$904))</f>
        <v>18-25</v>
      </c>
      <c r="E2688" s="8">
        <f>INDEX('[1]Customer Info'!$B$4:$E$904,MATCH(A2688,'[1]Customer Info'!$B$4:$B$904),4)</f>
        <v>4</v>
      </c>
      <c r="F2688" s="8">
        <v>2</v>
      </c>
      <c r="G2688" s="9">
        <v>13129</v>
      </c>
    </row>
    <row r="2689" spans="1:7" x14ac:dyDescent="0.3">
      <c r="A2689" s="7">
        <v>1000426</v>
      </c>
      <c r="B2689" s="8" t="s">
        <v>958</v>
      </c>
      <c r="C2689" s="8" t="str">
        <f>VLOOKUP(A2689,'[1]Customer Info'!$B$4:$E$904,2,0)</f>
        <v>M</v>
      </c>
      <c r="D2689" s="8" t="str">
        <f t="array" ref="D2689">INDEX('[1]Customer Info'!$D$4:$D$904,MATCH(A2689,'[1]Customer Info'!$B$4:$B$904))</f>
        <v>18-25</v>
      </c>
      <c r="E2689" s="8">
        <f>INDEX('[1]Customer Info'!$B$4:$E$904,MATCH(A2689,'[1]Customer Info'!$B$4:$B$904),4)</f>
        <v>4</v>
      </c>
      <c r="F2689" s="8">
        <v>1</v>
      </c>
      <c r="G2689" s="9">
        <v>19623</v>
      </c>
    </row>
    <row r="2690" spans="1:7" x14ac:dyDescent="0.3">
      <c r="A2690" s="7">
        <v>1000426</v>
      </c>
      <c r="B2690" s="8" t="s">
        <v>468</v>
      </c>
      <c r="C2690" s="8" t="str">
        <f>VLOOKUP(A2690,'[1]Customer Info'!$B$4:$E$904,2,0)</f>
        <v>M</v>
      </c>
      <c r="D2690" s="8" t="str">
        <f t="array" ref="D2690">INDEX('[1]Customer Info'!$D$4:$D$904,MATCH(A2690,'[1]Customer Info'!$B$4:$B$904))</f>
        <v>18-25</v>
      </c>
      <c r="E2690" s="8">
        <f>INDEX('[1]Customer Info'!$B$4:$E$904,MATCH(A2690,'[1]Customer Info'!$B$4:$B$904),4)</f>
        <v>4</v>
      </c>
      <c r="F2690" s="8">
        <v>1</v>
      </c>
      <c r="G2690" s="9">
        <v>19551</v>
      </c>
    </row>
    <row r="2691" spans="1:7" x14ac:dyDescent="0.3">
      <c r="A2691" s="7">
        <v>1000426</v>
      </c>
      <c r="B2691" s="8" t="s">
        <v>85</v>
      </c>
      <c r="C2691" s="8" t="str">
        <f>VLOOKUP(A2691,'[1]Customer Info'!$B$4:$E$904,2,0)</f>
        <v>M</v>
      </c>
      <c r="D2691" s="8" t="str">
        <f t="array" ref="D2691">INDEX('[1]Customer Info'!$D$4:$D$904,MATCH(A2691,'[1]Customer Info'!$B$4:$B$904))</f>
        <v>18-25</v>
      </c>
      <c r="E2691" s="8">
        <f>INDEX('[1]Customer Info'!$B$4:$E$904,MATCH(A2691,'[1]Customer Info'!$B$4:$B$904),4)</f>
        <v>4</v>
      </c>
      <c r="F2691" s="8">
        <v>1</v>
      </c>
      <c r="G2691" s="9">
        <v>3842</v>
      </c>
    </row>
    <row r="2692" spans="1:7" x14ac:dyDescent="0.3">
      <c r="A2692" s="7">
        <v>1000426</v>
      </c>
      <c r="B2692" s="8" t="s">
        <v>769</v>
      </c>
      <c r="C2692" s="8" t="str">
        <f>VLOOKUP(A2692,'[1]Customer Info'!$B$4:$E$904,2,0)</f>
        <v>M</v>
      </c>
      <c r="D2692" s="8" t="str">
        <f t="array" ref="D2692">INDEX('[1]Customer Info'!$D$4:$D$904,MATCH(A2692,'[1]Customer Info'!$B$4:$B$904))</f>
        <v>18-25</v>
      </c>
      <c r="E2692" s="8">
        <f>INDEX('[1]Customer Info'!$B$4:$E$904,MATCH(A2692,'[1]Customer Info'!$B$4:$B$904),4)</f>
        <v>4</v>
      </c>
      <c r="F2692" s="8">
        <v>1</v>
      </c>
      <c r="G2692" s="9">
        <v>15169</v>
      </c>
    </row>
    <row r="2693" spans="1:7" x14ac:dyDescent="0.3">
      <c r="A2693" s="7">
        <v>1000426</v>
      </c>
      <c r="B2693" s="8" t="s">
        <v>1324</v>
      </c>
      <c r="C2693" s="8" t="str">
        <f>VLOOKUP(A2693,'[1]Customer Info'!$B$4:$E$904,2,0)</f>
        <v>M</v>
      </c>
      <c r="D2693" s="8" t="str">
        <f t="array" ref="D2693">INDEX('[1]Customer Info'!$D$4:$D$904,MATCH(A2693,'[1]Customer Info'!$B$4:$B$904))</f>
        <v>18-25</v>
      </c>
      <c r="E2693" s="8">
        <f>INDEX('[1]Customer Info'!$B$4:$E$904,MATCH(A2693,'[1]Customer Info'!$B$4:$B$904),4)</f>
        <v>4</v>
      </c>
      <c r="F2693" s="8">
        <v>1</v>
      </c>
      <c r="G2693" s="9">
        <v>15256</v>
      </c>
    </row>
    <row r="2694" spans="1:7" x14ac:dyDescent="0.3">
      <c r="A2694" s="7">
        <v>1000426</v>
      </c>
      <c r="B2694" s="8" t="s">
        <v>766</v>
      </c>
      <c r="C2694" s="8" t="str">
        <f>VLOOKUP(A2694,'[1]Customer Info'!$B$4:$E$904,2,0)</f>
        <v>M</v>
      </c>
      <c r="D2694" s="8" t="str">
        <f t="array" ref="D2694">INDEX('[1]Customer Info'!$D$4:$D$904,MATCH(A2694,'[1]Customer Info'!$B$4:$B$904))</f>
        <v>18-25</v>
      </c>
      <c r="E2694" s="8">
        <f>INDEX('[1]Customer Info'!$B$4:$E$904,MATCH(A2694,'[1]Customer Info'!$B$4:$B$904),4)</f>
        <v>4</v>
      </c>
      <c r="F2694" s="8">
        <v>1</v>
      </c>
      <c r="G2694" s="9">
        <v>15573</v>
      </c>
    </row>
    <row r="2695" spans="1:7" x14ac:dyDescent="0.3">
      <c r="A2695" s="7">
        <v>1000429</v>
      </c>
      <c r="B2695" s="8" t="s">
        <v>1325</v>
      </c>
      <c r="C2695" s="8" t="str">
        <f>VLOOKUP(A2695,'[1]Customer Info'!$B$4:$E$904,2,0)</f>
        <v>M</v>
      </c>
      <c r="D2695" s="8" t="str">
        <f t="array" ref="D2695">INDEX('[1]Customer Info'!$D$4:$D$904,MATCH(A2695,'[1]Customer Info'!$B$4:$B$904))</f>
        <v>18-25</v>
      </c>
      <c r="E2695" s="8">
        <f>INDEX('[1]Customer Info'!$B$4:$E$904,MATCH(A2695,'[1]Customer Info'!$B$4:$B$904),4)</f>
        <v>0</v>
      </c>
      <c r="F2695" s="8">
        <v>5</v>
      </c>
      <c r="G2695" s="9">
        <v>3461</v>
      </c>
    </row>
    <row r="2696" spans="1:7" x14ac:dyDescent="0.3">
      <c r="A2696" s="7">
        <v>1000429</v>
      </c>
      <c r="B2696" s="8" t="s">
        <v>341</v>
      </c>
      <c r="C2696" s="8" t="str">
        <f>VLOOKUP(A2696,'[1]Customer Info'!$B$4:$E$904,2,0)</f>
        <v>M</v>
      </c>
      <c r="D2696" s="8" t="str">
        <f t="array" ref="D2696">INDEX('[1]Customer Info'!$D$4:$D$904,MATCH(A2696,'[1]Customer Info'!$B$4:$B$904))</f>
        <v>18-25</v>
      </c>
      <c r="E2696" s="8">
        <f>INDEX('[1]Customer Info'!$B$4:$E$904,MATCH(A2696,'[1]Customer Info'!$B$4:$B$904),4)</f>
        <v>0</v>
      </c>
      <c r="F2696" s="8">
        <v>8</v>
      </c>
      <c r="G2696" s="9">
        <v>7915</v>
      </c>
    </row>
    <row r="2697" spans="1:7" x14ac:dyDescent="0.3">
      <c r="A2697" s="7">
        <v>1000429</v>
      </c>
      <c r="B2697" s="8" t="s">
        <v>517</v>
      </c>
      <c r="C2697" s="8" t="str">
        <f>VLOOKUP(A2697,'[1]Customer Info'!$B$4:$E$904,2,0)</f>
        <v>M</v>
      </c>
      <c r="D2697" s="8" t="str">
        <f t="array" ref="D2697">INDEX('[1]Customer Info'!$D$4:$D$904,MATCH(A2697,'[1]Customer Info'!$B$4:$B$904))</f>
        <v>18-25</v>
      </c>
      <c r="E2697" s="8">
        <f>INDEX('[1]Customer Info'!$B$4:$E$904,MATCH(A2697,'[1]Customer Info'!$B$4:$B$904),4)</f>
        <v>0</v>
      </c>
      <c r="F2697" s="8">
        <v>5</v>
      </c>
      <c r="G2697" s="9">
        <v>5300</v>
      </c>
    </row>
    <row r="2698" spans="1:7" x14ac:dyDescent="0.3">
      <c r="A2698" s="7">
        <v>1000429</v>
      </c>
      <c r="B2698" s="8" t="s">
        <v>535</v>
      </c>
      <c r="C2698" s="8" t="str">
        <f>VLOOKUP(A2698,'[1]Customer Info'!$B$4:$E$904,2,0)</f>
        <v>M</v>
      </c>
      <c r="D2698" s="8" t="str">
        <f t="array" ref="D2698">INDEX('[1]Customer Info'!$D$4:$D$904,MATCH(A2698,'[1]Customer Info'!$B$4:$B$904))</f>
        <v>18-25</v>
      </c>
      <c r="E2698" s="8">
        <f>INDEX('[1]Customer Info'!$B$4:$E$904,MATCH(A2698,'[1]Customer Info'!$B$4:$B$904),4)</f>
        <v>0</v>
      </c>
      <c r="F2698" s="8">
        <v>1</v>
      </c>
      <c r="G2698" s="9">
        <v>19497</v>
      </c>
    </row>
    <row r="2699" spans="1:7" x14ac:dyDescent="0.3">
      <c r="A2699" s="7">
        <v>1000429</v>
      </c>
      <c r="B2699" s="8" t="s">
        <v>1326</v>
      </c>
      <c r="C2699" s="8" t="str">
        <f>VLOOKUP(A2699,'[1]Customer Info'!$B$4:$E$904,2,0)</f>
        <v>M</v>
      </c>
      <c r="D2699" s="8" t="str">
        <f t="array" ref="D2699">INDEX('[1]Customer Info'!$D$4:$D$904,MATCH(A2699,'[1]Customer Info'!$B$4:$B$904))</f>
        <v>18-25</v>
      </c>
      <c r="E2699" s="8">
        <f>INDEX('[1]Customer Info'!$B$4:$E$904,MATCH(A2699,'[1]Customer Info'!$B$4:$B$904),4)</f>
        <v>0</v>
      </c>
      <c r="F2699" s="8">
        <v>6</v>
      </c>
      <c r="G2699" s="9">
        <v>16451</v>
      </c>
    </row>
    <row r="2700" spans="1:7" x14ac:dyDescent="0.3">
      <c r="A2700" s="7">
        <v>1000429</v>
      </c>
      <c r="B2700" s="8" t="s">
        <v>309</v>
      </c>
      <c r="C2700" s="8" t="str">
        <f>VLOOKUP(A2700,'[1]Customer Info'!$B$4:$E$904,2,0)</f>
        <v>M</v>
      </c>
      <c r="D2700" s="8" t="str">
        <f t="array" ref="D2700">INDEX('[1]Customer Info'!$D$4:$D$904,MATCH(A2700,'[1]Customer Info'!$B$4:$B$904))</f>
        <v>18-25</v>
      </c>
      <c r="E2700" s="8">
        <f>INDEX('[1]Customer Info'!$B$4:$E$904,MATCH(A2700,'[1]Customer Info'!$B$4:$B$904),4)</f>
        <v>0</v>
      </c>
      <c r="F2700" s="8">
        <v>5</v>
      </c>
      <c r="G2700" s="9">
        <v>3523</v>
      </c>
    </row>
    <row r="2701" spans="1:7" x14ac:dyDescent="0.3">
      <c r="A2701" s="7">
        <v>1000429</v>
      </c>
      <c r="B2701" s="8" t="s">
        <v>185</v>
      </c>
      <c r="C2701" s="8" t="str">
        <f>VLOOKUP(A2701,'[1]Customer Info'!$B$4:$E$904,2,0)</f>
        <v>M</v>
      </c>
      <c r="D2701" s="8" t="str">
        <f t="array" ref="D2701">INDEX('[1]Customer Info'!$D$4:$D$904,MATCH(A2701,'[1]Customer Info'!$B$4:$B$904))</f>
        <v>18-25</v>
      </c>
      <c r="E2701" s="8">
        <f>INDEX('[1]Customer Info'!$B$4:$E$904,MATCH(A2701,'[1]Customer Info'!$B$4:$B$904),4)</f>
        <v>0</v>
      </c>
      <c r="F2701" s="8">
        <v>8</v>
      </c>
      <c r="G2701" s="9">
        <v>9746</v>
      </c>
    </row>
    <row r="2702" spans="1:7" x14ac:dyDescent="0.3">
      <c r="A2702" s="7">
        <v>1000429</v>
      </c>
      <c r="B2702" s="8" t="s">
        <v>106</v>
      </c>
      <c r="C2702" s="8" t="str">
        <f>VLOOKUP(A2702,'[1]Customer Info'!$B$4:$E$904,2,0)</f>
        <v>M</v>
      </c>
      <c r="D2702" s="8" t="str">
        <f t="array" ref="D2702">INDEX('[1]Customer Info'!$D$4:$D$904,MATCH(A2702,'[1]Customer Info'!$B$4:$B$904))</f>
        <v>18-25</v>
      </c>
      <c r="E2702" s="8">
        <f>INDEX('[1]Customer Info'!$B$4:$E$904,MATCH(A2702,'[1]Customer Info'!$B$4:$B$904),4)</f>
        <v>0</v>
      </c>
      <c r="F2702" s="8">
        <v>1</v>
      </c>
      <c r="G2702" s="9">
        <v>11493</v>
      </c>
    </row>
    <row r="2703" spans="1:7" x14ac:dyDescent="0.3">
      <c r="A2703" s="7">
        <v>1000429</v>
      </c>
      <c r="B2703" s="8" t="s">
        <v>227</v>
      </c>
      <c r="C2703" s="8" t="str">
        <f>VLOOKUP(A2703,'[1]Customer Info'!$B$4:$E$904,2,0)</f>
        <v>M</v>
      </c>
      <c r="D2703" s="8" t="str">
        <f t="array" ref="D2703">INDEX('[1]Customer Info'!$D$4:$D$904,MATCH(A2703,'[1]Customer Info'!$B$4:$B$904))</f>
        <v>18-25</v>
      </c>
      <c r="E2703" s="8">
        <f>INDEX('[1]Customer Info'!$B$4:$E$904,MATCH(A2703,'[1]Customer Info'!$B$4:$B$904),4)</f>
        <v>0</v>
      </c>
      <c r="F2703" s="8">
        <v>1</v>
      </c>
      <c r="G2703" s="9">
        <v>8101</v>
      </c>
    </row>
    <row r="2704" spans="1:7" x14ac:dyDescent="0.3">
      <c r="A2704" s="7">
        <v>1000429</v>
      </c>
      <c r="B2704" s="8" t="s">
        <v>237</v>
      </c>
      <c r="C2704" s="8" t="str">
        <f>VLOOKUP(A2704,'[1]Customer Info'!$B$4:$E$904,2,0)</f>
        <v>M</v>
      </c>
      <c r="D2704" s="8" t="str">
        <f t="array" ref="D2704">INDEX('[1]Customer Info'!$D$4:$D$904,MATCH(A2704,'[1]Customer Info'!$B$4:$B$904))</f>
        <v>18-25</v>
      </c>
      <c r="E2704" s="8">
        <f>INDEX('[1]Customer Info'!$B$4:$E$904,MATCH(A2704,'[1]Customer Info'!$B$4:$B$904),4)</f>
        <v>0</v>
      </c>
      <c r="F2704" s="8">
        <v>4</v>
      </c>
      <c r="G2704" s="9">
        <v>1390</v>
      </c>
    </row>
    <row r="2705" spans="1:7" x14ac:dyDescent="0.3">
      <c r="A2705" s="7">
        <v>1000429</v>
      </c>
      <c r="B2705" s="8" t="s">
        <v>856</v>
      </c>
      <c r="C2705" s="8" t="str">
        <f>VLOOKUP(A2705,'[1]Customer Info'!$B$4:$E$904,2,0)</f>
        <v>M</v>
      </c>
      <c r="D2705" s="8" t="str">
        <f t="array" ref="D2705">INDEX('[1]Customer Info'!$D$4:$D$904,MATCH(A2705,'[1]Customer Info'!$B$4:$B$904))</f>
        <v>18-25</v>
      </c>
      <c r="E2705" s="8">
        <f>INDEX('[1]Customer Info'!$B$4:$E$904,MATCH(A2705,'[1]Customer Info'!$B$4:$B$904),4)</f>
        <v>0</v>
      </c>
      <c r="F2705" s="8">
        <v>1</v>
      </c>
      <c r="G2705" s="9">
        <v>15607</v>
      </c>
    </row>
    <row r="2706" spans="1:7" x14ac:dyDescent="0.3">
      <c r="A2706" s="7">
        <v>1000429</v>
      </c>
      <c r="B2706" s="8" t="s">
        <v>820</v>
      </c>
      <c r="C2706" s="8" t="str">
        <f>VLOOKUP(A2706,'[1]Customer Info'!$B$4:$E$904,2,0)</f>
        <v>M</v>
      </c>
      <c r="D2706" s="8" t="str">
        <f t="array" ref="D2706">INDEX('[1]Customer Info'!$D$4:$D$904,MATCH(A2706,'[1]Customer Info'!$B$4:$B$904))</f>
        <v>18-25</v>
      </c>
      <c r="E2706" s="8">
        <f>INDEX('[1]Customer Info'!$B$4:$E$904,MATCH(A2706,'[1]Customer Info'!$B$4:$B$904),4)</f>
        <v>0</v>
      </c>
      <c r="F2706" s="8">
        <v>2</v>
      </c>
      <c r="G2706" s="9">
        <v>9969</v>
      </c>
    </row>
    <row r="2707" spans="1:7" x14ac:dyDescent="0.3">
      <c r="A2707" s="7">
        <v>1000429</v>
      </c>
      <c r="B2707" s="8" t="s">
        <v>1062</v>
      </c>
      <c r="C2707" s="8" t="str">
        <f>VLOOKUP(A2707,'[1]Customer Info'!$B$4:$E$904,2,0)</f>
        <v>M</v>
      </c>
      <c r="D2707" s="8" t="str">
        <f t="array" ref="D2707">INDEX('[1]Customer Info'!$D$4:$D$904,MATCH(A2707,'[1]Customer Info'!$B$4:$B$904))</f>
        <v>18-25</v>
      </c>
      <c r="E2707" s="8">
        <f>INDEX('[1]Customer Info'!$B$4:$E$904,MATCH(A2707,'[1]Customer Info'!$B$4:$B$904),4)</f>
        <v>0</v>
      </c>
      <c r="F2707" s="8">
        <v>8</v>
      </c>
      <c r="G2707" s="9">
        <v>5860</v>
      </c>
    </row>
    <row r="2708" spans="1:7" x14ac:dyDescent="0.3">
      <c r="A2708" s="7">
        <v>1000429</v>
      </c>
      <c r="B2708" s="8" t="s">
        <v>1327</v>
      </c>
      <c r="C2708" s="8" t="str">
        <f>VLOOKUP(A2708,'[1]Customer Info'!$B$4:$E$904,2,0)</f>
        <v>M</v>
      </c>
      <c r="D2708" s="8" t="str">
        <f t="array" ref="D2708">INDEX('[1]Customer Info'!$D$4:$D$904,MATCH(A2708,'[1]Customer Info'!$B$4:$B$904))</f>
        <v>18-25</v>
      </c>
      <c r="E2708" s="8">
        <f>INDEX('[1]Customer Info'!$B$4:$E$904,MATCH(A2708,'[1]Customer Info'!$B$4:$B$904),4)</f>
        <v>0</v>
      </c>
      <c r="F2708" s="8">
        <v>1</v>
      </c>
      <c r="G2708" s="9">
        <v>15488</v>
      </c>
    </row>
    <row r="2709" spans="1:7" x14ac:dyDescent="0.3">
      <c r="A2709" s="7">
        <v>1000429</v>
      </c>
      <c r="B2709" s="8" t="s">
        <v>1328</v>
      </c>
      <c r="C2709" s="8" t="str">
        <f>VLOOKUP(A2709,'[1]Customer Info'!$B$4:$E$904,2,0)</f>
        <v>M</v>
      </c>
      <c r="D2709" s="8" t="str">
        <f t="array" ref="D2709">INDEX('[1]Customer Info'!$D$4:$D$904,MATCH(A2709,'[1]Customer Info'!$B$4:$B$904))</f>
        <v>18-25</v>
      </c>
      <c r="E2709" s="8">
        <f>INDEX('[1]Customer Info'!$B$4:$E$904,MATCH(A2709,'[1]Customer Info'!$B$4:$B$904),4)</f>
        <v>0</v>
      </c>
      <c r="F2709" s="8">
        <v>5</v>
      </c>
      <c r="G2709" s="9">
        <v>1877</v>
      </c>
    </row>
    <row r="2710" spans="1:7" x14ac:dyDescent="0.3">
      <c r="A2710" s="7">
        <v>1000429</v>
      </c>
      <c r="B2710" s="8" t="s">
        <v>1329</v>
      </c>
      <c r="C2710" s="8" t="str">
        <f>VLOOKUP(A2710,'[1]Customer Info'!$B$4:$E$904,2,0)</f>
        <v>M</v>
      </c>
      <c r="D2710" s="8" t="str">
        <f t="array" ref="D2710">INDEX('[1]Customer Info'!$D$4:$D$904,MATCH(A2710,'[1]Customer Info'!$B$4:$B$904))</f>
        <v>18-25</v>
      </c>
      <c r="E2710" s="8">
        <f>INDEX('[1]Customer Info'!$B$4:$E$904,MATCH(A2710,'[1]Customer Info'!$B$4:$B$904),4)</f>
        <v>0</v>
      </c>
      <c r="F2710" s="8">
        <v>7</v>
      </c>
      <c r="G2710" s="9">
        <v>12661</v>
      </c>
    </row>
    <row r="2711" spans="1:7" x14ac:dyDescent="0.3">
      <c r="A2711" s="7">
        <v>1000430</v>
      </c>
      <c r="B2711" s="8" t="s">
        <v>243</v>
      </c>
      <c r="C2711" s="8" t="str">
        <f>VLOOKUP(A2711,'[1]Customer Info'!$B$4:$E$904,2,0)</f>
        <v>F</v>
      </c>
      <c r="D2711" s="8" t="str">
        <f t="array" ref="D2711">INDEX('[1]Customer Info'!$D$4:$D$904,MATCH(A2711,'[1]Customer Info'!$B$4:$B$904))</f>
        <v>18-25</v>
      </c>
      <c r="E2711" s="8">
        <f>INDEX('[1]Customer Info'!$B$4:$E$904,MATCH(A2711,'[1]Customer Info'!$B$4:$B$904),4)</f>
        <v>10</v>
      </c>
      <c r="F2711" s="8">
        <v>5</v>
      </c>
      <c r="G2711" s="9">
        <v>7129</v>
      </c>
    </row>
    <row r="2712" spans="1:7" x14ac:dyDescent="0.3">
      <c r="A2712" s="7">
        <v>1000431</v>
      </c>
      <c r="B2712" s="8" t="s">
        <v>469</v>
      </c>
      <c r="C2712" s="8" t="str">
        <f>VLOOKUP(A2712,'[1]Customer Info'!$B$4:$E$904,2,0)</f>
        <v>M</v>
      </c>
      <c r="D2712" s="8" t="str">
        <f t="array" ref="D2712">INDEX('[1]Customer Info'!$D$4:$D$904,MATCH(A2712,'[1]Customer Info'!$B$4:$B$904))</f>
        <v>18-25</v>
      </c>
      <c r="E2712" s="8">
        <f>INDEX('[1]Customer Info'!$B$4:$E$904,MATCH(A2712,'[1]Customer Info'!$B$4:$B$904),4)</f>
        <v>10</v>
      </c>
      <c r="F2712" s="8">
        <v>6</v>
      </c>
      <c r="G2712" s="9">
        <v>16263</v>
      </c>
    </row>
    <row r="2713" spans="1:7" x14ac:dyDescent="0.3">
      <c r="A2713" s="7">
        <v>1000433</v>
      </c>
      <c r="B2713" s="8" t="s">
        <v>156</v>
      </c>
      <c r="C2713" s="8" t="str">
        <f>VLOOKUP(A2713,'[1]Customer Info'!$B$4:$E$904,2,0)</f>
        <v>M</v>
      </c>
      <c r="D2713" s="8" t="str">
        <f t="array" ref="D2713">INDEX('[1]Customer Info'!$D$4:$D$904,MATCH(A2713,'[1]Customer Info'!$B$4:$B$904))</f>
        <v>51-55</v>
      </c>
      <c r="E2713" s="8">
        <f>INDEX('[1]Customer Info'!$B$4:$E$904,MATCH(A2713,'[1]Customer Info'!$B$4:$B$904),4)</f>
        <v>6</v>
      </c>
      <c r="F2713" s="8">
        <v>5</v>
      </c>
      <c r="G2713" s="9">
        <v>6858</v>
      </c>
    </row>
    <row r="2714" spans="1:7" x14ac:dyDescent="0.3">
      <c r="A2714" s="7">
        <v>1000434</v>
      </c>
      <c r="B2714" s="8" t="s">
        <v>610</v>
      </c>
      <c r="C2714" s="8" t="str">
        <f>VLOOKUP(A2714,'[1]Customer Info'!$B$4:$E$904,2,0)</f>
        <v>F</v>
      </c>
      <c r="D2714" s="8" t="str">
        <f t="array" ref="D2714">INDEX('[1]Customer Info'!$D$4:$D$904,MATCH(A2714,'[1]Customer Info'!$B$4:$B$904))</f>
        <v>46-50</v>
      </c>
      <c r="E2714" s="8">
        <f>INDEX('[1]Customer Info'!$B$4:$E$904,MATCH(A2714,'[1]Customer Info'!$B$4:$B$904),4)</f>
        <v>3</v>
      </c>
      <c r="F2714" s="8">
        <v>5</v>
      </c>
      <c r="G2714" s="9">
        <v>3427</v>
      </c>
    </row>
    <row r="2715" spans="1:7" x14ac:dyDescent="0.3">
      <c r="A2715" s="7">
        <v>1000434</v>
      </c>
      <c r="B2715" s="8" t="s">
        <v>1142</v>
      </c>
      <c r="C2715" s="8" t="str">
        <f>VLOOKUP(A2715,'[1]Customer Info'!$B$4:$E$904,2,0)</f>
        <v>F</v>
      </c>
      <c r="D2715" s="8" t="str">
        <f t="array" ref="D2715">INDEX('[1]Customer Info'!$D$4:$D$904,MATCH(A2715,'[1]Customer Info'!$B$4:$B$904))</f>
        <v>46-50</v>
      </c>
      <c r="E2715" s="8">
        <f>INDEX('[1]Customer Info'!$B$4:$E$904,MATCH(A2715,'[1]Customer Info'!$B$4:$B$904),4)</f>
        <v>3</v>
      </c>
      <c r="F2715" s="8">
        <v>11</v>
      </c>
      <c r="G2715" s="9">
        <v>4582</v>
      </c>
    </row>
    <row r="2716" spans="1:7" x14ac:dyDescent="0.3">
      <c r="A2716" s="7">
        <v>1000435</v>
      </c>
      <c r="B2716" s="8" t="s">
        <v>689</v>
      </c>
      <c r="C2716" s="8" t="str">
        <f>VLOOKUP(A2716,'[1]Customer Info'!$B$4:$E$904,2,0)</f>
        <v>M</v>
      </c>
      <c r="D2716" s="8" t="str">
        <f t="array" ref="D2716">INDEX('[1]Customer Info'!$D$4:$D$904,MATCH(A2716,'[1]Customer Info'!$B$4:$B$904))</f>
        <v>26-35</v>
      </c>
      <c r="E2716" s="8">
        <f>INDEX('[1]Customer Info'!$B$4:$E$904,MATCH(A2716,'[1]Customer Info'!$B$4:$B$904),4)</f>
        <v>7</v>
      </c>
      <c r="F2716" s="8">
        <v>1</v>
      </c>
      <c r="G2716" s="9">
        <v>11914</v>
      </c>
    </row>
    <row r="2717" spans="1:7" x14ac:dyDescent="0.3">
      <c r="A2717" s="7">
        <v>1000435</v>
      </c>
      <c r="B2717" s="8" t="s">
        <v>1059</v>
      </c>
      <c r="C2717" s="8" t="str">
        <f>VLOOKUP(A2717,'[1]Customer Info'!$B$4:$E$904,2,0)</f>
        <v>M</v>
      </c>
      <c r="D2717" s="8" t="str">
        <f t="array" ref="D2717">INDEX('[1]Customer Info'!$D$4:$D$904,MATCH(A2717,'[1]Customer Info'!$B$4:$B$904))</f>
        <v>26-35</v>
      </c>
      <c r="E2717" s="8">
        <f>INDEX('[1]Customer Info'!$B$4:$E$904,MATCH(A2717,'[1]Customer Info'!$B$4:$B$904),4)</f>
        <v>7</v>
      </c>
      <c r="F2717" s="8">
        <v>8</v>
      </c>
      <c r="G2717" s="9">
        <v>6048</v>
      </c>
    </row>
    <row r="2718" spans="1:7" x14ac:dyDescent="0.3">
      <c r="A2718" s="7">
        <v>1000435</v>
      </c>
      <c r="B2718" s="8" t="s">
        <v>549</v>
      </c>
      <c r="C2718" s="8" t="str">
        <f>VLOOKUP(A2718,'[1]Customer Info'!$B$4:$E$904,2,0)</f>
        <v>M</v>
      </c>
      <c r="D2718" s="8" t="str">
        <f t="array" ref="D2718">INDEX('[1]Customer Info'!$D$4:$D$904,MATCH(A2718,'[1]Customer Info'!$B$4:$B$904))</f>
        <v>26-35</v>
      </c>
      <c r="E2718" s="8">
        <f>INDEX('[1]Customer Info'!$B$4:$E$904,MATCH(A2718,'[1]Customer Info'!$B$4:$B$904),4)</f>
        <v>7</v>
      </c>
      <c r="F2718" s="8">
        <v>1</v>
      </c>
      <c r="G2718" s="9">
        <v>15498</v>
      </c>
    </row>
    <row r="2719" spans="1:7" x14ac:dyDescent="0.3">
      <c r="A2719" s="7">
        <v>1000435</v>
      </c>
      <c r="B2719" s="8" t="s">
        <v>594</v>
      </c>
      <c r="C2719" s="8" t="str">
        <f>VLOOKUP(A2719,'[1]Customer Info'!$B$4:$E$904,2,0)</f>
        <v>M</v>
      </c>
      <c r="D2719" s="8" t="str">
        <f t="array" ref="D2719">INDEX('[1]Customer Info'!$D$4:$D$904,MATCH(A2719,'[1]Customer Info'!$B$4:$B$904))</f>
        <v>26-35</v>
      </c>
      <c r="E2719" s="8">
        <f>INDEX('[1]Customer Info'!$B$4:$E$904,MATCH(A2719,'[1]Customer Info'!$B$4:$B$904),4)</f>
        <v>7</v>
      </c>
      <c r="F2719" s="8">
        <v>1</v>
      </c>
      <c r="G2719" s="9">
        <v>15218</v>
      </c>
    </row>
    <row r="2720" spans="1:7" x14ac:dyDescent="0.3">
      <c r="A2720" s="7">
        <v>1000435</v>
      </c>
      <c r="B2720" s="8" t="s">
        <v>1330</v>
      </c>
      <c r="C2720" s="8" t="str">
        <f>VLOOKUP(A2720,'[1]Customer Info'!$B$4:$E$904,2,0)</f>
        <v>M</v>
      </c>
      <c r="D2720" s="8" t="str">
        <f t="array" ref="D2720">INDEX('[1]Customer Info'!$D$4:$D$904,MATCH(A2720,'[1]Customer Info'!$B$4:$B$904))</f>
        <v>26-35</v>
      </c>
      <c r="E2720" s="8">
        <f>INDEX('[1]Customer Info'!$B$4:$E$904,MATCH(A2720,'[1]Customer Info'!$B$4:$B$904),4)</f>
        <v>7</v>
      </c>
      <c r="F2720" s="8">
        <v>1</v>
      </c>
      <c r="G2720" s="9">
        <v>15620</v>
      </c>
    </row>
    <row r="2721" spans="1:7" x14ac:dyDescent="0.3">
      <c r="A2721" s="7">
        <v>1000435</v>
      </c>
      <c r="B2721" s="8" t="s">
        <v>74</v>
      </c>
      <c r="C2721" s="8" t="str">
        <f>VLOOKUP(A2721,'[1]Customer Info'!$B$4:$E$904,2,0)</f>
        <v>M</v>
      </c>
      <c r="D2721" s="8" t="str">
        <f t="array" ref="D2721">INDEX('[1]Customer Info'!$D$4:$D$904,MATCH(A2721,'[1]Customer Info'!$B$4:$B$904))</f>
        <v>26-35</v>
      </c>
      <c r="E2721" s="8">
        <f>INDEX('[1]Customer Info'!$B$4:$E$904,MATCH(A2721,'[1]Customer Info'!$B$4:$B$904),4)</f>
        <v>7</v>
      </c>
      <c r="F2721" s="8">
        <v>1</v>
      </c>
      <c r="G2721" s="9">
        <v>15424</v>
      </c>
    </row>
    <row r="2722" spans="1:7" x14ac:dyDescent="0.3">
      <c r="A2722" s="7">
        <v>1000435</v>
      </c>
      <c r="B2722" s="8" t="s">
        <v>1331</v>
      </c>
      <c r="C2722" s="8" t="str">
        <f>VLOOKUP(A2722,'[1]Customer Info'!$B$4:$E$904,2,0)</f>
        <v>M</v>
      </c>
      <c r="D2722" s="8" t="str">
        <f t="array" ref="D2722">INDEX('[1]Customer Info'!$D$4:$D$904,MATCH(A2722,'[1]Customer Info'!$B$4:$B$904))</f>
        <v>26-35</v>
      </c>
      <c r="E2722" s="8">
        <f>INDEX('[1]Customer Info'!$B$4:$E$904,MATCH(A2722,'[1]Customer Info'!$B$4:$B$904),4)</f>
        <v>7</v>
      </c>
      <c r="F2722" s="8">
        <v>1</v>
      </c>
      <c r="G2722" s="9">
        <v>11815</v>
      </c>
    </row>
    <row r="2723" spans="1:7" x14ac:dyDescent="0.3">
      <c r="A2723" s="7">
        <v>1000435</v>
      </c>
      <c r="B2723" s="8" t="s">
        <v>897</v>
      </c>
      <c r="C2723" s="8" t="str">
        <f>VLOOKUP(A2723,'[1]Customer Info'!$B$4:$E$904,2,0)</f>
        <v>M</v>
      </c>
      <c r="D2723" s="8" t="str">
        <f t="array" ref="D2723">INDEX('[1]Customer Info'!$D$4:$D$904,MATCH(A2723,'[1]Customer Info'!$B$4:$B$904))</f>
        <v>26-35</v>
      </c>
      <c r="E2723" s="8">
        <f>INDEX('[1]Customer Info'!$B$4:$E$904,MATCH(A2723,'[1]Customer Info'!$B$4:$B$904),4)</f>
        <v>7</v>
      </c>
      <c r="F2723" s="8">
        <v>1</v>
      </c>
      <c r="G2723" s="9">
        <v>19586</v>
      </c>
    </row>
    <row r="2724" spans="1:7" x14ac:dyDescent="0.3">
      <c r="A2724" s="7">
        <v>1000436</v>
      </c>
      <c r="B2724" s="8" t="s">
        <v>419</v>
      </c>
      <c r="C2724" s="8" t="str">
        <f>VLOOKUP(A2724,'[1]Customer Info'!$B$4:$E$904,2,0)</f>
        <v>M</v>
      </c>
      <c r="D2724" s="8" t="str">
        <f t="array" ref="D2724">INDEX('[1]Customer Info'!$D$4:$D$904,MATCH(A2724,'[1]Customer Info'!$B$4:$B$904))</f>
        <v>18-25</v>
      </c>
      <c r="E2724" s="8">
        <f>INDEX('[1]Customer Info'!$B$4:$E$904,MATCH(A2724,'[1]Customer Info'!$B$4:$B$904),4)</f>
        <v>4</v>
      </c>
      <c r="F2724" s="8">
        <v>5</v>
      </c>
      <c r="G2724" s="9">
        <v>8822</v>
      </c>
    </row>
    <row r="2725" spans="1:7" x14ac:dyDescent="0.3">
      <c r="A2725" s="7">
        <v>1000436</v>
      </c>
      <c r="B2725" s="8" t="s">
        <v>389</v>
      </c>
      <c r="C2725" s="8" t="str">
        <f>VLOOKUP(A2725,'[1]Customer Info'!$B$4:$E$904,2,0)</f>
        <v>M</v>
      </c>
      <c r="D2725" s="8" t="str">
        <f t="array" ref="D2725">INDEX('[1]Customer Info'!$D$4:$D$904,MATCH(A2725,'[1]Customer Info'!$B$4:$B$904))</f>
        <v>18-25</v>
      </c>
      <c r="E2725" s="8">
        <f>INDEX('[1]Customer Info'!$B$4:$E$904,MATCH(A2725,'[1]Customer Info'!$B$4:$B$904),4)</f>
        <v>4</v>
      </c>
      <c r="F2725" s="8">
        <v>2</v>
      </c>
      <c r="G2725" s="9">
        <v>16269</v>
      </c>
    </row>
    <row r="2726" spans="1:7" x14ac:dyDescent="0.3">
      <c r="A2726" s="7">
        <v>1000436</v>
      </c>
      <c r="B2726" s="8" t="s">
        <v>1332</v>
      </c>
      <c r="C2726" s="8" t="str">
        <f>VLOOKUP(A2726,'[1]Customer Info'!$B$4:$E$904,2,0)</f>
        <v>M</v>
      </c>
      <c r="D2726" s="8" t="str">
        <f t="array" ref="D2726">INDEX('[1]Customer Info'!$D$4:$D$904,MATCH(A2726,'[1]Customer Info'!$B$4:$B$904))</f>
        <v>18-25</v>
      </c>
      <c r="E2726" s="8">
        <f>INDEX('[1]Customer Info'!$B$4:$E$904,MATCH(A2726,'[1]Customer Info'!$B$4:$B$904),4)</f>
        <v>4</v>
      </c>
      <c r="F2726" s="8">
        <v>2</v>
      </c>
      <c r="G2726" s="9">
        <v>3780</v>
      </c>
    </row>
    <row r="2727" spans="1:7" x14ac:dyDescent="0.3">
      <c r="A2727" s="7">
        <v>1000436</v>
      </c>
      <c r="B2727" s="8" t="s">
        <v>1050</v>
      </c>
      <c r="C2727" s="8" t="str">
        <f>VLOOKUP(A2727,'[1]Customer Info'!$B$4:$E$904,2,0)</f>
        <v>M</v>
      </c>
      <c r="D2727" s="8" t="str">
        <f t="array" ref="D2727">INDEX('[1]Customer Info'!$D$4:$D$904,MATCH(A2727,'[1]Customer Info'!$B$4:$B$904))</f>
        <v>18-25</v>
      </c>
      <c r="E2727" s="8">
        <f>INDEX('[1]Customer Info'!$B$4:$E$904,MATCH(A2727,'[1]Customer Info'!$B$4:$B$904),4)</f>
        <v>4</v>
      </c>
      <c r="F2727" s="8">
        <v>2</v>
      </c>
      <c r="G2727" s="9">
        <v>9831</v>
      </c>
    </row>
    <row r="2728" spans="1:7" x14ac:dyDescent="0.3">
      <c r="A2728" s="7">
        <v>1000437</v>
      </c>
      <c r="B2728" s="8" t="s">
        <v>304</v>
      </c>
      <c r="C2728" s="8" t="str">
        <f>VLOOKUP(A2728,'[1]Customer Info'!$B$4:$E$904,2,0)</f>
        <v>M</v>
      </c>
      <c r="D2728" s="8" t="str">
        <f t="array" ref="D2728">INDEX('[1]Customer Info'!$D$4:$D$904,MATCH(A2728,'[1]Customer Info'!$B$4:$B$904))</f>
        <v>36-45</v>
      </c>
      <c r="E2728" s="8">
        <f>INDEX('[1]Customer Info'!$B$4:$E$904,MATCH(A2728,'[1]Customer Info'!$B$4:$B$904),4)</f>
        <v>17</v>
      </c>
      <c r="F2728" s="8">
        <v>1</v>
      </c>
      <c r="G2728" s="9">
        <v>11468</v>
      </c>
    </row>
    <row r="2729" spans="1:7" x14ac:dyDescent="0.3">
      <c r="A2729" s="7">
        <v>1000438</v>
      </c>
      <c r="B2729" s="8" t="s">
        <v>1228</v>
      </c>
      <c r="C2729" s="8" t="str">
        <f>VLOOKUP(A2729,'[1]Customer Info'!$B$4:$E$904,2,0)</f>
        <v>M</v>
      </c>
      <c r="D2729" s="8" t="str">
        <f t="array" ref="D2729">INDEX('[1]Customer Info'!$D$4:$D$904,MATCH(A2729,'[1]Customer Info'!$B$4:$B$904))</f>
        <v>18-25</v>
      </c>
      <c r="E2729" s="8">
        <f>INDEX('[1]Customer Info'!$B$4:$E$904,MATCH(A2729,'[1]Customer Info'!$B$4:$B$904),4)</f>
        <v>11</v>
      </c>
      <c r="F2729" s="8">
        <v>8</v>
      </c>
      <c r="G2729" s="9">
        <v>5860</v>
      </c>
    </row>
    <row r="2730" spans="1:7" x14ac:dyDescent="0.3">
      <c r="A2730" s="7">
        <v>1000438</v>
      </c>
      <c r="B2730" s="8" t="s">
        <v>93</v>
      </c>
      <c r="C2730" s="8" t="str">
        <f>VLOOKUP(A2730,'[1]Customer Info'!$B$4:$E$904,2,0)</f>
        <v>M</v>
      </c>
      <c r="D2730" s="8" t="str">
        <f t="array" ref="D2730">INDEX('[1]Customer Info'!$D$4:$D$904,MATCH(A2730,'[1]Customer Info'!$B$4:$B$904))</f>
        <v>18-25</v>
      </c>
      <c r="E2730" s="8">
        <f>INDEX('[1]Customer Info'!$B$4:$E$904,MATCH(A2730,'[1]Customer Info'!$B$4:$B$904),4)</f>
        <v>11</v>
      </c>
      <c r="F2730" s="8">
        <v>1</v>
      </c>
      <c r="G2730" s="9">
        <v>18999</v>
      </c>
    </row>
    <row r="2731" spans="1:7" x14ac:dyDescent="0.3">
      <c r="A2731" s="7">
        <v>1000438</v>
      </c>
      <c r="B2731" s="8" t="s">
        <v>271</v>
      </c>
      <c r="C2731" s="8" t="str">
        <f>VLOOKUP(A2731,'[1]Customer Info'!$B$4:$E$904,2,0)</f>
        <v>M</v>
      </c>
      <c r="D2731" s="8" t="str">
        <f t="array" ref="D2731">INDEX('[1]Customer Info'!$D$4:$D$904,MATCH(A2731,'[1]Customer Info'!$B$4:$B$904))</f>
        <v>18-25</v>
      </c>
      <c r="E2731" s="8">
        <f>INDEX('[1]Customer Info'!$B$4:$E$904,MATCH(A2731,'[1]Customer Info'!$B$4:$B$904),4)</f>
        <v>11</v>
      </c>
      <c r="F2731" s="8">
        <v>1</v>
      </c>
      <c r="G2731" s="9">
        <v>15684</v>
      </c>
    </row>
    <row r="2732" spans="1:7" x14ac:dyDescent="0.3">
      <c r="A2732" s="7">
        <v>1000438</v>
      </c>
      <c r="B2732" s="8" t="s">
        <v>1333</v>
      </c>
      <c r="C2732" s="8" t="str">
        <f>VLOOKUP(A2732,'[1]Customer Info'!$B$4:$E$904,2,0)</f>
        <v>M</v>
      </c>
      <c r="D2732" s="8" t="str">
        <f t="array" ref="D2732">INDEX('[1]Customer Info'!$D$4:$D$904,MATCH(A2732,'[1]Customer Info'!$B$4:$B$904))</f>
        <v>18-25</v>
      </c>
      <c r="E2732" s="8">
        <f>INDEX('[1]Customer Info'!$B$4:$E$904,MATCH(A2732,'[1]Customer Info'!$B$4:$B$904),4)</f>
        <v>11</v>
      </c>
      <c r="F2732" s="8">
        <v>3</v>
      </c>
      <c r="G2732" s="9">
        <v>10947</v>
      </c>
    </row>
    <row r="2733" spans="1:7" x14ac:dyDescent="0.3">
      <c r="A2733" s="7">
        <v>1000438</v>
      </c>
      <c r="B2733" s="8" t="s">
        <v>273</v>
      </c>
      <c r="C2733" s="8" t="str">
        <f>VLOOKUP(A2733,'[1]Customer Info'!$B$4:$E$904,2,0)</f>
        <v>M</v>
      </c>
      <c r="D2733" s="8" t="str">
        <f t="array" ref="D2733">INDEX('[1]Customer Info'!$D$4:$D$904,MATCH(A2733,'[1]Customer Info'!$B$4:$B$904))</f>
        <v>18-25</v>
      </c>
      <c r="E2733" s="8">
        <f>INDEX('[1]Customer Info'!$B$4:$E$904,MATCH(A2733,'[1]Customer Info'!$B$4:$B$904),4)</f>
        <v>11</v>
      </c>
      <c r="F2733" s="8">
        <v>3</v>
      </c>
      <c r="G2733" s="9">
        <v>13496</v>
      </c>
    </row>
    <row r="2734" spans="1:7" x14ac:dyDescent="0.3">
      <c r="A2734" s="7">
        <v>1000438</v>
      </c>
      <c r="B2734" s="8" t="s">
        <v>212</v>
      </c>
      <c r="C2734" s="8" t="str">
        <f>VLOOKUP(A2734,'[1]Customer Info'!$B$4:$E$904,2,0)</f>
        <v>M</v>
      </c>
      <c r="D2734" s="8" t="str">
        <f t="array" ref="D2734">INDEX('[1]Customer Info'!$D$4:$D$904,MATCH(A2734,'[1]Customer Info'!$B$4:$B$904))</f>
        <v>18-25</v>
      </c>
      <c r="E2734" s="8">
        <f>INDEX('[1]Customer Info'!$B$4:$E$904,MATCH(A2734,'[1]Customer Info'!$B$4:$B$904),4)</f>
        <v>11</v>
      </c>
      <c r="F2734" s="8">
        <v>5</v>
      </c>
      <c r="G2734" s="9">
        <v>7169</v>
      </c>
    </row>
    <row r="2735" spans="1:7" x14ac:dyDescent="0.3">
      <c r="A2735" s="7">
        <v>1000438</v>
      </c>
      <c r="B2735" s="8" t="s">
        <v>189</v>
      </c>
      <c r="C2735" s="8" t="str">
        <f>VLOOKUP(A2735,'[1]Customer Info'!$B$4:$E$904,2,0)</f>
        <v>M</v>
      </c>
      <c r="D2735" s="8" t="str">
        <f t="array" ref="D2735">INDEX('[1]Customer Info'!$D$4:$D$904,MATCH(A2735,'[1]Customer Info'!$B$4:$B$904))</f>
        <v>18-25</v>
      </c>
      <c r="E2735" s="8">
        <f>INDEX('[1]Customer Info'!$B$4:$E$904,MATCH(A2735,'[1]Customer Info'!$B$4:$B$904),4)</f>
        <v>11</v>
      </c>
      <c r="F2735" s="8">
        <v>4</v>
      </c>
      <c r="G2735" s="9">
        <v>1495</v>
      </c>
    </row>
    <row r="2736" spans="1:7" x14ac:dyDescent="0.3">
      <c r="A2736" s="7">
        <v>1000438</v>
      </c>
      <c r="B2736" s="8" t="s">
        <v>54</v>
      </c>
      <c r="C2736" s="8" t="str">
        <f>VLOOKUP(A2736,'[1]Customer Info'!$B$4:$E$904,2,0)</f>
        <v>M</v>
      </c>
      <c r="D2736" s="8" t="str">
        <f t="array" ref="D2736">INDEX('[1]Customer Info'!$D$4:$D$904,MATCH(A2736,'[1]Customer Info'!$B$4:$B$904))</f>
        <v>18-25</v>
      </c>
      <c r="E2736" s="8">
        <f>INDEX('[1]Customer Info'!$B$4:$E$904,MATCH(A2736,'[1]Customer Info'!$B$4:$B$904),4)</f>
        <v>11</v>
      </c>
      <c r="F2736" s="8">
        <v>5</v>
      </c>
      <c r="G2736" s="9">
        <v>6943</v>
      </c>
    </row>
    <row r="2737" spans="1:7" x14ac:dyDescent="0.3">
      <c r="A2737" s="7">
        <v>1000438</v>
      </c>
      <c r="B2737" s="8" t="s">
        <v>437</v>
      </c>
      <c r="C2737" s="8" t="str">
        <f>VLOOKUP(A2737,'[1]Customer Info'!$B$4:$E$904,2,0)</f>
        <v>M</v>
      </c>
      <c r="D2737" s="8" t="str">
        <f t="array" ref="D2737">INDEX('[1]Customer Info'!$D$4:$D$904,MATCH(A2737,'[1]Customer Info'!$B$4:$B$904))</f>
        <v>18-25</v>
      </c>
      <c r="E2737" s="8">
        <f>INDEX('[1]Customer Info'!$B$4:$E$904,MATCH(A2737,'[1]Customer Info'!$B$4:$B$904),4)</f>
        <v>11</v>
      </c>
      <c r="F2737" s="8">
        <v>4</v>
      </c>
      <c r="G2737" s="9">
        <v>3524</v>
      </c>
    </row>
    <row r="2738" spans="1:7" x14ac:dyDescent="0.3">
      <c r="A2738" s="7">
        <v>1000438</v>
      </c>
      <c r="B2738" s="8" t="s">
        <v>285</v>
      </c>
      <c r="C2738" s="8" t="str">
        <f>VLOOKUP(A2738,'[1]Customer Info'!$B$4:$E$904,2,0)</f>
        <v>M</v>
      </c>
      <c r="D2738" s="8" t="str">
        <f t="array" ref="D2738">INDEX('[1]Customer Info'!$D$4:$D$904,MATCH(A2738,'[1]Customer Info'!$B$4:$B$904))</f>
        <v>18-25</v>
      </c>
      <c r="E2738" s="8">
        <f>INDEX('[1]Customer Info'!$B$4:$E$904,MATCH(A2738,'[1]Customer Info'!$B$4:$B$904),4)</f>
        <v>11</v>
      </c>
      <c r="F2738" s="8">
        <v>5</v>
      </c>
      <c r="G2738" s="9">
        <v>7004</v>
      </c>
    </row>
    <row r="2739" spans="1:7" x14ac:dyDescent="0.3">
      <c r="A2739" s="7">
        <v>1000438</v>
      </c>
      <c r="B2739" s="8" t="s">
        <v>1334</v>
      </c>
      <c r="C2739" s="8" t="str">
        <f>VLOOKUP(A2739,'[1]Customer Info'!$B$4:$E$904,2,0)</f>
        <v>M</v>
      </c>
      <c r="D2739" s="8" t="str">
        <f t="array" ref="D2739">INDEX('[1]Customer Info'!$D$4:$D$904,MATCH(A2739,'[1]Customer Info'!$B$4:$B$904))</f>
        <v>18-25</v>
      </c>
      <c r="E2739" s="8">
        <f>INDEX('[1]Customer Info'!$B$4:$E$904,MATCH(A2739,'[1]Customer Info'!$B$4:$B$904),4)</f>
        <v>11</v>
      </c>
      <c r="F2739" s="8">
        <v>5</v>
      </c>
      <c r="G2739" s="9">
        <v>7093</v>
      </c>
    </row>
    <row r="2740" spans="1:7" x14ac:dyDescent="0.3">
      <c r="A2740" s="7">
        <v>1000438</v>
      </c>
      <c r="B2740" s="8" t="s">
        <v>264</v>
      </c>
      <c r="C2740" s="8" t="str">
        <f>VLOOKUP(A2740,'[1]Customer Info'!$B$4:$E$904,2,0)</f>
        <v>M</v>
      </c>
      <c r="D2740" s="8" t="str">
        <f t="array" ref="D2740">INDEX('[1]Customer Info'!$D$4:$D$904,MATCH(A2740,'[1]Customer Info'!$B$4:$B$904))</f>
        <v>18-25</v>
      </c>
      <c r="E2740" s="8">
        <f>INDEX('[1]Customer Info'!$B$4:$E$904,MATCH(A2740,'[1]Customer Info'!$B$4:$B$904),4)</f>
        <v>11</v>
      </c>
      <c r="F2740" s="8">
        <v>5</v>
      </c>
      <c r="G2740" s="9">
        <v>5353</v>
      </c>
    </row>
    <row r="2741" spans="1:7" x14ac:dyDescent="0.3">
      <c r="A2741" s="7">
        <v>1000438</v>
      </c>
      <c r="B2741" s="8" t="s">
        <v>678</v>
      </c>
      <c r="C2741" s="8" t="str">
        <f>VLOOKUP(A2741,'[1]Customer Info'!$B$4:$E$904,2,0)</f>
        <v>M</v>
      </c>
      <c r="D2741" s="8" t="str">
        <f t="array" ref="D2741">INDEX('[1]Customer Info'!$D$4:$D$904,MATCH(A2741,'[1]Customer Info'!$B$4:$B$904))</f>
        <v>18-25</v>
      </c>
      <c r="E2741" s="8">
        <f>INDEX('[1]Customer Info'!$B$4:$E$904,MATCH(A2741,'[1]Customer Info'!$B$4:$B$904),4)</f>
        <v>11</v>
      </c>
      <c r="F2741" s="8">
        <v>6</v>
      </c>
      <c r="G2741" s="9">
        <v>16630</v>
      </c>
    </row>
    <row r="2742" spans="1:7" x14ac:dyDescent="0.3">
      <c r="A2742" s="7">
        <v>1000438</v>
      </c>
      <c r="B2742" s="8" t="s">
        <v>1335</v>
      </c>
      <c r="C2742" s="8" t="str">
        <f>VLOOKUP(A2742,'[1]Customer Info'!$B$4:$E$904,2,0)</f>
        <v>M</v>
      </c>
      <c r="D2742" s="8" t="str">
        <f t="array" ref="D2742">INDEX('[1]Customer Info'!$D$4:$D$904,MATCH(A2742,'[1]Customer Info'!$B$4:$B$904))</f>
        <v>18-25</v>
      </c>
      <c r="E2742" s="8">
        <f>INDEX('[1]Customer Info'!$B$4:$E$904,MATCH(A2742,'[1]Customer Info'!$B$4:$B$904),4)</f>
        <v>11</v>
      </c>
      <c r="F2742" s="8">
        <v>7</v>
      </c>
      <c r="G2742" s="9">
        <v>16544</v>
      </c>
    </row>
    <row r="2743" spans="1:7" x14ac:dyDescent="0.3">
      <c r="A2743" s="7">
        <v>1000438</v>
      </c>
      <c r="B2743" s="8" t="s">
        <v>1336</v>
      </c>
      <c r="C2743" s="8" t="str">
        <f>VLOOKUP(A2743,'[1]Customer Info'!$B$4:$E$904,2,0)</f>
        <v>M</v>
      </c>
      <c r="D2743" s="8" t="str">
        <f t="array" ref="D2743">INDEX('[1]Customer Info'!$D$4:$D$904,MATCH(A2743,'[1]Customer Info'!$B$4:$B$904))</f>
        <v>18-25</v>
      </c>
      <c r="E2743" s="8">
        <f>INDEX('[1]Customer Info'!$B$4:$E$904,MATCH(A2743,'[1]Customer Info'!$B$4:$B$904),4)</f>
        <v>11</v>
      </c>
      <c r="F2743" s="8">
        <v>2</v>
      </c>
      <c r="G2743" s="9">
        <v>9888</v>
      </c>
    </row>
    <row r="2744" spans="1:7" x14ac:dyDescent="0.3">
      <c r="A2744" s="7">
        <v>1000438</v>
      </c>
      <c r="B2744" s="8" t="s">
        <v>1337</v>
      </c>
      <c r="C2744" s="8" t="str">
        <f>VLOOKUP(A2744,'[1]Customer Info'!$B$4:$E$904,2,0)</f>
        <v>M</v>
      </c>
      <c r="D2744" s="8" t="str">
        <f t="array" ref="D2744">INDEX('[1]Customer Info'!$D$4:$D$904,MATCH(A2744,'[1]Customer Info'!$B$4:$B$904))</f>
        <v>18-25</v>
      </c>
      <c r="E2744" s="8">
        <f>INDEX('[1]Customer Info'!$B$4:$E$904,MATCH(A2744,'[1]Customer Info'!$B$4:$B$904),4)</f>
        <v>11</v>
      </c>
      <c r="F2744" s="8">
        <v>11</v>
      </c>
      <c r="G2744" s="9">
        <v>2988</v>
      </c>
    </row>
    <row r="2745" spans="1:7" x14ac:dyDescent="0.3">
      <c r="A2745" s="7">
        <v>1000438</v>
      </c>
      <c r="B2745" s="8" t="s">
        <v>1338</v>
      </c>
      <c r="C2745" s="8" t="str">
        <f>VLOOKUP(A2745,'[1]Customer Info'!$B$4:$E$904,2,0)</f>
        <v>M</v>
      </c>
      <c r="D2745" s="8" t="str">
        <f t="array" ref="D2745">INDEX('[1]Customer Info'!$D$4:$D$904,MATCH(A2745,'[1]Customer Info'!$B$4:$B$904))</f>
        <v>18-25</v>
      </c>
      <c r="E2745" s="8">
        <f>INDEX('[1]Customer Info'!$B$4:$E$904,MATCH(A2745,'[1]Customer Info'!$B$4:$B$904),4)</f>
        <v>11</v>
      </c>
      <c r="F2745" s="8">
        <v>11</v>
      </c>
      <c r="G2745" s="9">
        <v>1746</v>
      </c>
    </row>
    <row r="2746" spans="1:7" x14ac:dyDescent="0.3">
      <c r="A2746" s="7">
        <v>1000438</v>
      </c>
      <c r="B2746" s="8" t="s">
        <v>244</v>
      </c>
      <c r="C2746" s="8" t="str">
        <f>VLOOKUP(A2746,'[1]Customer Info'!$B$4:$E$904,2,0)</f>
        <v>M</v>
      </c>
      <c r="D2746" s="8" t="str">
        <f t="array" ref="D2746">INDEX('[1]Customer Info'!$D$4:$D$904,MATCH(A2746,'[1]Customer Info'!$B$4:$B$904))</f>
        <v>18-25</v>
      </c>
      <c r="E2746" s="8">
        <f>INDEX('[1]Customer Info'!$B$4:$E$904,MATCH(A2746,'[1]Customer Info'!$B$4:$B$904),4)</f>
        <v>11</v>
      </c>
      <c r="F2746" s="8">
        <v>8</v>
      </c>
      <c r="G2746" s="9">
        <v>9907</v>
      </c>
    </row>
    <row r="2747" spans="1:7" x14ac:dyDescent="0.3">
      <c r="A2747" s="7">
        <v>1000438</v>
      </c>
      <c r="B2747" s="8" t="s">
        <v>1208</v>
      </c>
      <c r="C2747" s="8" t="str">
        <f>VLOOKUP(A2747,'[1]Customer Info'!$B$4:$E$904,2,0)</f>
        <v>M</v>
      </c>
      <c r="D2747" s="8" t="str">
        <f t="array" ref="D2747">INDEX('[1]Customer Info'!$D$4:$D$904,MATCH(A2747,'[1]Customer Info'!$B$4:$B$904))</f>
        <v>18-25</v>
      </c>
      <c r="E2747" s="8">
        <f>INDEX('[1]Customer Info'!$B$4:$E$904,MATCH(A2747,'[1]Customer Info'!$B$4:$B$904),4)</f>
        <v>11</v>
      </c>
      <c r="F2747" s="8">
        <v>5</v>
      </c>
      <c r="G2747" s="9">
        <v>8868</v>
      </c>
    </row>
    <row r="2748" spans="1:7" x14ac:dyDescent="0.3">
      <c r="A2748" s="7">
        <v>1000438</v>
      </c>
      <c r="B2748" s="8" t="s">
        <v>705</v>
      </c>
      <c r="C2748" s="8" t="str">
        <f>VLOOKUP(A2748,'[1]Customer Info'!$B$4:$E$904,2,0)</f>
        <v>M</v>
      </c>
      <c r="D2748" s="8" t="str">
        <f t="array" ref="D2748">INDEX('[1]Customer Info'!$D$4:$D$904,MATCH(A2748,'[1]Customer Info'!$B$4:$B$904))</f>
        <v>18-25</v>
      </c>
      <c r="E2748" s="8">
        <f>INDEX('[1]Customer Info'!$B$4:$E$904,MATCH(A2748,'[1]Customer Info'!$B$4:$B$904),4)</f>
        <v>11</v>
      </c>
      <c r="F2748" s="8">
        <v>2</v>
      </c>
      <c r="G2748" s="9">
        <v>13129</v>
      </c>
    </row>
    <row r="2749" spans="1:7" x14ac:dyDescent="0.3">
      <c r="A2749" s="7">
        <v>1000438</v>
      </c>
      <c r="B2749" s="8" t="s">
        <v>1339</v>
      </c>
      <c r="C2749" s="8" t="str">
        <f>VLOOKUP(A2749,'[1]Customer Info'!$B$4:$E$904,2,0)</f>
        <v>M</v>
      </c>
      <c r="D2749" s="8" t="str">
        <f t="array" ref="D2749">INDEX('[1]Customer Info'!$D$4:$D$904,MATCH(A2749,'[1]Customer Info'!$B$4:$B$904))</f>
        <v>18-25</v>
      </c>
      <c r="E2749" s="8">
        <f>INDEX('[1]Customer Info'!$B$4:$E$904,MATCH(A2749,'[1]Customer Info'!$B$4:$B$904),4)</f>
        <v>11</v>
      </c>
      <c r="F2749" s="8">
        <v>1</v>
      </c>
      <c r="G2749" s="9">
        <v>11636</v>
      </c>
    </row>
    <row r="2750" spans="1:7" x14ac:dyDescent="0.3">
      <c r="A2750" s="7">
        <v>1000438</v>
      </c>
      <c r="B2750" s="8" t="s">
        <v>49</v>
      </c>
      <c r="C2750" s="8" t="str">
        <f>VLOOKUP(A2750,'[1]Customer Info'!$B$4:$E$904,2,0)</f>
        <v>M</v>
      </c>
      <c r="D2750" s="8" t="str">
        <f t="array" ref="D2750">INDEX('[1]Customer Info'!$D$4:$D$904,MATCH(A2750,'[1]Customer Info'!$B$4:$B$904))</f>
        <v>18-25</v>
      </c>
      <c r="E2750" s="8">
        <f>INDEX('[1]Customer Info'!$B$4:$E$904,MATCH(A2750,'[1]Customer Info'!$B$4:$B$904),4)</f>
        <v>11</v>
      </c>
      <c r="F2750" s="8">
        <v>2</v>
      </c>
      <c r="G2750" s="9">
        <v>13270</v>
      </c>
    </row>
    <row r="2751" spans="1:7" x14ac:dyDescent="0.3">
      <c r="A2751" s="7">
        <v>1000438</v>
      </c>
      <c r="B2751" s="8" t="s">
        <v>286</v>
      </c>
      <c r="C2751" s="8" t="str">
        <f>VLOOKUP(A2751,'[1]Customer Info'!$B$4:$E$904,2,0)</f>
        <v>M</v>
      </c>
      <c r="D2751" s="8" t="str">
        <f t="array" ref="D2751">INDEX('[1]Customer Info'!$D$4:$D$904,MATCH(A2751,'[1]Customer Info'!$B$4:$B$904))</f>
        <v>18-25</v>
      </c>
      <c r="E2751" s="8">
        <f>INDEX('[1]Customer Info'!$B$4:$E$904,MATCH(A2751,'[1]Customer Info'!$B$4:$B$904),4)</f>
        <v>11</v>
      </c>
      <c r="F2751" s="8">
        <v>3</v>
      </c>
      <c r="G2751" s="9">
        <v>10777</v>
      </c>
    </row>
    <row r="2752" spans="1:7" x14ac:dyDescent="0.3">
      <c r="A2752" s="7">
        <v>1000439</v>
      </c>
      <c r="B2752" s="8" t="s">
        <v>1340</v>
      </c>
      <c r="C2752" s="8" t="str">
        <f>VLOOKUP(A2752,'[1]Customer Info'!$B$4:$E$904,2,0)</f>
        <v>M</v>
      </c>
      <c r="D2752" s="8" t="str">
        <f t="array" ref="D2752">INDEX('[1]Customer Info'!$D$4:$D$904,MATCH(A2752,'[1]Customer Info'!$B$4:$B$904))</f>
        <v>36-45</v>
      </c>
      <c r="E2752" s="8">
        <f>INDEX('[1]Customer Info'!$B$4:$E$904,MATCH(A2752,'[1]Customer Info'!$B$4:$B$904),4)</f>
        <v>14</v>
      </c>
      <c r="F2752" s="8">
        <v>1</v>
      </c>
      <c r="G2752" s="9">
        <v>11968</v>
      </c>
    </row>
    <row r="2753" spans="1:7" x14ac:dyDescent="0.3">
      <c r="A2753" s="7">
        <v>1000439</v>
      </c>
      <c r="B2753" s="8" t="s">
        <v>328</v>
      </c>
      <c r="C2753" s="8" t="str">
        <f>VLOOKUP(A2753,'[1]Customer Info'!$B$4:$E$904,2,0)</f>
        <v>M</v>
      </c>
      <c r="D2753" s="8" t="str">
        <f t="array" ref="D2753">INDEX('[1]Customer Info'!$D$4:$D$904,MATCH(A2753,'[1]Customer Info'!$B$4:$B$904))</f>
        <v>36-45</v>
      </c>
      <c r="E2753" s="8">
        <f>INDEX('[1]Customer Info'!$B$4:$E$904,MATCH(A2753,'[1]Customer Info'!$B$4:$B$904),4)</f>
        <v>14</v>
      </c>
      <c r="F2753" s="8">
        <v>1</v>
      </c>
      <c r="G2753" s="9">
        <v>19147</v>
      </c>
    </row>
    <row r="2754" spans="1:7" x14ac:dyDescent="0.3">
      <c r="A2754" s="7">
        <v>1000439</v>
      </c>
      <c r="B2754" s="8" t="s">
        <v>860</v>
      </c>
      <c r="C2754" s="8" t="str">
        <f>VLOOKUP(A2754,'[1]Customer Info'!$B$4:$E$904,2,0)</f>
        <v>M</v>
      </c>
      <c r="D2754" s="8" t="str">
        <f t="array" ref="D2754">INDEX('[1]Customer Info'!$D$4:$D$904,MATCH(A2754,'[1]Customer Info'!$B$4:$B$904))</f>
        <v>36-45</v>
      </c>
      <c r="E2754" s="8">
        <f>INDEX('[1]Customer Info'!$B$4:$E$904,MATCH(A2754,'[1]Customer Info'!$B$4:$B$904),4)</f>
        <v>14</v>
      </c>
      <c r="F2754" s="8">
        <v>5</v>
      </c>
      <c r="G2754" s="9">
        <v>8795</v>
      </c>
    </row>
    <row r="2755" spans="1:7" x14ac:dyDescent="0.3">
      <c r="A2755" s="7">
        <v>1000439</v>
      </c>
      <c r="B2755" s="8" t="s">
        <v>1341</v>
      </c>
      <c r="C2755" s="8" t="str">
        <f>VLOOKUP(A2755,'[1]Customer Info'!$B$4:$E$904,2,0)</f>
        <v>M</v>
      </c>
      <c r="D2755" s="8" t="str">
        <f t="array" ref="D2755">INDEX('[1]Customer Info'!$D$4:$D$904,MATCH(A2755,'[1]Customer Info'!$B$4:$B$904))</f>
        <v>36-45</v>
      </c>
      <c r="E2755" s="8">
        <f>INDEX('[1]Customer Info'!$B$4:$E$904,MATCH(A2755,'[1]Customer Info'!$B$4:$B$904),4)</f>
        <v>14</v>
      </c>
      <c r="F2755" s="8">
        <v>8</v>
      </c>
      <c r="G2755" s="9">
        <v>4175</v>
      </c>
    </row>
    <row r="2756" spans="1:7" x14ac:dyDescent="0.3">
      <c r="A2756" s="7">
        <v>1000439</v>
      </c>
      <c r="B2756" s="8" t="s">
        <v>1342</v>
      </c>
      <c r="C2756" s="8" t="str">
        <f>VLOOKUP(A2756,'[1]Customer Info'!$B$4:$E$904,2,0)</f>
        <v>M</v>
      </c>
      <c r="D2756" s="8" t="str">
        <f t="array" ref="D2756">INDEX('[1]Customer Info'!$D$4:$D$904,MATCH(A2756,'[1]Customer Info'!$B$4:$B$904))</f>
        <v>36-45</v>
      </c>
      <c r="E2756" s="8">
        <f>INDEX('[1]Customer Info'!$B$4:$E$904,MATCH(A2756,'[1]Customer Info'!$B$4:$B$904),4)</f>
        <v>14</v>
      </c>
      <c r="F2756" s="8">
        <v>5</v>
      </c>
      <c r="G2756" s="9">
        <v>3612</v>
      </c>
    </row>
    <row r="2757" spans="1:7" x14ac:dyDescent="0.3">
      <c r="A2757" s="7">
        <v>1000442</v>
      </c>
      <c r="B2757" s="8" t="s">
        <v>1055</v>
      </c>
      <c r="C2757" s="8" t="str">
        <f>VLOOKUP(A2757,'[1]Customer Info'!$B$4:$E$904,2,0)</f>
        <v>M</v>
      </c>
      <c r="D2757" s="8" t="str">
        <f t="array" ref="D2757">INDEX('[1]Customer Info'!$D$4:$D$904,MATCH(A2757,'[1]Customer Info'!$B$4:$B$904))</f>
        <v>26-35</v>
      </c>
      <c r="E2757" s="8">
        <f>INDEX('[1]Customer Info'!$B$4:$E$904,MATCH(A2757,'[1]Customer Info'!$B$4:$B$904),4)</f>
        <v>1</v>
      </c>
      <c r="F2757" s="8">
        <v>5</v>
      </c>
      <c r="G2757" s="9">
        <v>8780</v>
      </c>
    </row>
    <row r="2758" spans="1:7" x14ac:dyDescent="0.3">
      <c r="A2758" s="7">
        <v>1000442</v>
      </c>
      <c r="B2758" s="8" t="s">
        <v>101</v>
      </c>
      <c r="C2758" s="8" t="str">
        <f>VLOOKUP(A2758,'[1]Customer Info'!$B$4:$E$904,2,0)</f>
        <v>M</v>
      </c>
      <c r="D2758" s="8" t="str">
        <f t="array" ref="D2758">INDEX('[1]Customer Info'!$D$4:$D$904,MATCH(A2758,'[1]Customer Info'!$B$4:$B$904))</f>
        <v>26-35</v>
      </c>
      <c r="E2758" s="8">
        <f>INDEX('[1]Customer Info'!$B$4:$E$904,MATCH(A2758,'[1]Customer Info'!$B$4:$B$904),4)</f>
        <v>1</v>
      </c>
      <c r="F2758" s="8">
        <v>5</v>
      </c>
      <c r="G2758" s="9">
        <v>6920</v>
      </c>
    </row>
    <row r="2759" spans="1:7" x14ac:dyDescent="0.3">
      <c r="A2759" s="7">
        <v>1000442</v>
      </c>
      <c r="B2759" s="8" t="s">
        <v>928</v>
      </c>
      <c r="C2759" s="8" t="str">
        <f>VLOOKUP(A2759,'[1]Customer Info'!$B$4:$E$904,2,0)</f>
        <v>M</v>
      </c>
      <c r="D2759" s="8" t="str">
        <f t="array" ref="D2759">INDEX('[1]Customer Info'!$D$4:$D$904,MATCH(A2759,'[1]Customer Info'!$B$4:$B$904))</f>
        <v>26-35</v>
      </c>
      <c r="E2759" s="8">
        <f>INDEX('[1]Customer Info'!$B$4:$E$904,MATCH(A2759,'[1]Customer Info'!$B$4:$B$904),4)</f>
        <v>1</v>
      </c>
      <c r="F2759" s="8">
        <v>4</v>
      </c>
      <c r="G2759" s="9">
        <v>2140</v>
      </c>
    </row>
    <row r="2760" spans="1:7" x14ac:dyDescent="0.3">
      <c r="A2760" s="7">
        <v>1000442</v>
      </c>
      <c r="B2760" s="8" t="s">
        <v>417</v>
      </c>
      <c r="C2760" s="8" t="str">
        <f>VLOOKUP(A2760,'[1]Customer Info'!$B$4:$E$904,2,0)</f>
        <v>M</v>
      </c>
      <c r="D2760" s="8" t="str">
        <f t="array" ref="D2760">INDEX('[1]Customer Info'!$D$4:$D$904,MATCH(A2760,'[1]Customer Info'!$B$4:$B$904))</f>
        <v>26-35</v>
      </c>
      <c r="E2760" s="8">
        <f>INDEX('[1]Customer Info'!$B$4:$E$904,MATCH(A2760,'[1]Customer Info'!$B$4:$B$904),4)</f>
        <v>1</v>
      </c>
      <c r="F2760" s="8">
        <v>5</v>
      </c>
      <c r="G2760" s="9">
        <v>5242</v>
      </c>
    </row>
    <row r="2761" spans="1:7" x14ac:dyDescent="0.3">
      <c r="A2761" s="7">
        <v>1000442</v>
      </c>
      <c r="B2761" s="8" t="s">
        <v>815</v>
      </c>
      <c r="C2761" s="8" t="str">
        <f>VLOOKUP(A2761,'[1]Customer Info'!$B$4:$E$904,2,0)</f>
        <v>M</v>
      </c>
      <c r="D2761" s="8" t="str">
        <f t="array" ref="D2761">INDEX('[1]Customer Info'!$D$4:$D$904,MATCH(A2761,'[1]Customer Info'!$B$4:$B$904))</f>
        <v>26-35</v>
      </c>
      <c r="E2761" s="8">
        <f>INDEX('[1]Customer Info'!$B$4:$E$904,MATCH(A2761,'[1]Customer Info'!$B$4:$B$904),4)</f>
        <v>1</v>
      </c>
      <c r="F2761" s="8">
        <v>5</v>
      </c>
      <c r="G2761" s="9">
        <v>8731</v>
      </c>
    </row>
    <row r="2762" spans="1:7" x14ac:dyDescent="0.3">
      <c r="A2762" s="7">
        <v>1000442</v>
      </c>
      <c r="B2762" s="8" t="s">
        <v>233</v>
      </c>
      <c r="C2762" s="8" t="str">
        <f>VLOOKUP(A2762,'[1]Customer Info'!$B$4:$E$904,2,0)</f>
        <v>M</v>
      </c>
      <c r="D2762" s="8" t="str">
        <f t="array" ref="D2762">INDEX('[1]Customer Info'!$D$4:$D$904,MATCH(A2762,'[1]Customer Info'!$B$4:$B$904))</f>
        <v>26-35</v>
      </c>
      <c r="E2762" s="8">
        <f>INDEX('[1]Customer Info'!$B$4:$E$904,MATCH(A2762,'[1]Customer Info'!$B$4:$B$904),4)</f>
        <v>1</v>
      </c>
      <c r="F2762" s="8">
        <v>5</v>
      </c>
      <c r="G2762" s="9">
        <v>7083</v>
      </c>
    </row>
    <row r="2763" spans="1:7" x14ac:dyDescent="0.3">
      <c r="A2763" s="7">
        <v>1000442</v>
      </c>
      <c r="B2763" s="8" t="s">
        <v>240</v>
      </c>
      <c r="C2763" s="8" t="str">
        <f>VLOOKUP(A2763,'[1]Customer Info'!$B$4:$E$904,2,0)</f>
        <v>M</v>
      </c>
      <c r="D2763" s="8" t="str">
        <f t="array" ref="D2763">INDEX('[1]Customer Info'!$D$4:$D$904,MATCH(A2763,'[1]Customer Info'!$B$4:$B$904))</f>
        <v>26-35</v>
      </c>
      <c r="E2763" s="8">
        <f>INDEX('[1]Customer Info'!$B$4:$E$904,MATCH(A2763,'[1]Customer Info'!$B$4:$B$904),4)</f>
        <v>1</v>
      </c>
      <c r="F2763" s="8">
        <v>5</v>
      </c>
      <c r="G2763" s="9">
        <v>5294</v>
      </c>
    </row>
    <row r="2764" spans="1:7" x14ac:dyDescent="0.3">
      <c r="A2764" s="7">
        <v>1000442</v>
      </c>
      <c r="B2764" s="8" t="s">
        <v>1343</v>
      </c>
      <c r="C2764" s="8" t="str">
        <f>VLOOKUP(A2764,'[1]Customer Info'!$B$4:$E$904,2,0)</f>
        <v>M</v>
      </c>
      <c r="D2764" s="8" t="str">
        <f t="array" ref="D2764">INDEX('[1]Customer Info'!$D$4:$D$904,MATCH(A2764,'[1]Customer Info'!$B$4:$B$904))</f>
        <v>26-35</v>
      </c>
      <c r="E2764" s="8">
        <f>INDEX('[1]Customer Info'!$B$4:$E$904,MATCH(A2764,'[1]Customer Info'!$B$4:$B$904),4)</f>
        <v>1</v>
      </c>
      <c r="F2764" s="8">
        <v>5</v>
      </c>
      <c r="G2764" s="9">
        <v>7093</v>
      </c>
    </row>
    <row r="2765" spans="1:7" x14ac:dyDescent="0.3">
      <c r="A2765" s="7">
        <v>1000442</v>
      </c>
      <c r="B2765" s="8" t="s">
        <v>242</v>
      </c>
      <c r="C2765" s="8" t="str">
        <f>VLOOKUP(A2765,'[1]Customer Info'!$B$4:$E$904,2,0)</f>
        <v>M</v>
      </c>
      <c r="D2765" s="8" t="str">
        <f t="array" ref="D2765">INDEX('[1]Customer Info'!$D$4:$D$904,MATCH(A2765,'[1]Customer Info'!$B$4:$B$904))</f>
        <v>26-35</v>
      </c>
      <c r="E2765" s="8">
        <f>INDEX('[1]Customer Info'!$B$4:$E$904,MATCH(A2765,'[1]Customer Info'!$B$4:$B$904),4)</f>
        <v>1</v>
      </c>
      <c r="F2765" s="8">
        <v>1</v>
      </c>
      <c r="G2765" s="9">
        <v>19413</v>
      </c>
    </row>
    <row r="2766" spans="1:7" x14ac:dyDescent="0.3">
      <c r="A2766" s="7">
        <v>1000442</v>
      </c>
      <c r="B2766" s="8" t="s">
        <v>442</v>
      </c>
      <c r="C2766" s="8" t="str">
        <f>VLOOKUP(A2766,'[1]Customer Info'!$B$4:$E$904,2,0)</f>
        <v>M</v>
      </c>
      <c r="D2766" s="8" t="str">
        <f t="array" ref="D2766">INDEX('[1]Customer Info'!$D$4:$D$904,MATCH(A2766,'[1]Customer Info'!$B$4:$B$904))</f>
        <v>26-35</v>
      </c>
      <c r="E2766" s="8">
        <f>INDEX('[1]Customer Info'!$B$4:$E$904,MATCH(A2766,'[1]Customer Info'!$B$4:$B$904),4)</f>
        <v>1</v>
      </c>
      <c r="F2766" s="8">
        <v>5</v>
      </c>
      <c r="G2766" s="9">
        <v>7130</v>
      </c>
    </row>
    <row r="2767" spans="1:7" x14ac:dyDescent="0.3">
      <c r="A2767" s="7">
        <v>1000443</v>
      </c>
      <c r="B2767" s="8" t="s">
        <v>469</v>
      </c>
      <c r="C2767" s="8" t="str">
        <f>VLOOKUP(A2767,'[1]Customer Info'!$B$4:$E$904,2,0)</f>
        <v>M</v>
      </c>
      <c r="D2767" s="8" t="str">
        <f t="array" ref="D2767">INDEX('[1]Customer Info'!$D$4:$D$904,MATCH(A2767,'[1]Customer Info'!$B$4:$B$904))</f>
        <v>26-35</v>
      </c>
      <c r="E2767" s="8">
        <f>INDEX('[1]Customer Info'!$B$4:$E$904,MATCH(A2767,'[1]Customer Info'!$B$4:$B$904),4)</f>
        <v>3</v>
      </c>
      <c r="F2767" s="8">
        <v>6</v>
      </c>
      <c r="G2767" s="9">
        <v>16293</v>
      </c>
    </row>
    <row r="2768" spans="1:7" x14ac:dyDescent="0.3">
      <c r="A2768" s="7">
        <v>1000443</v>
      </c>
      <c r="B2768" s="8" t="s">
        <v>228</v>
      </c>
      <c r="C2768" s="8" t="str">
        <f>VLOOKUP(A2768,'[1]Customer Info'!$B$4:$E$904,2,0)</f>
        <v>M</v>
      </c>
      <c r="D2768" s="8" t="str">
        <f t="array" ref="D2768">INDEX('[1]Customer Info'!$D$4:$D$904,MATCH(A2768,'[1]Customer Info'!$B$4:$B$904))</f>
        <v>26-35</v>
      </c>
      <c r="E2768" s="8">
        <f>INDEX('[1]Customer Info'!$B$4:$E$904,MATCH(A2768,'[1]Customer Info'!$B$4:$B$904),4)</f>
        <v>3</v>
      </c>
      <c r="F2768" s="8">
        <v>8</v>
      </c>
      <c r="G2768" s="9">
        <v>9792</v>
      </c>
    </row>
    <row r="2769" spans="1:7" x14ac:dyDescent="0.3">
      <c r="A2769" s="7">
        <v>1000444</v>
      </c>
      <c r="B2769" s="8" t="s">
        <v>247</v>
      </c>
      <c r="C2769" s="8" t="str">
        <f>VLOOKUP(A2769,'[1]Customer Info'!$B$4:$E$904,2,0)</f>
        <v>M</v>
      </c>
      <c r="D2769" s="8" t="str">
        <f t="array" ref="D2769">INDEX('[1]Customer Info'!$D$4:$D$904,MATCH(A2769,'[1]Customer Info'!$B$4:$B$904))</f>
        <v>55+</v>
      </c>
      <c r="E2769" s="8">
        <f>INDEX('[1]Customer Info'!$B$4:$E$904,MATCH(A2769,'[1]Customer Info'!$B$4:$B$904),4)</f>
        <v>0</v>
      </c>
      <c r="F2769" s="8">
        <v>4</v>
      </c>
      <c r="G2769" s="9">
        <v>2128</v>
      </c>
    </row>
    <row r="2770" spans="1:7" x14ac:dyDescent="0.3">
      <c r="A2770" s="7">
        <v>1000444</v>
      </c>
      <c r="B2770" s="8" t="s">
        <v>469</v>
      </c>
      <c r="C2770" s="8" t="str">
        <f>VLOOKUP(A2770,'[1]Customer Info'!$B$4:$E$904,2,0)</f>
        <v>M</v>
      </c>
      <c r="D2770" s="8" t="str">
        <f t="array" ref="D2770">INDEX('[1]Customer Info'!$D$4:$D$904,MATCH(A2770,'[1]Customer Info'!$B$4:$B$904))</f>
        <v>55+</v>
      </c>
      <c r="E2770" s="8">
        <f>INDEX('[1]Customer Info'!$B$4:$E$904,MATCH(A2770,'[1]Customer Info'!$B$4:$B$904),4)</f>
        <v>0</v>
      </c>
      <c r="F2770" s="8">
        <v>6</v>
      </c>
      <c r="G2770" s="9">
        <v>20603</v>
      </c>
    </row>
    <row r="2771" spans="1:7" x14ac:dyDescent="0.3">
      <c r="A2771" s="7">
        <v>1000444</v>
      </c>
      <c r="B2771" s="8" t="s">
        <v>263</v>
      </c>
      <c r="C2771" s="8" t="str">
        <f>VLOOKUP(A2771,'[1]Customer Info'!$B$4:$E$904,2,0)</f>
        <v>M</v>
      </c>
      <c r="D2771" s="8" t="str">
        <f t="array" ref="D2771">INDEX('[1]Customer Info'!$D$4:$D$904,MATCH(A2771,'[1]Customer Info'!$B$4:$B$904))</f>
        <v>55+</v>
      </c>
      <c r="E2771" s="8">
        <f>INDEX('[1]Customer Info'!$B$4:$E$904,MATCH(A2771,'[1]Customer Info'!$B$4:$B$904),4)</f>
        <v>0</v>
      </c>
      <c r="F2771" s="8">
        <v>8</v>
      </c>
      <c r="G2771" s="9">
        <v>8020</v>
      </c>
    </row>
    <row r="2772" spans="1:7" x14ac:dyDescent="0.3">
      <c r="A2772" s="7">
        <v>1000444</v>
      </c>
      <c r="B2772" s="8" t="s">
        <v>1344</v>
      </c>
      <c r="C2772" s="8" t="str">
        <f>VLOOKUP(A2772,'[1]Customer Info'!$B$4:$E$904,2,0)</f>
        <v>M</v>
      </c>
      <c r="D2772" s="8" t="str">
        <f t="array" ref="D2772">INDEX('[1]Customer Info'!$D$4:$D$904,MATCH(A2772,'[1]Customer Info'!$B$4:$B$904))</f>
        <v>55+</v>
      </c>
      <c r="E2772" s="8">
        <f>INDEX('[1]Customer Info'!$B$4:$E$904,MATCH(A2772,'[1]Customer Info'!$B$4:$B$904),4)</f>
        <v>0</v>
      </c>
      <c r="F2772" s="8">
        <v>8</v>
      </c>
      <c r="G2772" s="9">
        <v>7900</v>
      </c>
    </row>
    <row r="2773" spans="1:7" x14ac:dyDescent="0.3">
      <c r="A2773" s="7">
        <v>1000444</v>
      </c>
      <c r="B2773" s="8" t="s">
        <v>588</v>
      </c>
      <c r="C2773" s="8" t="str">
        <f>VLOOKUP(A2773,'[1]Customer Info'!$B$4:$E$904,2,0)</f>
        <v>M</v>
      </c>
      <c r="D2773" s="8" t="str">
        <f t="array" ref="D2773">INDEX('[1]Customer Info'!$D$4:$D$904,MATCH(A2773,'[1]Customer Info'!$B$4:$B$904))</f>
        <v>55+</v>
      </c>
      <c r="E2773" s="8">
        <f>INDEX('[1]Customer Info'!$B$4:$E$904,MATCH(A2773,'[1]Customer Info'!$B$4:$B$904),4)</f>
        <v>0</v>
      </c>
      <c r="F2773" s="8">
        <v>1</v>
      </c>
      <c r="G2773" s="9">
        <v>15894</v>
      </c>
    </row>
    <row r="2774" spans="1:7" x14ac:dyDescent="0.3">
      <c r="A2774" s="7">
        <v>1000444</v>
      </c>
      <c r="B2774" s="8" t="s">
        <v>1268</v>
      </c>
      <c r="C2774" s="8" t="str">
        <f>VLOOKUP(A2774,'[1]Customer Info'!$B$4:$E$904,2,0)</f>
        <v>M</v>
      </c>
      <c r="D2774" s="8" t="str">
        <f t="array" ref="D2774">INDEX('[1]Customer Info'!$D$4:$D$904,MATCH(A2774,'[1]Customer Info'!$B$4:$B$904))</f>
        <v>55+</v>
      </c>
      <c r="E2774" s="8">
        <f>INDEX('[1]Customer Info'!$B$4:$E$904,MATCH(A2774,'[1]Customer Info'!$B$4:$B$904),4)</f>
        <v>0</v>
      </c>
      <c r="F2774" s="8">
        <v>5</v>
      </c>
      <c r="G2774" s="9">
        <v>5245</v>
      </c>
    </row>
    <row r="2775" spans="1:7" x14ac:dyDescent="0.3">
      <c r="A2775" s="7">
        <v>1000445</v>
      </c>
      <c r="B2775" s="8" t="s">
        <v>1345</v>
      </c>
      <c r="C2775" s="8" t="str">
        <f>VLOOKUP(A2775,'[1]Customer Info'!$B$4:$E$904,2,0)</f>
        <v>M</v>
      </c>
      <c r="D2775" s="8" t="str">
        <f t="array" ref="D2775">INDEX('[1]Customer Info'!$D$4:$D$904,MATCH(A2775,'[1]Customer Info'!$B$4:$B$904))</f>
        <v>46-50</v>
      </c>
      <c r="E2775" s="8">
        <f>INDEX('[1]Customer Info'!$B$4:$E$904,MATCH(A2775,'[1]Customer Info'!$B$4:$B$904),4)</f>
        <v>12</v>
      </c>
      <c r="F2775" s="8">
        <v>1</v>
      </c>
      <c r="G2775" s="9">
        <v>12058</v>
      </c>
    </row>
    <row r="2776" spans="1:7" x14ac:dyDescent="0.3">
      <c r="A2776" s="7">
        <v>1000445</v>
      </c>
      <c r="B2776" s="8" t="s">
        <v>108</v>
      </c>
      <c r="C2776" s="8" t="str">
        <f>VLOOKUP(A2776,'[1]Customer Info'!$B$4:$E$904,2,0)</f>
        <v>M</v>
      </c>
      <c r="D2776" s="8" t="str">
        <f t="array" ref="D2776">INDEX('[1]Customer Info'!$D$4:$D$904,MATCH(A2776,'[1]Customer Info'!$B$4:$B$904))</f>
        <v>46-50</v>
      </c>
      <c r="E2776" s="8">
        <f>INDEX('[1]Customer Info'!$B$4:$E$904,MATCH(A2776,'[1]Customer Info'!$B$4:$B$904),4)</f>
        <v>12</v>
      </c>
      <c r="F2776" s="8">
        <v>1</v>
      </c>
      <c r="G2776" s="9">
        <v>15742</v>
      </c>
    </row>
    <row r="2777" spans="1:7" x14ac:dyDescent="0.3">
      <c r="A2777" s="7">
        <v>1000445</v>
      </c>
      <c r="B2777" s="8" t="s">
        <v>1346</v>
      </c>
      <c r="C2777" s="8" t="str">
        <f>VLOOKUP(A2777,'[1]Customer Info'!$B$4:$E$904,2,0)</f>
        <v>M</v>
      </c>
      <c r="D2777" s="8" t="str">
        <f t="array" ref="D2777">INDEX('[1]Customer Info'!$D$4:$D$904,MATCH(A2777,'[1]Customer Info'!$B$4:$B$904))</f>
        <v>46-50</v>
      </c>
      <c r="E2777" s="8">
        <f>INDEX('[1]Customer Info'!$B$4:$E$904,MATCH(A2777,'[1]Customer Info'!$B$4:$B$904),4)</f>
        <v>12</v>
      </c>
      <c r="F2777" s="8">
        <v>2</v>
      </c>
      <c r="G2777" s="9">
        <v>9828</v>
      </c>
    </row>
    <row r="2778" spans="1:7" x14ac:dyDescent="0.3">
      <c r="A2778" s="7">
        <v>1000445</v>
      </c>
      <c r="B2778" s="8" t="s">
        <v>1288</v>
      </c>
      <c r="C2778" s="8" t="str">
        <f>VLOOKUP(A2778,'[1]Customer Info'!$B$4:$E$904,2,0)</f>
        <v>M</v>
      </c>
      <c r="D2778" s="8" t="str">
        <f t="array" ref="D2778">INDEX('[1]Customer Info'!$D$4:$D$904,MATCH(A2778,'[1]Customer Info'!$B$4:$B$904))</f>
        <v>46-50</v>
      </c>
      <c r="E2778" s="8">
        <f>INDEX('[1]Customer Info'!$B$4:$E$904,MATCH(A2778,'[1]Customer Info'!$B$4:$B$904),4)</f>
        <v>12</v>
      </c>
      <c r="F2778" s="8">
        <v>11</v>
      </c>
      <c r="G2778" s="9">
        <v>6123</v>
      </c>
    </row>
    <row r="2779" spans="1:7" x14ac:dyDescent="0.3">
      <c r="A2779" s="7">
        <v>1000445</v>
      </c>
      <c r="B2779" s="8" t="s">
        <v>605</v>
      </c>
      <c r="C2779" s="8" t="str">
        <f>VLOOKUP(A2779,'[1]Customer Info'!$B$4:$E$904,2,0)</f>
        <v>M</v>
      </c>
      <c r="D2779" s="8" t="str">
        <f t="array" ref="D2779">INDEX('[1]Customer Info'!$D$4:$D$904,MATCH(A2779,'[1]Customer Info'!$B$4:$B$904))</f>
        <v>46-50</v>
      </c>
      <c r="E2779" s="8">
        <f>INDEX('[1]Customer Info'!$B$4:$E$904,MATCH(A2779,'[1]Customer Info'!$B$4:$B$904),4)</f>
        <v>12</v>
      </c>
      <c r="F2779" s="8">
        <v>1</v>
      </c>
      <c r="G2779" s="9">
        <v>11373</v>
      </c>
    </row>
    <row r="2780" spans="1:7" x14ac:dyDescent="0.3">
      <c r="A2780" s="7">
        <v>1000445</v>
      </c>
      <c r="B2780" s="8" t="s">
        <v>527</v>
      </c>
      <c r="C2780" s="8" t="str">
        <f>VLOOKUP(A2780,'[1]Customer Info'!$B$4:$E$904,2,0)</f>
        <v>M</v>
      </c>
      <c r="D2780" s="8" t="str">
        <f t="array" ref="D2780">INDEX('[1]Customer Info'!$D$4:$D$904,MATCH(A2780,'[1]Customer Info'!$B$4:$B$904))</f>
        <v>46-50</v>
      </c>
      <c r="E2780" s="8">
        <f>INDEX('[1]Customer Info'!$B$4:$E$904,MATCH(A2780,'[1]Customer Info'!$B$4:$B$904),4)</f>
        <v>12</v>
      </c>
      <c r="F2780" s="8">
        <v>2</v>
      </c>
      <c r="G2780" s="9">
        <v>15974</v>
      </c>
    </row>
    <row r="2781" spans="1:7" x14ac:dyDescent="0.3">
      <c r="A2781" s="7">
        <v>1000445</v>
      </c>
      <c r="B2781" s="8" t="s">
        <v>787</v>
      </c>
      <c r="C2781" s="8" t="str">
        <f>VLOOKUP(A2781,'[1]Customer Info'!$B$4:$E$904,2,0)</f>
        <v>M</v>
      </c>
      <c r="D2781" s="8" t="str">
        <f t="array" ref="D2781">INDEX('[1]Customer Info'!$D$4:$D$904,MATCH(A2781,'[1]Customer Info'!$B$4:$B$904))</f>
        <v>46-50</v>
      </c>
      <c r="E2781" s="8">
        <f>INDEX('[1]Customer Info'!$B$4:$E$904,MATCH(A2781,'[1]Customer Info'!$B$4:$B$904),4)</f>
        <v>12</v>
      </c>
      <c r="F2781" s="8">
        <v>8</v>
      </c>
      <c r="G2781" s="9">
        <v>8113</v>
      </c>
    </row>
    <row r="2782" spans="1:7" x14ac:dyDescent="0.3">
      <c r="A2782" s="7">
        <v>1000445</v>
      </c>
      <c r="B2782" s="8" t="s">
        <v>890</v>
      </c>
      <c r="C2782" s="8" t="str">
        <f>VLOOKUP(A2782,'[1]Customer Info'!$B$4:$E$904,2,0)</f>
        <v>M</v>
      </c>
      <c r="D2782" s="8" t="str">
        <f t="array" ref="D2782">INDEX('[1]Customer Info'!$D$4:$D$904,MATCH(A2782,'[1]Customer Info'!$B$4:$B$904))</f>
        <v>46-50</v>
      </c>
      <c r="E2782" s="8">
        <f>INDEX('[1]Customer Info'!$B$4:$E$904,MATCH(A2782,'[1]Customer Info'!$B$4:$B$904),4)</f>
        <v>12</v>
      </c>
      <c r="F2782" s="8">
        <v>5</v>
      </c>
      <c r="G2782" s="9">
        <v>3610</v>
      </c>
    </row>
    <row r="2783" spans="1:7" x14ac:dyDescent="0.3">
      <c r="A2783" s="7">
        <v>1000445</v>
      </c>
      <c r="B2783" s="8" t="s">
        <v>625</v>
      </c>
      <c r="C2783" s="8" t="str">
        <f>VLOOKUP(A2783,'[1]Customer Info'!$B$4:$E$904,2,0)</f>
        <v>M</v>
      </c>
      <c r="D2783" s="8" t="str">
        <f t="array" ref="D2783">INDEX('[1]Customer Info'!$D$4:$D$904,MATCH(A2783,'[1]Customer Info'!$B$4:$B$904))</f>
        <v>46-50</v>
      </c>
      <c r="E2783" s="8">
        <f>INDEX('[1]Customer Info'!$B$4:$E$904,MATCH(A2783,'[1]Customer Info'!$B$4:$B$904),4)</f>
        <v>12</v>
      </c>
      <c r="F2783" s="8">
        <v>11</v>
      </c>
      <c r="G2783" s="9">
        <v>7475</v>
      </c>
    </row>
    <row r="2784" spans="1:7" x14ac:dyDescent="0.3">
      <c r="A2784" s="7">
        <v>1000445</v>
      </c>
      <c r="B2784" s="8" t="s">
        <v>1347</v>
      </c>
      <c r="C2784" s="8" t="str">
        <f>VLOOKUP(A2784,'[1]Customer Info'!$B$4:$E$904,2,0)</f>
        <v>M</v>
      </c>
      <c r="D2784" s="8" t="str">
        <f t="array" ref="D2784">INDEX('[1]Customer Info'!$D$4:$D$904,MATCH(A2784,'[1]Customer Info'!$B$4:$B$904))</f>
        <v>46-50</v>
      </c>
      <c r="E2784" s="8">
        <f>INDEX('[1]Customer Info'!$B$4:$E$904,MATCH(A2784,'[1]Customer Info'!$B$4:$B$904),4)</f>
        <v>12</v>
      </c>
      <c r="F2784" s="8">
        <v>18</v>
      </c>
      <c r="G2784" s="9">
        <v>3136</v>
      </c>
    </row>
    <row r="2785" spans="1:7" x14ac:dyDescent="0.3">
      <c r="A2785" s="7">
        <v>1000446</v>
      </c>
      <c r="B2785" s="8" t="s">
        <v>1117</v>
      </c>
      <c r="C2785" s="8" t="str">
        <f>VLOOKUP(A2785,'[1]Customer Info'!$B$4:$E$904,2,0)</f>
        <v>F</v>
      </c>
      <c r="D2785" s="8" t="str">
        <f t="array" ref="D2785">INDEX('[1]Customer Info'!$D$4:$D$904,MATCH(A2785,'[1]Customer Info'!$B$4:$B$904))</f>
        <v>51-55</v>
      </c>
      <c r="E2785" s="8">
        <f>INDEX('[1]Customer Info'!$B$4:$E$904,MATCH(A2785,'[1]Customer Info'!$B$4:$B$904),4)</f>
        <v>0</v>
      </c>
      <c r="F2785" s="8">
        <v>8</v>
      </c>
      <c r="G2785" s="9">
        <v>9958</v>
      </c>
    </row>
    <row r="2786" spans="1:7" x14ac:dyDescent="0.3">
      <c r="A2786" s="7">
        <v>1000446</v>
      </c>
      <c r="B2786" s="8" t="s">
        <v>637</v>
      </c>
      <c r="C2786" s="8" t="str">
        <f>VLOOKUP(A2786,'[1]Customer Info'!$B$4:$E$904,2,0)</f>
        <v>F</v>
      </c>
      <c r="D2786" s="8" t="str">
        <f t="array" ref="D2786">INDEX('[1]Customer Info'!$D$4:$D$904,MATCH(A2786,'[1]Customer Info'!$B$4:$B$904))</f>
        <v>51-55</v>
      </c>
      <c r="E2786" s="8">
        <f>INDEX('[1]Customer Info'!$B$4:$E$904,MATCH(A2786,'[1]Customer Info'!$B$4:$B$904),4)</f>
        <v>0</v>
      </c>
      <c r="F2786" s="8">
        <v>5</v>
      </c>
      <c r="G2786" s="9">
        <v>8617</v>
      </c>
    </row>
    <row r="2787" spans="1:7" x14ac:dyDescent="0.3">
      <c r="A2787" s="7">
        <v>1000446</v>
      </c>
      <c r="B2787" s="8" t="s">
        <v>141</v>
      </c>
      <c r="C2787" s="8" t="str">
        <f>VLOOKUP(A2787,'[1]Customer Info'!$B$4:$E$904,2,0)</f>
        <v>F</v>
      </c>
      <c r="D2787" s="8" t="str">
        <f t="array" ref="D2787">INDEX('[1]Customer Info'!$D$4:$D$904,MATCH(A2787,'[1]Customer Info'!$B$4:$B$904))</f>
        <v>51-55</v>
      </c>
      <c r="E2787" s="8">
        <f>INDEX('[1]Customer Info'!$B$4:$E$904,MATCH(A2787,'[1]Customer Info'!$B$4:$B$904),4)</f>
        <v>0</v>
      </c>
      <c r="F2787" s="8">
        <v>13</v>
      </c>
      <c r="G2787" s="9">
        <v>952</v>
      </c>
    </row>
    <row r="2788" spans="1:7" x14ac:dyDescent="0.3">
      <c r="A2788" s="7">
        <v>1000447</v>
      </c>
      <c r="B2788" s="8" t="s">
        <v>49</v>
      </c>
      <c r="C2788" s="8" t="str">
        <f>VLOOKUP(A2788,'[1]Customer Info'!$B$4:$E$904,2,0)</f>
        <v>F</v>
      </c>
      <c r="D2788" s="8" t="str">
        <f t="array" ref="D2788">INDEX('[1]Customer Info'!$D$4:$D$904,MATCH(A2788,'[1]Customer Info'!$B$4:$B$904))</f>
        <v>46-50</v>
      </c>
      <c r="E2788" s="8">
        <f>INDEX('[1]Customer Info'!$B$4:$E$904,MATCH(A2788,'[1]Customer Info'!$B$4:$B$904),4)</f>
        <v>11</v>
      </c>
      <c r="F2788" s="8">
        <v>2</v>
      </c>
      <c r="G2788" s="9">
        <v>15975</v>
      </c>
    </row>
    <row r="2789" spans="1:7" x14ac:dyDescent="0.3">
      <c r="A2789" s="7">
        <v>1000448</v>
      </c>
      <c r="B2789" s="8" t="s">
        <v>29</v>
      </c>
      <c r="C2789" s="8" t="str">
        <f>VLOOKUP(A2789,'[1]Customer Info'!$B$4:$E$904,2,0)</f>
        <v>M</v>
      </c>
      <c r="D2789" s="8" t="str">
        <f t="array" ref="D2789">INDEX('[1]Customer Info'!$D$4:$D$904,MATCH(A2789,'[1]Customer Info'!$B$4:$B$904))</f>
        <v>26-35</v>
      </c>
      <c r="E2789" s="8">
        <f>INDEX('[1]Customer Info'!$B$4:$E$904,MATCH(A2789,'[1]Customer Info'!$B$4:$B$904),4)</f>
        <v>17</v>
      </c>
      <c r="F2789" s="8">
        <v>8</v>
      </c>
      <c r="G2789" s="9">
        <v>10061</v>
      </c>
    </row>
    <row r="2790" spans="1:7" x14ac:dyDescent="0.3">
      <c r="A2790" s="7">
        <v>1000448</v>
      </c>
      <c r="B2790" s="8" t="s">
        <v>1216</v>
      </c>
      <c r="C2790" s="8" t="str">
        <f>VLOOKUP(A2790,'[1]Customer Info'!$B$4:$E$904,2,0)</f>
        <v>M</v>
      </c>
      <c r="D2790" s="8" t="str">
        <f t="array" ref="D2790">INDEX('[1]Customer Info'!$D$4:$D$904,MATCH(A2790,'[1]Customer Info'!$B$4:$B$904))</f>
        <v>26-35</v>
      </c>
      <c r="E2790" s="8">
        <f>INDEX('[1]Customer Info'!$B$4:$E$904,MATCH(A2790,'[1]Customer Info'!$B$4:$B$904),4)</f>
        <v>17</v>
      </c>
      <c r="F2790" s="8">
        <v>16</v>
      </c>
      <c r="G2790" s="9">
        <v>12541</v>
      </c>
    </row>
    <row r="2791" spans="1:7" x14ac:dyDescent="0.3">
      <c r="A2791" s="7">
        <v>1000449</v>
      </c>
      <c r="B2791" s="8" t="s">
        <v>417</v>
      </c>
      <c r="C2791" s="8" t="str">
        <f>VLOOKUP(A2791,'[1]Customer Info'!$B$4:$E$904,2,0)</f>
        <v>M</v>
      </c>
      <c r="D2791" s="8" t="str">
        <f t="array" ref="D2791">INDEX('[1]Customer Info'!$D$4:$D$904,MATCH(A2791,'[1]Customer Info'!$B$4:$B$904))</f>
        <v>26-35</v>
      </c>
      <c r="E2791" s="8">
        <f>INDEX('[1]Customer Info'!$B$4:$E$904,MATCH(A2791,'[1]Customer Info'!$B$4:$B$904),4)</f>
        <v>7</v>
      </c>
      <c r="F2791" s="8">
        <v>5</v>
      </c>
      <c r="G2791" s="9">
        <v>7139</v>
      </c>
    </row>
    <row r="2792" spans="1:7" x14ac:dyDescent="0.3">
      <c r="A2792" s="7">
        <v>1000449</v>
      </c>
      <c r="B2792" s="8" t="s">
        <v>458</v>
      </c>
      <c r="C2792" s="8" t="str">
        <f>VLOOKUP(A2792,'[1]Customer Info'!$B$4:$E$904,2,0)</f>
        <v>M</v>
      </c>
      <c r="D2792" s="8" t="str">
        <f t="array" ref="D2792">INDEX('[1]Customer Info'!$D$4:$D$904,MATCH(A2792,'[1]Customer Info'!$B$4:$B$904))</f>
        <v>26-35</v>
      </c>
      <c r="E2792" s="8">
        <f>INDEX('[1]Customer Info'!$B$4:$E$904,MATCH(A2792,'[1]Customer Info'!$B$4:$B$904),4)</f>
        <v>7</v>
      </c>
      <c r="F2792" s="8">
        <v>1</v>
      </c>
      <c r="G2792" s="9">
        <v>19334</v>
      </c>
    </row>
    <row r="2793" spans="1:7" x14ac:dyDescent="0.3">
      <c r="A2793" s="7">
        <v>1000449</v>
      </c>
      <c r="B2793" s="8" t="s">
        <v>1300</v>
      </c>
      <c r="C2793" s="8" t="str">
        <f>VLOOKUP(A2793,'[1]Customer Info'!$B$4:$E$904,2,0)</f>
        <v>M</v>
      </c>
      <c r="D2793" s="8" t="str">
        <f t="array" ref="D2793">INDEX('[1]Customer Info'!$D$4:$D$904,MATCH(A2793,'[1]Customer Info'!$B$4:$B$904))</f>
        <v>26-35</v>
      </c>
      <c r="E2793" s="8">
        <f>INDEX('[1]Customer Info'!$B$4:$E$904,MATCH(A2793,'[1]Customer Info'!$B$4:$B$904),4)</f>
        <v>7</v>
      </c>
      <c r="F2793" s="8">
        <v>11</v>
      </c>
      <c r="G2793" s="9">
        <v>6152</v>
      </c>
    </row>
    <row r="2794" spans="1:7" x14ac:dyDescent="0.3">
      <c r="A2794" s="7">
        <v>1000449</v>
      </c>
      <c r="B2794" s="8" t="s">
        <v>543</v>
      </c>
      <c r="C2794" s="8" t="str">
        <f>VLOOKUP(A2794,'[1]Customer Info'!$B$4:$E$904,2,0)</f>
        <v>M</v>
      </c>
      <c r="D2794" s="8" t="str">
        <f t="array" ref="D2794">INDEX('[1]Customer Info'!$D$4:$D$904,MATCH(A2794,'[1]Customer Info'!$B$4:$B$904))</f>
        <v>26-35</v>
      </c>
      <c r="E2794" s="8">
        <f>INDEX('[1]Customer Info'!$B$4:$E$904,MATCH(A2794,'[1]Customer Info'!$B$4:$B$904),4)</f>
        <v>7</v>
      </c>
      <c r="F2794" s="8">
        <v>5</v>
      </c>
      <c r="G2794" s="9">
        <v>7162</v>
      </c>
    </row>
    <row r="2795" spans="1:7" x14ac:dyDescent="0.3">
      <c r="A2795" s="7">
        <v>1000450</v>
      </c>
      <c r="B2795" s="8" t="s">
        <v>966</v>
      </c>
      <c r="C2795" s="8" t="str">
        <f>VLOOKUP(A2795,'[1]Customer Info'!$B$4:$E$904,2,0)</f>
        <v>M</v>
      </c>
      <c r="D2795" s="8" t="str">
        <f t="array" ref="D2795">INDEX('[1]Customer Info'!$D$4:$D$904,MATCH(A2795,'[1]Customer Info'!$B$4:$B$904))</f>
        <v>46-50</v>
      </c>
      <c r="E2795" s="8">
        <f>INDEX('[1]Customer Info'!$B$4:$E$904,MATCH(A2795,'[1]Customer Info'!$B$4:$B$904),4)</f>
        <v>1</v>
      </c>
      <c r="F2795" s="8">
        <v>13</v>
      </c>
      <c r="G2795" s="9">
        <v>760</v>
      </c>
    </row>
    <row r="2796" spans="1:7" x14ac:dyDescent="0.3">
      <c r="A2796" s="7">
        <v>1000451</v>
      </c>
      <c r="B2796" s="8" t="s">
        <v>778</v>
      </c>
      <c r="C2796" s="8" t="str">
        <f>VLOOKUP(A2796,'[1]Customer Info'!$B$4:$E$904,2,0)</f>
        <v>M</v>
      </c>
      <c r="D2796" s="8" t="str">
        <f t="array" ref="D2796">INDEX('[1]Customer Info'!$D$4:$D$904,MATCH(A2796,'[1]Customer Info'!$B$4:$B$904))</f>
        <v>55+</v>
      </c>
      <c r="E2796" s="8">
        <f>INDEX('[1]Customer Info'!$B$4:$E$904,MATCH(A2796,'[1]Customer Info'!$B$4:$B$904),4)</f>
        <v>13</v>
      </c>
      <c r="F2796" s="8">
        <v>5</v>
      </c>
      <c r="G2796" s="9">
        <v>8810</v>
      </c>
    </row>
    <row r="2797" spans="1:7" x14ac:dyDescent="0.3">
      <c r="A2797" s="7">
        <v>1000451</v>
      </c>
      <c r="B2797" s="8" t="s">
        <v>328</v>
      </c>
      <c r="C2797" s="8" t="str">
        <f>VLOOKUP(A2797,'[1]Customer Info'!$B$4:$E$904,2,0)</f>
        <v>M</v>
      </c>
      <c r="D2797" s="8" t="str">
        <f t="array" ref="D2797">INDEX('[1]Customer Info'!$D$4:$D$904,MATCH(A2797,'[1]Customer Info'!$B$4:$B$904))</f>
        <v>55+</v>
      </c>
      <c r="E2797" s="8">
        <f>INDEX('[1]Customer Info'!$B$4:$E$904,MATCH(A2797,'[1]Customer Info'!$B$4:$B$904),4)</f>
        <v>13</v>
      </c>
      <c r="F2797" s="8">
        <v>1</v>
      </c>
      <c r="G2797" s="9">
        <v>19506</v>
      </c>
    </row>
    <row r="2798" spans="1:7" x14ac:dyDescent="0.3">
      <c r="A2798" s="7">
        <v>1000451</v>
      </c>
      <c r="B2798" s="8" t="s">
        <v>1348</v>
      </c>
      <c r="C2798" s="8" t="str">
        <f>VLOOKUP(A2798,'[1]Customer Info'!$B$4:$E$904,2,0)</f>
        <v>M</v>
      </c>
      <c r="D2798" s="8" t="str">
        <f t="array" ref="D2798">INDEX('[1]Customer Info'!$D$4:$D$904,MATCH(A2798,'[1]Customer Info'!$B$4:$B$904))</f>
        <v>55+</v>
      </c>
      <c r="E2798" s="8">
        <f>INDEX('[1]Customer Info'!$B$4:$E$904,MATCH(A2798,'[1]Customer Info'!$B$4:$B$904),4)</f>
        <v>13</v>
      </c>
      <c r="F2798" s="8">
        <v>8</v>
      </c>
      <c r="G2798" s="9">
        <v>5826</v>
      </c>
    </row>
    <row r="2799" spans="1:7" x14ac:dyDescent="0.3">
      <c r="A2799" s="7">
        <v>1000451</v>
      </c>
      <c r="B2799" s="8" t="s">
        <v>1228</v>
      </c>
      <c r="C2799" s="8" t="str">
        <f>VLOOKUP(A2799,'[1]Customer Info'!$B$4:$E$904,2,0)</f>
        <v>M</v>
      </c>
      <c r="D2799" s="8" t="str">
        <f t="array" ref="D2799">INDEX('[1]Customer Info'!$D$4:$D$904,MATCH(A2799,'[1]Customer Info'!$B$4:$B$904))</f>
        <v>55+</v>
      </c>
      <c r="E2799" s="8">
        <f>INDEX('[1]Customer Info'!$B$4:$E$904,MATCH(A2799,'[1]Customer Info'!$B$4:$B$904),4)</f>
        <v>13</v>
      </c>
      <c r="F2799" s="8">
        <v>8</v>
      </c>
      <c r="G2799" s="9">
        <v>7845</v>
      </c>
    </row>
    <row r="2800" spans="1:7" x14ac:dyDescent="0.3">
      <c r="A2800" s="7">
        <v>1000451</v>
      </c>
      <c r="B2800" s="8" t="s">
        <v>218</v>
      </c>
      <c r="C2800" s="8" t="str">
        <f>VLOOKUP(A2800,'[1]Customer Info'!$B$4:$E$904,2,0)</f>
        <v>M</v>
      </c>
      <c r="D2800" s="8" t="str">
        <f t="array" ref="D2800">INDEX('[1]Customer Info'!$D$4:$D$904,MATCH(A2800,'[1]Customer Info'!$B$4:$B$904))</f>
        <v>55+</v>
      </c>
      <c r="E2800" s="8">
        <f>INDEX('[1]Customer Info'!$B$4:$E$904,MATCH(A2800,'[1]Customer Info'!$B$4:$B$904),4)</f>
        <v>13</v>
      </c>
      <c r="F2800" s="8">
        <v>7</v>
      </c>
      <c r="G2800" s="9">
        <v>20515</v>
      </c>
    </row>
    <row r="2801" spans="1:7" x14ac:dyDescent="0.3">
      <c r="A2801" s="7">
        <v>1000451</v>
      </c>
      <c r="B2801" s="8" t="s">
        <v>1349</v>
      </c>
      <c r="C2801" s="8" t="str">
        <f>VLOOKUP(A2801,'[1]Customer Info'!$B$4:$E$904,2,0)</f>
        <v>M</v>
      </c>
      <c r="D2801" s="8" t="str">
        <f t="array" ref="D2801">INDEX('[1]Customer Info'!$D$4:$D$904,MATCH(A2801,'[1]Customer Info'!$B$4:$B$904))</f>
        <v>55+</v>
      </c>
      <c r="E2801" s="8">
        <f>INDEX('[1]Customer Info'!$B$4:$E$904,MATCH(A2801,'[1]Customer Info'!$B$4:$B$904),4)</f>
        <v>13</v>
      </c>
      <c r="F2801" s="8">
        <v>8</v>
      </c>
      <c r="G2801" s="9">
        <v>7911</v>
      </c>
    </row>
    <row r="2802" spans="1:7" x14ac:dyDescent="0.3">
      <c r="A2802" s="7">
        <v>1000451</v>
      </c>
      <c r="B2802" s="8" t="s">
        <v>1350</v>
      </c>
      <c r="C2802" s="8" t="str">
        <f>VLOOKUP(A2802,'[1]Customer Info'!$B$4:$E$904,2,0)</f>
        <v>M</v>
      </c>
      <c r="D2802" s="8" t="str">
        <f t="array" ref="D2802">INDEX('[1]Customer Info'!$D$4:$D$904,MATCH(A2802,'[1]Customer Info'!$B$4:$B$904))</f>
        <v>55+</v>
      </c>
      <c r="E2802" s="8">
        <f>INDEX('[1]Customer Info'!$B$4:$E$904,MATCH(A2802,'[1]Customer Info'!$B$4:$B$904),4)</f>
        <v>13</v>
      </c>
      <c r="F2802" s="8">
        <v>8</v>
      </c>
      <c r="G2802" s="9">
        <v>8003</v>
      </c>
    </row>
    <row r="2803" spans="1:7" x14ac:dyDescent="0.3">
      <c r="A2803" s="7">
        <v>1000452</v>
      </c>
      <c r="B2803" s="8" t="s">
        <v>73</v>
      </c>
      <c r="C2803" s="8" t="str">
        <f>VLOOKUP(A2803,'[1]Customer Info'!$B$4:$E$904,2,0)</f>
        <v>M</v>
      </c>
      <c r="D2803" s="8" t="str">
        <f t="array" ref="D2803">INDEX('[1]Customer Info'!$D$4:$D$904,MATCH(A2803,'[1]Customer Info'!$B$4:$B$904))</f>
        <v>51-55</v>
      </c>
      <c r="E2803" s="8">
        <f>INDEX('[1]Customer Info'!$B$4:$E$904,MATCH(A2803,'[1]Customer Info'!$B$4:$B$904),4)</f>
        <v>17</v>
      </c>
      <c r="F2803" s="8">
        <v>1</v>
      </c>
      <c r="G2803" s="9">
        <v>19707</v>
      </c>
    </row>
    <row r="2804" spans="1:7" x14ac:dyDescent="0.3">
      <c r="A2804" s="7">
        <v>1000452</v>
      </c>
      <c r="B2804" s="8" t="s">
        <v>868</v>
      </c>
      <c r="C2804" s="8" t="str">
        <f>VLOOKUP(A2804,'[1]Customer Info'!$B$4:$E$904,2,0)</f>
        <v>M</v>
      </c>
      <c r="D2804" s="8" t="str">
        <f t="array" ref="D2804">INDEX('[1]Customer Info'!$D$4:$D$904,MATCH(A2804,'[1]Customer Info'!$B$4:$B$904))</f>
        <v>51-55</v>
      </c>
      <c r="E2804" s="8">
        <f>INDEX('[1]Customer Info'!$B$4:$E$904,MATCH(A2804,'[1]Customer Info'!$B$4:$B$904),4)</f>
        <v>17</v>
      </c>
      <c r="F2804" s="8">
        <v>1</v>
      </c>
      <c r="G2804" s="9">
        <v>15650</v>
      </c>
    </row>
    <row r="2805" spans="1:7" x14ac:dyDescent="0.3">
      <c r="A2805" s="7">
        <v>1000452</v>
      </c>
      <c r="B2805" s="8" t="s">
        <v>1202</v>
      </c>
      <c r="C2805" s="8" t="str">
        <f>VLOOKUP(A2805,'[1]Customer Info'!$B$4:$E$904,2,0)</f>
        <v>M</v>
      </c>
      <c r="D2805" s="8" t="str">
        <f t="array" ref="D2805">INDEX('[1]Customer Info'!$D$4:$D$904,MATCH(A2805,'[1]Customer Info'!$B$4:$B$904))</f>
        <v>51-55</v>
      </c>
      <c r="E2805" s="8">
        <f>INDEX('[1]Customer Info'!$B$4:$E$904,MATCH(A2805,'[1]Customer Info'!$B$4:$B$904),4)</f>
        <v>17</v>
      </c>
      <c r="F2805" s="8">
        <v>5</v>
      </c>
      <c r="G2805" s="9">
        <v>7139</v>
      </c>
    </row>
    <row r="2806" spans="1:7" x14ac:dyDescent="0.3">
      <c r="A2806" s="7">
        <v>1000453</v>
      </c>
      <c r="B2806" s="8" t="s">
        <v>691</v>
      </c>
      <c r="C2806" s="8" t="str">
        <f>VLOOKUP(A2806,'[1]Customer Info'!$B$4:$E$904,2,0)</f>
        <v>M</v>
      </c>
      <c r="D2806" s="8" t="str">
        <f t="array" ref="D2806">INDEX('[1]Customer Info'!$D$4:$D$904,MATCH(A2806,'[1]Customer Info'!$B$4:$B$904))</f>
        <v>18-25</v>
      </c>
      <c r="E2806" s="8">
        <f>INDEX('[1]Customer Info'!$B$4:$E$904,MATCH(A2806,'[1]Customer Info'!$B$4:$B$904),4)</f>
        <v>4</v>
      </c>
      <c r="F2806" s="8">
        <v>1</v>
      </c>
      <c r="G2806" s="9">
        <v>15443</v>
      </c>
    </row>
    <row r="2807" spans="1:7" x14ac:dyDescent="0.3">
      <c r="A2807" s="7">
        <v>1000453</v>
      </c>
      <c r="B2807" s="8" t="s">
        <v>503</v>
      </c>
      <c r="C2807" s="8" t="str">
        <f>VLOOKUP(A2807,'[1]Customer Info'!$B$4:$E$904,2,0)</f>
        <v>M</v>
      </c>
      <c r="D2807" s="8" t="str">
        <f t="array" ref="D2807">INDEX('[1]Customer Info'!$D$4:$D$904,MATCH(A2807,'[1]Customer Info'!$B$4:$B$904))</f>
        <v>18-25</v>
      </c>
      <c r="E2807" s="8">
        <f>INDEX('[1]Customer Info'!$B$4:$E$904,MATCH(A2807,'[1]Customer Info'!$B$4:$B$904),4)</f>
        <v>4</v>
      </c>
      <c r="F2807" s="8">
        <v>1</v>
      </c>
      <c r="G2807" s="9">
        <v>11850</v>
      </c>
    </row>
    <row r="2808" spans="1:7" x14ac:dyDescent="0.3">
      <c r="A2808" s="7">
        <v>1000453</v>
      </c>
      <c r="B2808" s="8" t="s">
        <v>287</v>
      </c>
      <c r="C2808" s="8" t="str">
        <f>VLOOKUP(A2808,'[1]Customer Info'!$B$4:$E$904,2,0)</f>
        <v>M</v>
      </c>
      <c r="D2808" s="8" t="str">
        <f t="array" ref="D2808">INDEX('[1]Customer Info'!$D$4:$D$904,MATCH(A2808,'[1]Customer Info'!$B$4:$B$904))</f>
        <v>18-25</v>
      </c>
      <c r="E2808" s="8">
        <f>INDEX('[1]Customer Info'!$B$4:$E$904,MATCH(A2808,'[1]Customer Info'!$B$4:$B$904),4)</f>
        <v>4</v>
      </c>
      <c r="F2808" s="8">
        <v>3</v>
      </c>
      <c r="G2808" s="9">
        <v>8276</v>
      </c>
    </row>
    <row r="2809" spans="1:7" x14ac:dyDescent="0.3">
      <c r="A2809" s="7">
        <v>1000453</v>
      </c>
      <c r="B2809" s="8" t="s">
        <v>666</v>
      </c>
      <c r="C2809" s="8" t="str">
        <f>VLOOKUP(A2809,'[1]Customer Info'!$B$4:$E$904,2,0)</f>
        <v>M</v>
      </c>
      <c r="D2809" s="8" t="str">
        <f t="array" ref="D2809">INDEX('[1]Customer Info'!$D$4:$D$904,MATCH(A2809,'[1]Customer Info'!$B$4:$B$904))</f>
        <v>18-25</v>
      </c>
      <c r="E2809" s="8">
        <f>INDEX('[1]Customer Info'!$B$4:$E$904,MATCH(A2809,'[1]Customer Info'!$B$4:$B$904),4)</f>
        <v>4</v>
      </c>
      <c r="F2809" s="8">
        <v>5</v>
      </c>
      <c r="G2809" s="9">
        <v>3505</v>
      </c>
    </row>
    <row r="2810" spans="1:7" x14ac:dyDescent="0.3">
      <c r="A2810" s="7">
        <v>1000453</v>
      </c>
      <c r="B2810" s="8" t="s">
        <v>658</v>
      </c>
      <c r="C2810" s="8" t="str">
        <f>VLOOKUP(A2810,'[1]Customer Info'!$B$4:$E$904,2,0)</f>
        <v>M</v>
      </c>
      <c r="D2810" s="8" t="str">
        <f t="array" ref="D2810">INDEX('[1]Customer Info'!$D$4:$D$904,MATCH(A2810,'[1]Customer Info'!$B$4:$B$904))</f>
        <v>18-25</v>
      </c>
      <c r="E2810" s="8">
        <f>INDEX('[1]Customer Info'!$B$4:$E$904,MATCH(A2810,'[1]Customer Info'!$B$4:$B$904),4)</f>
        <v>4</v>
      </c>
      <c r="F2810" s="8">
        <v>5</v>
      </c>
      <c r="G2810" s="9">
        <v>7006</v>
      </c>
    </row>
    <row r="2811" spans="1:7" x14ac:dyDescent="0.3">
      <c r="A2811" s="7">
        <v>1000453</v>
      </c>
      <c r="B2811" s="8" t="s">
        <v>854</v>
      </c>
      <c r="C2811" s="8" t="str">
        <f>VLOOKUP(A2811,'[1]Customer Info'!$B$4:$E$904,2,0)</f>
        <v>M</v>
      </c>
      <c r="D2811" s="8" t="str">
        <f t="array" ref="D2811">INDEX('[1]Customer Info'!$D$4:$D$904,MATCH(A2811,'[1]Customer Info'!$B$4:$B$904))</f>
        <v>18-25</v>
      </c>
      <c r="E2811" s="8">
        <f>INDEX('[1]Customer Info'!$B$4:$E$904,MATCH(A2811,'[1]Customer Info'!$B$4:$B$904),4)</f>
        <v>4</v>
      </c>
      <c r="F2811" s="8">
        <v>2</v>
      </c>
      <c r="G2811" s="9">
        <v>13180</v>
      </c>
    </row>
    <row r="2812" spans="1:7" x14ac:dyDescent="0.3">
      <c r="A2812" s="7">
        <v>1000453</v>
      </c>
      <c r="B2812" s="8" t="s">
        <v>654</v>
      </c>
      <c r="C2812" s="8" t="str">
        <f>VLOOKUP(A2812,'[1]Customer Info'!$B$4:$E$904,2,0)</f>
        <v>M</v>
      </c>
      <c r="D2812" s="8" t="str">
        <f t="array" ref="D2812">INDEX('[1]Customer Info'!$D$4:$D$904,MATCH(A2812,'[1]Customer Info'!$B$4:$B$904))</f>
        <v>18-25</v>
      </c>
      <c r="E2812" s="8">
        <f>INDEX('[1]Customer Info'!$B$4:$E$904,MATCH(A2812,'[1]Customer Info'!$B$4:$B$904),4)</f>
        <v>4</v>
      </c>
      <c r="F2812" s="8">
        <v>5</v>
      </c>
      <c r="G2812" s="9">
        <v>5424</v>
      </c>
    </row>
    <row r="2813" spans="1:7" x14ac:dyDescent="0.3">
      <c r="A2813" s="7">
        <v>1000453</v>
      </c>
      <c r="B2813" s="8" t="s">
        <v>877</v>
      </c>
      <c r="C2813" s="8" t="str">
        <f>VLOOKUP(A2813,'[1]Customer Info'!$B$4:$E$904,2,0)</f>
        <v>M</v>
      </c>
      <c r="D2813" s="8" t="str">
        <f t="array" ref="D2813">INDEX('[1]Customer Info'!$D$4:$D$904,MATCH(A2813,'[1]Customer Info'!$B$4:$B$904))</f>
        <v>18-25</v>
      </c>
      <c r="E2813" s="8">
        <f>INDEX('[1]Customer Info'!$B$4:$E$904,MATCH(A2813,'[1]Customer Info'!$B$4:$B$904),4)</f>
        <v>4</v>
      </c>
      <c r="F2813" s="8">
        <v>5</v>
      </c>
      <c r="G2813" s="9">
        <v>5317</v>
      </c>
    </row>
    <row r="2814" spans="1:7" x14ac:dyDescent="0.3">
      <c r="A2814" s="7">
        <v>1000453</v>
      </c>
      <c r="B2814" s="8" t="s">
        <v>1351</v>
      </c>
      <c r="C2814" s="8" t="str">
        <f>VLOOKUP(A2814,'[1]Customer Info'!$B$4:$E$904,2,0)</f>
        <v>M</v>
      </c>
      <c r="D2814" s="8" t="str">
        <f t="array" ref="D2814">INDEX('[1]Customer Info'!$D$4:$D$904,MATCH(A2814,'[1]Customer Info'!$B$4:$B$904))</f>
        <v>18-25</v>
      </c>
      <c r="E2814" s="8">
        <f>INDEX('[1]Customer Info'!$B$4:$E$904,MATCH(A2814,'[1]Customer Info'!$B$4:$B$904),4)</f>
        <v>4</v>
      </c>
      <c r="F2814" s="8">
        <v>5</v>
      </c>
      <c r="G2814" s="9">
        <v>5348</v>
      </c>
    </row>
    <row r="2815" spans="1:7" x14ac:dyDescent="0.3">
      <c r="A2815" s="7">
        <v>1000453</v>
      </c>
      <c r="B2815" s="8" t="s">
        <v>438</v>
      </c>
      <c r="C2815" s="8" t="str">
        <f>VLOOKUP(A2815,'[1]Customer Info'!$B$4:$E$904,2,0)</f>
        <v>M</v>
      </c>
      <c r="D2815" s="8" t="str">
        <f t="array" ref="D2815">INDEX('[1]Customer Info'!$D$4:$D$904,MATCH(A2815,'[1]Customer Info'!$B$4:$B$904))</f>
        <v>18-25</v>
      </c>
      <c r="E2815" s="8">
        <f>INDEX('[1]Customer Info'!$B$4:$E$904,MATCH(A2815,'[1]Customer Info'!$B$4:$B$904),4)</f>
        <v>4</v>
      </c>
      <c r="F2815" s="8">
        <v>5</v>
      </c>
      <c r="G2815" s="9">
        <v>5396</v>
      </c>
    </row>
    <row r="2816" spans="1:7" x14ac:dyDescent="0.3">
      <c r="A2816" s="7">
        <v>1000453</v>
      </c>
      <c r="B2816" s="8" t="s">
        <v>1352</v>
      </c>
      <c r="C2816" s="8" t="str">
        <f>VLOOKUP(A2816,'[1]Customer Info'!$B$4:$E$904,2,0)</f>
        <v>M</v>
      </c>
      <c r="D2816" s="8" t="str">
        <f t="array" ref="D2816">INDEX('[1]Customer Info'!$D$4:$D$904,MATCH(A2816,'[1]Customer Info'!$B$4:$B$904))</f>
        <v>18-25</v>
      </c>
      <c r="E2816" s="8">
        <f>INDEX('[1]Customer Info'!$B$4:$E$904,MATCH(A2816,'[1]Customer Info'!$B$4:$B$904),4)</f>
        <v>4</v>
      </c>
      <c r="F2816" s="8">
        <v>1</v>
      </c>
      <c r="G2816" s="9">
        <v>15406</v>
      </c>
    </row>
    <row r="2817" spans="1:7" x14ac:dyDescent="0.3">
      <c r="A2817" s="7">
        <v>1000453</v>
      </c>
      <c r="B2817" s="8" t="s">
        <v>1260</v>
      </c>
      <c r="C2817" s="8" t="str">
        <f>VLOOKUP(A2817,'[1]Customer Info'!$B$4:$E$904,2,0)</f>
        <v>M</v>
      </c>
      <c r="D2817" s="8" t="str">
        <f t="array" ref="D2817">INDEX('[1]Customer Info'!$D$4:$D$904,MATCH(A2817,'[1]Customer Info'!$B$4:$B$904))</f>
        <v>18-25</v>
      </c>
      <c r="E2817" s="8">
        <f>INDEX('[1]Customer Info'!$B$4:$E$904,MATCH(A2817,'[1]Customer Info'!$B$4:$B$904),4)</f>
        <v>4</v>
      </c>
      <c r="F2817" s="8">
        <v>6</v>
      </c>
      <c r="G2817" s="9">
        <v>16703</v>
      </c>
    </row>
    <row r="2818" spans="1:7" x14ac:dyDescent="0.3">
      <c r="A2818" s="7">
        <v>1000453</v>
      </c>
      <c r="B2818" s="8" t="s">
        <v>102</v>
      </c>
      <c r="C2818" s="8" t="str">
        <f>VLOOKUP(A2818,'[1]Customer Info'!$B$4:$E$904,2,0)</f>
        <v>M</v>
      </c>
      <c r="D2818" s="8" t="str">
        <f t="array" ref="D2818">INDEX('[1]Customer Info'!$D$4:$D$904,MATCH(A2818,'[1]Customer Info'!$B$4:$B$904))</f>
        <v>18-25</v>
      </c>
      <c r="E2818" s="8">
        <f>INDEX('[1]Customer Info'!$B$4:$E$904,MATCH(A2818,'[1]Customer Info'!$B$4:$B$904),4)</f>
        <v>4</v>
      </c>
      <c r="F2818" s="8">
        <v>5</v>
      </c>
      <c r="G2818" s="9">
        <v>6876</v>
      </c>
    </row>
    <row r="2819" spans="1:7" x14ac:dyDescent="0.3">
      <c r="A2819" s="7">
        <v>1000453</v>
      </c>
      <c r="B2819" s="8" t="s">
        <v>1353</v>
      </c>
      <c r="C2819" s="8" t="str">
        <f>VLOOKUP(A2819,'[1]Customer Info'!$B$4:$E$904,2,0)</f>
        <v>M</v>
      </c>
      <c r="D2819" s="8" t="str">
        <f t="array" ref="D2819">INDEX('[1]Customer Info'!$D$4:$D$904,MATCH(A2819,'[1]Customer Info'!$B$4:$B$904))</f>
        <v>18-25</v>
      </c>
      <c r="E2819" s="8">
        <f>INDEX('[1]Customer Info'!$B$4:$E$904,MATCH(A2819,'[1]Customer Info'!$B$4:$B$904),4)</f>
        <v>4</v>
      </c>
      <c r="F2819" s="8">
        <v>8</v>
      </c>
      <c r="G2819" s="9">
        <v>8129</v>
      </c>
    </row>
    <row r="2820" spans="1:7" x14ac:dyDescent="0.3">
      <c r="A2820" s="7">
        <v>1000454</v>
      </c>
      <c r="B2820" s="8" t="s">
        <v>242</v>
      </c>
      <c r="C2820" s="8" t="str">
        <f>VLOOKUP(A2820,'[1]Customer Info'!$B$4:$E$904,2,0)</f>
        <v>M</v>
      </c>
      <c r="D2820" s="8" t="str">
        <f t="array" ref="D2820">INDEX('[1]Customer Info'!$D$4:$D$904,MATCH(A2820,'[1]Customer Info'!$B$4:$B$904))</f>
        <v>26-35</v>
      </c>
      <c r="E2820" s="8">
        <f>INDEX('[1]Customer Info'!$B$4:$E$904,MATCH(A2820,'[1]Customer Info'!$B$4:$B$904),4)</f>
        <v>20</v>
      </c>
      <c r="F2820" s="8">
        <v>1</v>
      </c>
      <c r="G2820" s="9">
        <v>15637</v>
      </c>
    </row>
    <row r="2821" spans="1:7" x14ac:dyDescent="0.3">
      <c r="A2821" s="7">
        <v>1000454</v>
      </c>
      <c r="B2821" s="8" t="s">
        <v>994</v>
      </c>
      <c r="C2821" s="8" t="str">
        <f>VLOOKUP(A2821,'[1]Customer Info'!$B$4:$E$904,2,0)</f>
        <v>M</v>
      </c>
      <c r="D2821" s="8" t="str">
        <f t="array" ref="D2821">INDEX('[1]Customer Info'!$D$4:$D$904,MATCH(A2821,'[1]Customer Info'!$B$4:$B$904))</f>
        <v>26-35</v>
      </c>
      <c r="E2821" s="8">
        <f>INDEX('[1]Customer Info'!$B$4:$E$904,MATCH(A2821,'[1]Customer Info'!$B$4:$B$904),4)</f>
        <v>20</v>
      </c>
      <c r="F2821" s="8">
        <v>1</v>
      </c>
      <c r="G2821" s="9">
        <v>4400</v>
      </c>
    </row>
    <row r="2822" spans="1:7" x14ac:dyDescent="0.3">
      <c r="A2822" s="7">
        <v>1000454</v>
      </c>
      <c r="B2822" s="8" t="s">
        <v>469</v>
      </c>
      <c r="C2822" s="8" t="str">
        <f>VLOOKUP(A2822,'[1]Customer Info'!$B$4:$E$904,2,0)</f>
        <v>M</v>
      </c>
      <c r="D2822" s="8" t="str">
        <f t="array" ref="D2822">INDEX('[1]Customer Info'!$D$4:$D$904,MATCH(A2822,'[1]Customer Info'!$B$4:$B$904))</f>
        <v>26-35</v>
      </c>
      <c r="E2822" s="8">
        <f>INDEX('[1]Customer Info'!$B$4:$E$904,MATCH(A2822,'[1]Customer Info'!$B$4:$B$904),4)</f>
        <v>20</v>
      </c>
      <c r="F2822" s="8">
        <v>6</v>
      </c>
      <c r="G2822" s="9">
        <v>20086</v>
      </c>
    </row>
    <row r="2823" spans="1:7" x14ac:dyDescent="0.3">
      <c r="A2823" s="7">
        <v>1000454</v>
      </c>
      <c r="B2823" s="8" t="s">
        <v>401</v>
      </c>
      <c r="C2823" s="8" t="str">
        <f>VLOOKUP(A2823,'[1]Customer Info'!$B$4:$E$904,2,0)</f>
        <v>M</v>
      </c>
      <c r="D2823" s="8" t="str">
        <f t="array" ref="D2823">INDEX('[1]Customer Info'!$D$4:$D$904,MATCH(A2823,'[1]Customer Info'!$B$4:$B$904))</f>
        <v>26-35</v>
      </c>
      <c r="E2823" s="8">
        <f>INDEX('[1]Customer Info'!$B$4:$E$904,MATCH(A2823,'[1]Customer Info'!$B$4:$B$904),4)</f>
        <v>20</v>
      </c>
      <c r="F2823" s="8">
        <v>8</v>
      </c>
      <c r="G2823" s="9">
        <v>7788</v>
      </c>
    </row>
    <row r="2824" spans="1:7" x14ac:dyDescent="0.3">
      <c r="A2824" s="7">
        <v>1000454</v>
      </c>
      <c r="B2824" s="8" t="s">
        <v>179</v>
      </c>
      <c r="C2824" s="8" t="str">
        <f>VLOOKUP(A2824,'[1]Customer Info'!$B$4:$E$904,2,0)</f>
        <v>M</v>
      </c>
      <c r="D2824" s="8" t="str">
        <f t="array" ref="D2824">INDEX('[1]Customer Info'!$D$4:$D$904,MATCH(A2824,'[1]Customer Info'!$B$4:$B$904))</f>
        <v>26-35</v>
      </c>
      <c r="E2824" s="8">
        <f>INDEX('[1]Customer Info'!$B$4:$E$904,MATCH(A2824,'[1]Customer Info'!$B$4:$B$904),4)</f>
        <v>20</v>
      </c>
      <c r="F2824" s="8">
        <v>15</v>
      </c>
      <c r="G2824" s="9">
        <v>20940</v>
      </c>
    </row>
    <row r="2825" spans="1:7" x14ac:dyDescent="0.3">
      <c r="A2825" s="7">
        <v>1000454</v>
      </c>
      <c r="B2825" s="8" t="s">
        <v>1152</v>
      </c>
      <c r="C2825" s="8" t="str">
        <f>VLOOKUP(A2825,'[1]Customer Info'!$B$4:$E$904,2,0)</f>
        <v>M</v>
      </c>
      <c r="D2825" s="8" t="str">
        <f t="array" ref="D2825">INDEX('[1]Customer Info'!$D$4:$D$904,MATCH(A2825,'[1]Customer Info'!$B$4:$B$904))</f>
        <v>26-35</v>
      </c>
      <c r="E2825" s="8">
        <f>INDEX('[1]Customer Info'!$B$4:$E$904,MATCH(A2825,'[1]Customer Info'!$B$4:$B$904),4)</f>
        <v>20</v>
      </c>
      <c r="F2825" s="8">
        <v>8</v>
      </c>
      <c r="G2825" s="9">
        <v>6150</v>
      </c>
    </row>
    <row r="2826" spans="1:7" x14ac:dyDescent="0.3">
      <c r="A2826" s="7">
        <v>1000454</v>
      </c>
      <c r="B2826" s="8" t="s">
        <v>1122</v>
      </c>
      <c r="C2826" s="8" t="str">
        <f>VLOOKUP(A2826,'[1]Customer Info'!$B$4:$E$904,2,0)</f>
        <v>M</v>
      </c>
      <c r="D2826" s="8" t="str">
        <f t="array" ref="D2826">INDEX('[1]Customer Info'!$D$4:$D$904,MATCH(A2826,'[1]Customer Info'!$B$4:$B$904))</f>
        <v>26-35</v>
      </c>
      <c r="E2826" s="8">
        <f>INDEX('[1]Customer Info'!$B$4:$E$904,MATCH(A2826,'[1]Customer Info'!$B$4:$B$904),4)</f>
        <v>20</v>
      </c>
      <c r="F2826" s="8">
        <v>5</v>
      </c>
      <c r="G2826" s="9">
        <v>6913</v>
      </c>
    </row>
    <row r="2827" spans="1:7" x14ac:dyDescent="0.3">
      <c r="A2827" s="7">
        <v>1000454</v>
      </c>
      <c r="B2827" s="8" t="s">
        <v>158</v>
      </c>
      <c r="C2827" s="8" t="str">
        <f>VLOOKUP(A2827,'[1]Customer Info'!$B$4:$E$904,2,0)</f>
        <v>M</v>
      </c>
      <c r="D2827" s="8" t="str">
        <f t="array" ref="D2827">INDEX('[1]Customer Info'!$D$4:$D$904,MATCH(A2827,'[1]Customer Info'!$B$4:$B$904))</f>
        <v>26-35</v>
      </c>
      <c r="E2827" s="8">
        <f>INDEX('[1]Customer Info'!$B$4:$E$904,MATCH(A2827,'[1]Customer Info'!$B$4:$B$904),4)</f>
        <v>20</v>
      </c>
      <c r="F2827" s="8">
        <v>5</v>
      </c>
      <c r="G2827" s="9">
        <v>8905</v>
      </c>
    </row>
    <row r="2828" spans="1:7" x14ac:dyDescent="0.3">
      <c r="A2828" s="7">
        <v>1000454</v>
      </c>
      <c r="B2828" s="8" t="s">
        <v>1354</v>
      </c>
      <c r="C2828" s="8" t="str">
        <f>VLOOKUP(A2828,'[1]Customer Info'!$B$4:$E$904,2,0)</f>
        <v>M</v>
      </c>
      <c r="D2828" s="8" t="str">
        <f t="array" ref="D2828">INDEX('[1]Customer Info'!$D$4:$D$904,MATCH(A2828,'[1]Customer Info'!$B$4:$B$904))</f>
        <v>26-35</v>
      </c>
      <c r="E2828" s="8">
        <f>INDEX('[1]Customer Info'!$B$4:$E$904,MATCH(A2828,'[1]Customer Info'!$B$4:$B$904),4)</f>
        <v>20</v>
      </c>
      <c r="F2828" s="8">
        <v>8</v>
      </c>
      <c r="G2828" s="9">
        <v>9790</v>
      </c>
    </row>
    <row r="2829" spans="1:7" x14ac:dyDescent="0.3">
      <c r="A2829" s="7">
        <v>1000454</v>
      </c>
      <c r="B2829" s="8" t="s">
        <v>1044</v>
      </c>
      <c r="C2829" s="8" t="str">
        <f>VLOOKUP(A2829,'[1]Customer Info'!$B$4:$E$904,2,0)</f>
        <v>M</v>
      </c>
      <c r="D2829" s="8" t="str">
        <f t="array" ref="D2829">INDEX('[1]Customer Info'!$D$4:$D$904,MATCH(A2829,'[1]Customer Info'!$B$4:$B$904))</f>
        <v>26-35</v>
      </c>
      <c r="E2829" s="8">
        <f>INDEX('[1]Customer Info'!$B$4:$E$904,MATCH(A2829,'[1]Customer Info'!$B$4:$B$904),4)</f>
        <v>20</v>
      </c>
      <c r="F2829" s="8">
        <v>11</v>
      </c>
      <c r="G2829" s="9">
        <v>1587</v>
      </c>
    </row>
    <row r="2830" spans="1:7" x14ac:dyDescent="0.3">
      <c r="A2830" s="7">
        <v>1000454</v>
      </c>
      <c r="B2830" s="8" t="s">
        <v>417</v>
      </c>
      <c r="C2830" s="8" t="str">
        <f>VLOOKUP(A2830,'[1]Customer Info'!$B$4:$E$904,2,0)</f>
        <v>M</v>
      </c>
      <c r="D2830" s="8" t="str">
        <f t="array" ref="D2830">INDEX('[1]Customer Info'!$D$4:$D$904,MATCH(A2830,'[1]Customer Info'!$B$4:$B$904))</f>
        <v>26-35</v>
      </c>
      <c r="E2830" s="8">
        <f>INDEX('[1]Customer Info'!$B$4:$E$904,MATCH(A2830,'[1]Customer Info'!$B$4:$B$904),4)</f>
        <v>20</v>
      </c>
      <c r="F2830" s="8">
        <v>5</v>
      </c>
      <c r="G2830" s="9">
        <v>6884</v>
      </c>
    </row>
    <row r="2831" spans="1:7" x14ac:dyDescent="0.3">
      <c r="A2831" s="7">
        <v>1000454</v>
      </c>
      <c r="B2831" s="8" t="s">
        <v>247</v>
      </c>
      <c r="C2831" s="8" t="str">
        <f>VLOOKUP(A2831,'[1]Customer Info'!$B$4:$E$904,2,0)</f>
        <v>M</v>
      </c>
      <c r="D2831" s="8" t="str">
        <f t="array" ref="D2831">INDEX('[1]Customer Info'!$D$4:$D$904,MATCH(A2831,'[1]Customer Info'!$B$4:$B$904))</f>
        <v>26-35</v>
      </c>
      <c r="E2831" s="8">
        <f>INDEX('[1]Customer Info'!$B$4:$E$904,MATCH(A2831,'[1]Customer Info'!$B$4:$B$904),4)</f>
        <v>20</v>
      </c>
      <c r="F2831" s="8">
        <v>4</v>
      </c>
      <c r="G2831" s="9">
        <v>1419</v>
      </c>
    </row>
    <row r="2832" spans="1:7" x14ac:dyDescent="0.3">
      <c r="A2832" s="7">
        <v>1000456</v>
      </c>
      <c r="B2832" s="8" t="s">
        <v>30</v>
      </c>
      <c r="C2832" s="8" t="str">
        <f>VLOOKUP(A2832,'[1]Customer Info'!$B$4:$E$904,2,0)</f>
        <v>M</v>
      </c>
      <c r="D2832" s="8" t="str">
        <f t="array" ref="D2832">INDEX('[1]Customer Info'!$D$4:$D$904,MATCH(A2832,'[1]Customer Info'!$B$4:$B$904))</f>
        <v>36-45</v>
      </c>
      <c r="E2832" s="8">
        <f>INDEX('[1]Customer Info'!$B$4:$E$904,MATCH(A2832,'[1]Customer Info'!$B$4:$B$904),4)</f>
        <v>0</v>
      </c>
      <c r="F2832" s="8">
        <v>5</v>
      </c>
      <c r="G2832" s="9">
        <v>8880</v>
      </c>
    </row>
    <row r="2833" spans="1:7" x14ac:dyDescent="0.3">
      <c r="A2833" s="7">
        <v>1000456</v>
      </c>
      <c r="B2833" s="8" t="s">
        <v>372</v>
      </c>
      <c r="C2833" s="8" t="str">
        <f>VLOOKUP(A2833,'[1]Customer Info'!$B$4:$E$904,2,0)</f>
        <v>M</v>
      </c>
      <c r="D2833" s="8" t="str">
        <f t="array" ref="D2833">INDEX('[1]Customer Info'!$D$4:$D$904,MATCH(A2833,'[1]Customer Info'!$B$4:$B$904))</f>
        <v>36-45</v>
      </c>
      <c r="E2833" s="8">
        <f>INDEX('[1]Customer Info'!$B$4:$E$904,MATCH(A2833,'[1]Customer Info'!$B$4:$B$904),4)</f>
        <v>0</v>
      </c>
      <c r="F2833" s="8">
        <v>8</v>
      </c>
      <c r="G2833" s="9">
        <v>9795</v>
      </c>
    </row>
    <row r="2834" spans="1:7" x14ac:dyDescent="0.3">
      <c r="A2834" s="7">
        <v>1000456</v>
      </c>
      <c r="B2834" s="8" t="s">
        <v>233</v>
      </c>
      <c r="C2834" s="8" t="str">
        <f>VLOOKUP(A2834,'[1]Customer Info'!$B$4:$E$904,2,0)</f>
        <v>M</v>
      </c>
      <c r="D2834" s="8" t="str">
        <f t="array" ref="D2834">INDEX('[1]Customer Info'!$D$4:$D$904,MATCH(A2834,'[1]Customer Info'!$B$4:$B$904))</f>
        <v>36-45</v>
      </c>
      <c r="E2834" s="8">
        <f>INDEX('[1]Customer Info'!$B$4:$E$904,MATCH(A2834,'[1]Customer Info'!$B$4:$B$904),4)</f>
        <v>0</v>
      </c>
      <c r="F2834" s="8">
        <v>5</v>
      </c>
      <c r="G2834" s="9">
        <v>5280</v>
      </c>
    </row>
    <row r="2835" spans="1:7" x14ac:dyDescent="0.3">
      <c r="A2835" s="7">
        <v>1000456</v>
      </c>
      <c r="B2835" s="8" t="s">
        <v>1345</v>
      </c>
      <c r="C2835" s="8" t="str">
        <f>VLOOKUP(A2835,'[1]Customer Info'!$B$4:$E$904,2,0)</f>
        <v>M</v>
      </c>
      <c r="D2835" s="8" t="str">
        <f t="array" ref="D2835">INDEX('[1]Customer Info'!$D$4:$D$904,MATCH(A2835,'[1]Customer Info'!$B$4:$B$904))</f>
        <v>36-45</v>
      </c>
      <c r="E2835" s="8">
        <f>INDEX('[1]Customer Info'!$B$4:$E$904,MATCH(A2835,'[1]Customer Info'!$B$4:$B$904),4)</f>
        <v>0</v>
      </c>
      <c r="F2835" s="8">
        <v>1</v>
      </c>
      <c r="G2835" s="9">
        <v>11902</v>
      </c>
    </row>
    <row r="2836" spans="1:7" x14ac:dyDescent="0.3">
      <c r="A2836" s="7">
        <v>1000456</v>
      </c>
      <c r="B2836" s="8" t="s">
        <v>541</v>
      </c>
      <c r="C2836" s="8" t="str">
        <f>VLOOKUP(A2836,'[1]Customer Info'!$B$4:$E$904,2,0)</f>
        <v>M</v>
      </c>
      <c r="D2836" s="8" t="str">
        <f t="array" ref="D2836">INDEX('[1]Customer Info'!$D$4:$D$904,MATCH(A2836,'[1]Customer Info'!$B$4:$B$904))</f>
        <v>36-45</v>
      </c>
      <c r="E2836" s="8">
        <f>INDEX('[1]Customer Info'!$B$4:$E$904,MATCH(A2836,'[1]Customer Info'!$B$4:$B$904),4)</f>
        <v>0</v>
      </c>
      <c r="F2836" s="8">
        <v>5</v>
      </c>
      <c r="G2836" s="9">
        <v>7032</v>
      </c>
    </row>
    <row r="2837" spans="1:7" x14ac:dyDescent="0.3">
      <c r="A2837" s="7">
        <v>1000457</v>
      </c>
      <c r="B2837" s="8" t="s">
        <v>1355</v>
      </c>
      <c r="C2837" s="8" t="str">
        <f>VLOOKUP(A2837,'[1]Customer Info'!$B$4:$E$904,2,0)</f>
        <v>M</v>
      </c>
      <c r="D2837" s="8" t="str">
        <f t="array" ref="D2837">INDEX('[1]Customer Info'!$D$4:$D$904,MATCH(A2837,'[1]Customer Info'!$B$4:$B$904))</f>
        <v>18-25</v>
      </c>
      <c r="E2837" s="8">
        <f>INDEX('[1]Customer Info'!$B$4:$E$904,MATCH(A2837,'[1]Customer Info'!$B$4:$B$904),4)</f>
        <v>4</v>
      </c>
      <c r="F2837" s="8">
        <v>8</v>
      </c>
      <c r="G2837" s="9">
        <v>5993</v>
      </c>
    </row>
    <row r="2838" spans="1:7" x14ac:dyDescent="0.3">
      <c r="A2838" s="7">
        <v>1000457</v>
      </c>
      <c r="B2838" s="8" t="s">
        <v>401</v>
      </c>
      <c r="C2838" s="8" t="str">
        <f>VLOOKUP(A2838,'[1]Customer Info'!$B$4:$E$904,2,0)</f>
        <v>M</v>
      </c>
      <c r="D2838" s="8" t="str">
        <f t="array" ref="D2838">INDEX('[1]Customer Info'!$D$4:$D$904,MATCH(A2838,'[1]Customer Info'!$B$4:$B$904))</f>
        <v>18-25</v>
      </c>
      <c r="E2838" s="8">
        <f>INDEX('[1]Customer Info'!$B$4:$E$904,MATCH(A2838,'[1]Customer Info'!$B$4:$B$904),4)</f>
        <v>4</v>
      </c>
      <c r="F2838" s="8">
        <v>8</v>
      </c>
      <c r="G2838" s="9">
        <v>7858</v>
      </c>
    </row>
    <row r="2839" spans="1:7" x14ac:dyDescent="0.3">
      <c r="A2839" s="7">
        <v>1000457</v>
      </c>
      <c r="B2839" s="8" t="s">
        <v>40</v>
      </c>
      <c r="C2839" s="8" t="str">
        <f>VLOOKUP(A2839,'[1]Customer Info'!$B$4:$E$904,2,0)</f>
        <v>M</v>
      </c>
      <c r="D2839" s="8" t="str">
        <f t="array" ref="D2839">INDEX('[1]Customer Info'!$D$4:$D$904,MATCH(A2839,'[1]Customer Info'!$B$4:$B$904))</f>
        <v>18-25</v>
      </c>
      <c r="E2839" s="8">
        <f>INDEX('[1]Customer Info'!$B$4:$E$904,MATCH(A2839,'[1]Customer Info'!$B$4:$B$904),4)</f>
        <v>4</v>
      </c>
      <c r="F2839" s="8">
        <v>5</v>
      </c>
      <c r="G2839" s="9">
        <v>5359</v>
      </c>
    </row>
    <row r="2840" spans="1:7" x14ac:dyDescent="0.3">
      <c r="A2840" s="7">
        <v>1000457</v>
      </c>
      <c r="B2840" s="8" t="s">
        <v>146</v>
      </c>
      <c r="C2840" s="8" t="str">
        <f>VLOOKUP(A2840,'[1]Customer Info'!$B$4:$E$904,2,0)</f>
        <v>M</v>
      </c>
      <c r="D2840" s="8" t="str">
        <f t="array" ref="D2840">INDEX('[1]Customer Info'!$D$4:$D$904,MATCH(A2840,'[1]Customer Info'!$B$4:$B$904))</f>
        <v>18-25</v>
      </c>
      <c r="E2840" s="8">
        <f>INDEX('[1]Customer Info'!$B$4:$E$904,MATCH(A2840,'[1]Customer Info'!$B$4:$B$904),4)</f>
        <v>4</v>
      </c>
      <c r="F2840" s="8">
        <v>1</v>
      </c>
      <c r="G2840" s="9">
        <v>15178</v>
      </c>
    </row>
    <row r="2841" spans="1:7" x14ac:dyDescent="0.3">
      <c r="A2841" s="7">
        <v>1000457</v>
      </c>
      <c r="B2841" s="8" t="s">
        <v>1356</v>
      </c>
      <c r="C2841" s="8" t="str">
        <f>VLOOKUP(A2841,'[1]Customer Info'!$B$4:$E$904,2,0)</f>
        <v>M</v>
      </c>
      <c r="D2841" s="8" t="str">
        <f t="array" ref="D2841">INDEX('[1]Customer Info'!$D$4:$D$904,MATCH(A2841,'[1]Customer Info'!$B$4:$B$904))</f>
        <v>18-25</v>
      </c>
      <c r="E2841" s="8">
        <f>INDEX('[1]Customer Info'!$B$4:$E$904,MATCH(A2841,'[1]Customer Info'!$B$4:$B$904),4)</f>
        <v>4</v>
      </c>
      <c r="F2841" s="8">
        <v>8</v>
      </c>
      <c r="G2841" s="9">
        <v>7874</v>
      </c>
    </row>
    <row r="2842" spans="1:7" x14ac:dyDescent="0.3">
      <c r="A2842" s="7">
        <v>1000457</v>
      </c>
      <c r="B2842" s="8" t="s">
        <v>511</v>
      </c>
      <c r="C2842" s="8" t="str">
        <f>VLOOKUP(A2842,'[1]Customer Info'!$B$4:$E$904,2,0)</f>
        <v>M</v>
      </c>
      <c r="D2842" s="8" t="str">
        <f t="array" ref="D2842">INDEX('[1]Customer Info'!$D$4:$D$904,MATCH(A2842,'[1]Customer Info'!$B$4:$B$904))</f>
        <v>18-25</v>
      </c>
      <c r="E2842" s="8">
        <f>INDEX('[1]Customer Info'!$B$4:$E$904,MATCH(A2842,'[1]Customer Info'!$B$4:$B$904),4)</f>
        <v>4</v>
      </c>
      <c r="F2842" s="8">
        <v>1</v>
      </c>
      <c r="G2842" s="9">
        <v>8070</v>
      </c>
    </row>
    <row r="2843" spans="1:7" x14ac:dyDescent="0.3">
      <c r="A2843" s="7">
        <v>1000457</v>
      </c>
      <c r="B2843" s="8" t="s">
        <v>979</v>
      </c>
      <c r="C2843" s="8" t="str">
        <f>VLOOKUP(A2843,'[1]Customer Info'!$B$4:$E$904,2,0)</f>
        <v>M</v>
      </c>
      <c r="D2843" s="8" t="str">
        <f t="array" ref="D2843">INDEX('[1]Customer Info'!$D$4:$D$904,MATCH(A2843,'[1]Customer Info'!$B$4:$B$904))</f>
        <v>18-25</v>
      </c>
      <c r="E2843" s="8">
        <f>INDEX('[1]Customer Info'!$B$4:$E$904,MATCH(A2843,'[1]Customer Info'!$B$4:$B$904),4)</f>
        <v>4</v>
      </c>
      <c r="F2843" s="8">
        <v>1</v>
      </c>
      <c r="G2843" s="9">
        <v>7851</v>
      </c>
    </row>
    <row r="2844" spans="1:7" x14ac:dyDescent="0.3">
      <c r="A2844" s="7">
        <v>1000457</v>
      </c>
      <c r="B2844" s="8" t="s">
        <v>193</v>
      </c>
      <c r="C2844" s="8" t="str">
        <f>VLOOKUP(A2844,'[1]Customer Info'!$B$4:$E$904,2,0)</f>
        <v>M</v>
      </c>
      <c r="D2844" s="8" t="str">
        <f t="array" ref="D2844">INDEX('[1]Customer Info'!$D$4:$D$904,MATCH(A2844,'[1]Customer Info'!$B$4:$B$904))</f>
        <v>18-25</v>
      </c>
      <c r="E2844" s="8">
        <f>INDEX('[1]Customer Info'!$B$4:$E$904,MATCH(A2844,'[1]Customer Info'!$B$4:$B$904),4)</f>
        <v>4</v>
      </c>
      <c r="F2844" s="8">
        <v>5</v>
      </c>
      <c r="G2844" s="9">
        <v>6950</v>
      </c>
    </row>
    <row r="2845" spans="1:7" x14ac:dyDescent="0.3">
      <c r="A2845" s="7">
        <v>1000457</v>
      </c>
      <c r="B2845" s="8" t="s">
        <v>1094</v>
      </c>
      <c r="C2845" s="8" t="str">
        <f>VLOOKUP(A2845,'[1]Customer Info'!$B$4:$E$904,2,0)</f>
        <v>M</v>
      </c>
      <c r="D2845" s="8" t="str">
        <f t="array" ref="D2845">INDEX('[1]Customer Info'!$D$4:$D$904,MATCH(A2845,'[1]Customer Info'!$B$4:$B$904))</f>
        <v>18-25</v>
      </c>
      <c r="E2845" s="8">
        <f>INDEX('[1]Customer Info'!$B$4:$E$904,MATCH(A2845,'[1]Customer Info'!$B$4:$B$904),4)</f>
        <v>4</v>
      </c>
      <c r="F2845" s="8">
        <v>1</v>
      </c>
      <c r="G2845" s="9">
        <v>15339</v>
      </c>
    </row>
    <row r="2846" spans="1:7" x14ac:dyDescent="0.3">
      <c r="A2846" s="7">
        <v>1000457</v>
      </c>
      <c r="B2846" s="8" t="s">
        <v>1357</v>
      </c>
      <c r="C2846" s="8" t="str">
        <f>VLOOKUP(A2846,'[1]Customer Info'!$B$4:$E$904,2,0)</f>
        <v>M</v>
      </c>
      <c r="D2846" s="8" t="str">
        <f t="array" ref="D2846">INDEX('[1]Customer Info'!$D$4:$D$904,MATCH(A2846,'[1]Customer Info'!$B$4:$B$904))</f>
        <v>18-25</v>
      </c>
      <c r="E2846" s="8">
        <f>INDEX('[1]Customer Info'!$B$4:$E$904,MATCH(A2846,'[1]Customer Info'!$B$4:$B$904),4)</f>
        <v>4</v>
      </c>
      <c r="F2846" s="8">
        <v>1</v>
      </c>
      <c r="G2846" s="9">
        <v>11935</v>
      </c>
    </row>
    <row r="2847" spans="1:7" x14ac:dyDescent="0.3">
      <c r="A2847" s="7">
        <v>1000457</v>
      </c>
      <c r="B2847" s="8" t="s">
        <v>1114</v>
      </c>
      <c r="C2847" s="8" t="str">
        <f>VLOOKUP(A2847,'[1]Customer Info'!$B$4:$E$904,2,0)</f>
        <v>M</v>
      </c>
      <c r="D2847" s="8" t="str">
        <f t="array" ref="D2847">INDEX('[1]Customer Info'!$D$4:$D$904,MATCH(A2847,'[1]Customer Info'!$B$4:$B$904))</f>
        <v>18-25</v>
      </c>
      <c r="E2847" s="8">
        <f>INDEX('[1]Customer Info'!$B$4:$E$904,MATCH(A2847,'[1]Customer Info'!$B$4:$B$904),4)</f>
        <v>4</v>
      </c>
      <c r="F2847" s="8">
        <v>8</v>
      </c>
      <c r="G2847" s="9">
        <v>8106</v>
      </c>
    </row>
    <row r="2848" spans="1:7" x14ac:dyDescent="0.3">
      <c r="A2848" s="7">
        <v>1000457</v>
      </c>
      <c r="B2848" s="8" t="s">
        <v>1057</v>
      </c>
      <c r="C2848" s="8" t="str">
        <f>VLOOKUP(A2848,'[1]Customer Info'!$B$4:$E$904,2,0)</f>
        <v>M</v>
      </c>
      <c r="D2848" s="8" t="str">
        <f t="array" ref="D2848">INDEX('[1]Customer Info'!$D$4:$D$904,MATCH(A2848,'[1]Customer Info'!$B$4:$B$904))</f>
        <v>18-25</v>
      </c>
      <c r="E2848" s="8">
        <f>INDEX('[1]Customer Info'!$B$4:$E$904,MATCH(A2848,'[1]Customer Info'!$B$4:$B$904),4)</f>
        <v>4</v>
      </c>
      <c r="F2848" s="8">
        <v>8</v>
      </c>
      <c r="G2848" s="9">
        <v>7909</v>
      </c>
    </row>
    <row r="2849" spans="1:7" x14ac:dyDescent="0.3">
      <c r="A2849" s="7">
        <v>1000457</v>
      </c>
      <c r="B2849" s="8" t="s">
        <v>183</v>
      </c>
      <c r="C2849" s="8" t="str">
        <f>VLOOKUP(A2849,'[1]Customer Info'!$B$4:$E$904,2,0)</f>
        <v>M</v>
      </c>
      <c r="D2849" s="8" t="str">
        <f t="array" ref="D2849">INDEX('[1]Customer Info'!$D$4:$D$904,MATCH(A2849,'[1]Customer Info'!$B$4:$B$904))</f>
        <v>18-25</v>
      </c>
      <c r="E2849" s="8">
        <f>INDEX('[1]Customer Info'!$B$4:$E$904,MATCH(A2849,'[1]Customer Info'!$B$4:$B$904),4)</f>
        <v>4</v>
      </c>
      <c r="F2849" s="8">
        <v>8</v>
      </c>
      <c r="G2849" s="9">
        <v>5903</v>
      </c>
    </row>
    <row r="2850" spans="1:7" x14ac:dyDescent="0.3">
      <c r="A2850" s="7">
        <v>1000457</v>
      </c>
      <c r="B2850" s="8" t="s">
        <v>639</v>
      </c>
      <c r="C2850" s="8" t="str">
        <f>VLOOKUP(A2850,'[1]Customer Info'!$B$4:$E$904,2,0)</f>
        <v>M</v>
      </c>
      <c r="D2850" s="8" t="str">
        <f t="array" ref="D2850">INDEX('[1]Customer Info'!$D$4:$D$904,MATCH(A2850,'[1]Customer Info'!$B$4:$B$904))</f>
        <v>18-25</v>
      </c>
      <c r="E2850" s="8">
        <f>INDEX('[1]Customer Info'!$B$4:$E$904,MATCH(A2850,'[1]Customer Info'!$B$4:$B$904),4)</f>
        <v>4</v>
      </c>
      <c r="F2850" s="8">
        <v>2</v>
      </c>
      <c r="G2850" s="9">
        <v>13107</v>
      </c>
    </row>
    <row r="2851" spans="1:7" x14ac:dyDescent="0.3">
      <c r="A2851" s="7">
        <v>1000457</v>
      </c>
      <c r="B2851" s="8" t="s">
        <v>1212</v>
      </c>
      <c r="C2851" s="8" t="str">
        <f>VLOOKUP(A2851,'[1]Customer Info'!$B$4:$E$904,2,0)</f>
        <v>M</v>
      </c>
      <c r="D2851" s="8" t="str">
        <f t="array" ref="D2851">INDEX('[1]Customer Info'!$D$4:$D$904,MATCH(A2851,'[1]Customer Info'!$B$4:$B$904))</f>
        <v>18-25</v>
      </c>
      <c r="E2851" s="8">
        <f>INDEX('[1]Customer Info'!$B$4:$E$904,MATCH(A2851,'[1]Customer Info'!$B$4:$B$904),4)</f>
        <v>4</v>
      </c>
      <c r="F2851" s="8">
        <v>6</v>
      </c>
      <c r="G2851" s="9">
        <v>12635</v>
      </c>
    </row>
    <row r="2852" spans="1:7" x14ac:dyDescent="0.3">
      <c r="A2852" s="7">
        <v>1000457</v>
      </c>
      <c r="B2852" s="8" t="s">
        <v>1245</v>
      </c>
      <c r="C2852" s="8" t="str">
        <f>VLOOKUP(A2852,'[1]Customer Info'!$B$4:$E$904,2,0)</f>
        <v>M</v>
      </c>
      <c r="D2852" s="8" t="str">
        <f t="array" ref="D2852">INDEX('[1]Customer Info'!$D$4:$D$904,MATCH(A2852,'[1]Customer Info'!$B$4:$B$904))</f>
        <v>18-25</v>
      </c>
      <c r="E2852" s="8">
        <f>INDEX('[1]Customer Info'!$B$4:$E$904,MATCH(A2852,'[1]Customer Info'!$B$4:$B$904),4)</f>
        <v>4</v>
      </c>
      <c r="F2852" s="8">
        <v>1</v>
      </c>
      <c r="G2852" s="9">
        <v>7681</v>
      </c>
    </row>
    <row r="2853" spans="1:7" x14ac:dyDescent="0.3">
      <c r="A2853" s="7">
        <v>1000458</v>
      </c>
      <c r="B2853" s="8" t="s">
        <v>1358</v>
      </c>
      <c r="C2853" s="8" t="str">
        <f>VLOOKUP(A2853,'[1]Customer Info'!$B$4:$E$904,2,0)</f>
        <v>M</v>
      </c>
      <c r="D2853" s="8" t="str">
        <f t="array" ref="D2853">INDEX('[1]Customer Info'!$D$4:$D$904,MATCH(A2853,'[1]Customer Info'!$B$4:$B$904))</f>
        <v>51-55</v>
      </c>
      <c r="E2853" s="8">
        <f>INDEX('[1]Customer Info'!$B$4:$E$904,MATCH(A2853,'[1]Customer Info'!$B$4:$B$904),4)</f>
        <v>16</v>
      </c>
      <c r="F2853" s="8">
        <v>8</v>
      </c>
      <c r="G2853" s="9">
        <v>5931</v>
      </c>
    </row>
    <row r="2854" spans="1:7" x14ac:dyDescent="0.3">
      <c r="A2854" s="7">
        <v>1000459</v>
      </c>
      <c r="B2854" s="8" t="s">
        <v>371</v>
      </c>
      <c r="C2854" s="8" t="str">
        <f>VLOOKUP(A2854,'[1]Customer Info'!$B$4:$E$904,2,0)</f>
        <v>F</v>
      </c>
      <c r="D2854" s="8" t="str">
        <f t="array" ref="D2854">INDEX('[1]Customer Info'!$D$4:$D$904,MATCH(A2854,'[1]Customer Info'!$B$4:$B$904))</f>
        <v>18-25</v>
      </c>
      <c r="E2854" s="8">
        <f>INDEX('[1]Customer Info'!$B$4:$E$904,MATCH(A2854,'[1]Customer Info'!$B$4:$B$904),4)</f>
        <v>4</v>
      </c>
      <c r="F2854" s="8">
        <v>5</v>
      </c>
      <c r="G2854" s="9">
        <v>8770</v>
      </c>
    </row>
    <row r="2855" spans="1:7" x14ac:dyDescent="0.3">
      <c r="A2855" s="7">
        <v>1000460</v>
      </c>
      <c r="B2855" s="8" t="s">
        <v>1359</v>
      </c>
      <c r="C2855" s="8" t="str">
        <f>VLOOKUP(A2855,'[1]Customer Info'!$B$4:$E$904,2,0)</f>
        <v>M</v>
      </c>
      <c r="D2855" s="8" t="str">
        <f t="array" ref="D2855">INDEX('[1]Customer Info'!$D$4:$D$904,MATCH(A2855,'[1]Customer Info'!$B$4:$B$904))</f>
        <v>46-50</v>
      </c>
      <c r="E2855" s="8">
        <f>INDEX('[1]Customer Info'!$B$4:$E$904,MATCH(A2855,'[1]Customer Info'!$B$4:$B$904),4)</f>
        <v>18</v>
      </c>
      <c r="F2855" s="8">
        <v>5</v>
      </c>
      <c r="G2855" s="9">
        <v>6947</v>
      </c>
    </row>
    <row r="2856" spans="1:7" x14ac:dyDescent="0.3">
      <c r="A2856" s="7">
        <v>1000460</v>
      </c>
      <c r="B2856" s="8" t="s">
        <v>240</v>
      </c>
      <c r="C2856" s="8" t="str">
        <f>VLOOKUP(A2856,'[1]Customer Info'!$B$4:$E$904,2,0)</f>
        <v>M</v>
      </c>
      <c r="D2856" s="8" t="str">
        <f t="array" ref="D2856">INDEX('[1]Customer Info'!$D$4:$D$904,MATCH(A2856,'[1]Customer Info'!$B$4:$B$904))</f>
        <v>46-50</v>
      </c>
      <c r="E2856" s="8">
        <f>INDEX('[1]Customer Info'!$B$4:$E$904,MATCH(A2856,'[1]Customer Info'!$B$4:$B$904),4)</f>
        <v>18</v>
      </c>
      <c r="F2856" s="8">
        <v>5</v>
      </c>
      <c r="G2856" s="9">
        <v>5292</v>
      </c>
    </row>
    <row r="2857" spans="1:7" x14ac:dyDescent="0.3">
      <c r="A2857" s="7">
        <v>1000461</v>
      </c>
      <c r="B2857" s="8" t="s">
        <v>82</v>
      </c>
      <c r="C2857" s="8" t="str">
        <f>VLOOKUP(A2857,'[1]Customer Info'!$B$4:$E$904,2,0)</f>
        <v>M</v>
      </c>
      <c r="D2857" s="8" t="str">
        <f t="array" ref="D2857">INDEX('[1]Customer Info'!$D$4:$D$904,MATCH(A2857,'[1]Customer Info'!$B$4:$B$904))</f>
        <v>51-55</v>
      </c>
      <c r="E2857" s="8">
        <f>INDEX('[1]Customer Info'!$B$4:$E$904,MATCH(A2857,'[1]Customer Info'!$B$4:$B$904),4)</f>
        <v>7</v>
      </c>
      <c r="F2857" s="8">
        <v>5</v>
      </c>
      <c r="G2857" s="9">
        <v>6972</v>
      </c>
    </row>
    <row r="2858" spans="1:7" x14ac:dyDescent="0.3">
      <c r="A2858" s="7">
        <v>1000461</v>
      </c>
      <c r="B2858" s="8" t="s">
        <v>129</v>
      </c>
      <c r="C2858" s="8" t="str">
        <f>VLOOKUP(A2858,'[1]Customer Info'!$B$4:$E$904,2,0)</f>
        <v>M</v>
      </c>
      <c r="D2858" s="8" t="str">
        <f t="array" ref="D2858">INDEX('[1]Customer Info'!$D$4:$D$904,MATCH(A2858,'[1]Customer Info'!$B$4:$B$904))</f>
        <v>51-55</v>
      </c>
      <c r="E2858" s="8">
        <f>INDEX('[1]Customer Info'!$B$4:$E$904,MATCH(A2858,'[1]Customer Info'!$B$4:$B$904),4)</f>
        <v>7</v>
      </c>
      <c r="F2858" s="8">
        <v>5</v>
      </c>
      <c r="G2858" s="9">
        <v>1786</v>
      </c>
    </row>
    <row r="2859" spans="1:7" x14ac:dyDescent="0.3">
      <c r="A2859" s="7">
        <v>1000461</v>
      </c>
      <c r="B2859" s="8" t="s">
        <v>1360</v>
      </c>
      <c r="C2859" s="8" t="str">
        <f>VLOOKUP(A2859,'[1]Customer Info'!$B$4:$E$904,2,0)</f>
        <v>M</v>
      </c>
      <c r="D2859" s="8" t="str">
        <f t="array" ref="D2859">INDEX('[1]Customer Info'!$D$4:$D$904,MATCH(A2859,'[1]Customer Info'!$B$4:$B$904))</f>
        <v>51-55</v>
      </c>
      <c r="E2859" s="8">
        <f>INDEX('[1]Customer Info'!$B$4:$E$904,MATCH(A2859,'[1]Customer Info'!$B$4:$B$904),4)</f>
        <v>7</v>
      </c>
      <c r="F2859" s="8">
        <v>1</v>
      </c>
      <c r="G2859" s="9">
        <v>11762</v>
      </c>
    </row>
    <row r="2860" spans="1:7" x14ac:dyDescent="0.3">
      <c r="A2860" s="7">
        <v>1000461</v>
      </c>
      <c r="B2860" s="8" t="s">
        <v>1361</v>
      </c>
      <c r="C2860" s="8" t="str">
        <f>VLOOKUP(A2860,'[1]Customer Info'!$B$4:$E$904,2,0)</f>
        <v>M</v>
      </c>
      <c r="D2860" s="8" t="str">
        <f t="array" ref="D2860">INDEX('[1]Customer Info'!$D$4:$D$904,MATCH(A2860,'[1]Customer Info'!$B$4:$B$904))</f>
        <v>51-55</v>
      </c>
      <c r="E2860" s="8">
        <f>INDEX('[1]Customer Info'!$B$4:$E$904,MATCH(A2860,'[1]Customer Info'!$B$4:$B$904),4)</f>
        <v>7</v>
      </c>
      <c r="F2860" s="8">
        <v>5</v>
      </c>
      <c r="G2860" s="9">
        <v>5355</v>
      </c>
    </row>
    <row r="2861" spans="1:7" x14ac:dyDescent="0.3">
      <c r="A2861" s="7">
        <v>1000461</v>
      </c>
      <c r="B2861" s="8" t="s">
        <v>225</v>
      </c>
      <c r="C2861" s="8" t="str">
        <f>VLOOKUP(A2861,'[1]Customer Info'!$B$4:$E$904,2,0)</f>
        <v>M</v>
      </c>
      <c r="D2861" s="8" t="str">
        <f t="array" ref="D2861">INDEX('[1]Customer Info'!$D$4:$D$904,MATCH(A2861,'[1]Customer Info'!$B$4:$B$904))</f>
        <v>51-55</v>
      </c>
      <c r="E2861" s="8">
        <f>INDEX('[1]Customer Info'!$B$4:$E$904,MATCH(A2861,'[1]Customer Info'!$B$4:$B$904),4)</f>
        <v>7</v>
      </c>
      <c r="F2861" s="8">
        <v>1</v>
      </c>
      <c r="G2861" s="9">
        <v>15864</v>
      </c>
    </row>
    <row r="2862" spans="1:7" x14ac:dyDescent="0.3">
      <c r="A2862" s="7">
        <v>1000461</v>
      </c>
      <c r="B2862" s="8" t="s">
        <v>1362</v>
      </c>
      <c r="C2862" s="8" t="str">
        <f>VLOOKUP(A2862,'[1]Customer Info'!$B$4:$E$904,2,0)</f>
        <v>M</v>
      </c>
      <c r="D2862" s="8" t="str">
        <f t="array" ref="D2862">INDEX('[1]Customer Info'!$D$4:$D$904,MATCH(A2862,'[1]Customer Info'!$B$4:$B$904))</f>
        <v>51-55</v>
      </c>
      <c r="E2862" s="8">
        <f>INDEX('[1]Customer Info'!$B$4:$E$904,MATCH(A2862,'[1]Customer Info'!$B$4:$B$904),4)</f>
        <v>7</v>
      </c>
      <c r="F2862" s="8">
        <v>4</v>
      </c>
      <c r="G2862" s="9">
        <v>2164</v>
      </c>
    </row>
    <row r="2863" spans="1:7" x14ac:dyDescent="0.3">
      <c r="A2863" s="7">
        <v>1000461</v>
      </c>
      <c r="B2863" s="8" t="s">
        <v>300</v>
      </c>
      <c r="C2863" s="8" t="str">
        <f>VLOOKUP(A2863,'[1]Customer Info'!$B$4:$E$904,2,0)</f>
        <v>M</v>
      </c>
      <c r="D2863" s="8" t="str">
        <f t="array" ref="D2863">INDEX('[1]Customer Info'!$D$4:$D$904,MATCH(A2863,'[1]Customer Info'!$B$4:$B$904))</f>
        <v>51-55</v>
      </c>
      <c r="E2863" s="8">
        <f>INDEX('[1]Customer Info'!$B$4:$E$904,MATCH(A2863,'[1]Customer Info'!$B$4:$B$904),4)</f>
        <v>7</v>
      </c>
      <c r="F2863" s="8">
        <v>8</v>
      </c>
      <c r="G2863" s="9">
        <v>6102</v>
      </c>
    </row>
    <row r="2864" spans="1:7" x14ac:dyDescent="0.3">
      <c r="A2864" s="7">
        <v>1000461</v>
      </c>
      <c r="B2864" s="8" t="s">
        <v>1363</v>
      </c>
      <c r="C2864" s="8" t="str">
        <f>VLOOKUP(A2864,'[1]Customer Info'!$B$4:$E$904,2,0)</f>
        <v>M</v>
      </c>
      <c r="D2864" s="8" t="str">
        <f t="array" ref="D2864">INDEX('[1]Customer Info'!$D$4:$D$904,MATCH(A2864,'[1]Customer Info'!$B$4:$B$904))</f>
        <v>51-55</v>
      </c>
      <c r="E2864" s="8">
        <f>INDEX('[1]Customer Info'!$B$4:$E$904,MATCH(A2864,'[1]Customer Info'!$B$4:$B$904),4)</f>
        <v>7</v>
      </c>
      <c r="F2864" s="8">
        <v>5</v>
      </c>
      <c r="G2864" s="9">
        <v>5284</v>
      </c>
    </row>
    <row r="2865" spans="1:7" x14ac:dyDescent="0.3">
      <c r="A2865" s="7">
        <v>1000461</v>
      </c>
      <c r="B2865" s="8" t="s">
        <v>1109</v>
      </c>
      <c r="C2865" s="8" t="str">
        <f>VLOOKUP(A2865,'[1]Customer Info'!$B$4:$E$904,2,0)</f>
        <v>M</v>
      </c>
      <c r="D2865" s="8" t="str">
        <f t="array" ref="D2865">INDEX('[1]Customer Info'!$D$4:$D$904,MATCH(A2865,'[1]Customer Info'!$B$4:$B$904))</f>
        <v>51-55</v>
      </c>
      <c r="E2865" s="8">
        <f>INDEX('[1]Customer Info'!$B$4:$E$904,MATCH(A2865,'[1]Customer Info'!$B$4:$B$904),4)</f>
        <v>7</v>
      </c>
      <c r="F2865" s="8">
        <v>4</v>
      </c>
      <c r="G2865" s="9">
        <v>716</v>
      </c>
    </row>
    <row r="2866" spans="1:7" x14ac:dyDescent="0.3">
      <c r="A2866" s="7">
        <v>1000461</v>
      </c>
      <c r="B2866" s="8" t="s">
        <v>591</v>
      </c>
      <c r="C2866" s="8" t="str">
        <f>VLOOKUP(A2866,'[1]Customer Info'!$B$4:$E$904,2,0)</f>
        <v>M</v>
      </c>
      <c r="D2866" s="8" t="str">
        <f t="array" ref="D2866">INDEX('[1]Customer Info'!$D$4:$D$904,MATCH(A2866,'[1]Customer Info'!$B$4:$B$904))</f>
        <v>51-55</v>
      </c>
      <c r="E2866" s="8">
        <f>INDEX('[1]Customer Info'!$B$4:$E$904,MATCH(A2866,'[1]Customer Info'!$B$4:$B$904),4)</f>
        <v>7</v>
      </c>
      <c r="F2866" s="8">
        <v>13</v>
      </c>
      <c r="G2866" s="9">
        <v>952</v>
      </c>
    </row>
    <row r="2867" spans="1:7" x14ac:dyDescent="0.3">
      <c r="A2867" s="7">
        <v>1000461</v>
      </c>
      <c r="B2867" s="8" t="s">
        <v>249</v>
      </c>
      <c r="C2867" s="8" t="str">
        <f>VLOOKUP(A2867,'[1]Customer Info'!$B$4:$E$904,2,0)</f>
        <v>M</v>
      </c>
      <c r="D2867" s="8" t="str">
        <f t="array" ref="D2867">INDEX('[1]Customer Info'!$D$4:$D$904,MATCH(A2867,'[1]Customer Info'!$B$4:$B$904))</f>
        <v>51-55</v>
      </c>
      <c r="E2867" s="8">
        <f>INDEX('[1]Customer Info'!$B$4:$E$904,MATCH(A2867,'[1]Customer Info'!$B$4:$B$904),4)</f>
        <v>7</v>
      </c>
      <c r="F2867" s="8">
        <v>8</v>
      </c>
      <c r="G2867" s="9">
        <v>5869</v>
      </c>
    </row>
    <row r="2868" spans="1:7" x14ac:dyDescent="0.3">
      <c r="A2868" s="7">
        <v>1000461</v>
      </c>
      <c r="B2868" s="8" t="s">
        <v>303</v>
      </c>
      <c r="C2868" s="8" t="str">
        <f>VLOOKUP(A2868,'[1]Customer Info'!$B$4:$E$904,2,0)</f>
        <v>M</v>
      </c>
      <c r="D2868" s="8" t="str">
        <f t="array" ref="D2868">INDEX('[1]Customer Info'!$D$4:$D$904,MATCH(A2868,'[1]Customer Info'!$B$4:$B$904))</f>
        <v>51-55</v>
      </c>
      <c r="E2868" s="8">
        <f>INDEX('[1]Customer Info'!$B$4:$E$904,MATCH(A2868,'[1]Customer Info'!$B$4:$B$904),4)</f>
        <v>7</v>
      </c>
      <c r="F2868" s="8">
        <v>1</v>
      </c>
      <c r="G2868" s="9">
        <v>8305</v>
      </c>
    </row>
    <row r="2869" spans="1:7" x14ac:dyDescent="0.3">
      <c r="A2869" s="7">
        <v>1000461</v>
      </c>
      <c r="B2869" s="8" t="s">
        <v>1364</v>
      </c>
      <c r="C2869" s="8" t="str">
        <f>VLOOKUP(A2869,'[1]Customer Info'!$B$4:$E$904,2,0)</f>
        <v>M</v>
      </c>
      <c r="D2869" s="8" t="str">
        <f t="array" ref="D2869">INDEX('[1]Customer Info'!$D$4:$D$904,MATCH(A2869,'[1]Customer Info'!$B$4:$B$904))</f>
        <v>51-55</v>
      </c>
      <c r="E2869" s="8">
        <f>INDEX('[1]Customer Info'!$B$4:$E$904,MATCH(A2869,'[1]Customer Info'!$B$4:$B$904),4)</f>
        <v>7</v>
      </c>
      <c r="F2869" s="8">
        <v>5</v>
      </c>
      <c r="G2869" s="9">
        <v>7139</v>
      </c>
    </row>
    <row r="2870" spans="1:7" x14ac:dyDescent="0.3">
      <c r="A2870" s="7">
        <v>1000461</v>
      </c>
      <c r="B2870" s="8" t="s">
        <v>1365</v>
      </c>
      <c r="C2870" s="8" t="str">
        <f>VLOOKUP(A2870,'[1]Customer Info'!$B$4:$E$904,2,0)</f>
        <v>M</v>
      </c>
      <c r="D2870" s="8" t="str">
        <f t="array" ref="D2870">INDEX('[1]Customer Info'!$D$4:$D$904,MATCH(A2870,'[1]Customer Info'!$B$4:$B$904))</f>
        <v>51-55</v>
      </c>
      <c r="E2870" s="8">
        <f>INDEX('[1]Customer Info'!$B$4:$E$904,MATCH(A2870,'[1]Customer Info'!$B$4:$B$904),4)</f>
        <v>7</v>
      </c>
      <c r="F2870" s="8">
        <v>18</v>
      </c>
      <c r="G2870" s="9">
        <v>2302</v>
      </c>
    </row>
    <row r="2871" spans="1:7" x14ac:dyDescent="0.3">
      <c r="A2871" s="7">
        <v>1000461</v>
      </c>
      <c r="B2871" s="8" t="s">
        <v>424</v>
      </c>
      <c r="C2871" s="8" t="str">
        <f>VLOOKUP(A2871,'[1]Customer Info'!$B$4:$E$904,2,0)</f>
        <v>M</v>
      </c>
      <c r="D2871" s="8" t="str">
        <f t="array" ref="D2871">INDEX('[1]Customer Info'!$D$4:$D$904,MATCH(A2871,'[1]Customer Info'!$B$4:$B$904))</f>
        <v>51-55</v>
      </c>
      <c r="E2871" s="8">
        <f>INDEX('[1]Customer Info'!$B$4:$E$904,MATCH(A2871,'[1]Customer Info'!$B$4:$B$904),4)</f>
        <v>7</v>
      </c>
      <c r="F2871" s="8">
        <v>1</v>
      </c>
      <c r="G2871" s="9">
        <v>7628</v>
      </c>
    </row>
    <row r="2872" spans="1:7" x14ac:dyDescent="0.3">
      <c r="A2872" s="7">
        <v>1000461</v>
      </c>
      <c r="B2872" s="8" t="s">
        <v>900</v>
      </c>
      <c r="C2872" s="8" t="str">
        <f>VLOOKUP(A2872,'[1]Customer Info'!$B$4:$E$904,2,0)</f>
        <v>M</v>
      </c>
      <c r="D2872" s="8" t="str">
        <f t="array" ref="D2872">INDEX('[1]Customer Info'!$D$4:$D$904,MATCH(A2872,'[1]Customer Info'!$B$4:$B$904))</f>
        <v>51-55</v>
      </c>
      <c r="E2872" s="8">
        <f>INDEX('[1]Customer Info'!$B$4:$E$904,MATCH(A2872,'[1]Customer Info'!$B$4:$B$904),4)</f>
        <v>7</v>
      </c>
      <c r="F2872" s="8">
        <v>8</v>
      </c>
      <c r="G2872" s="9">
        <v>6127</v>
      </c>
    </row>
    <row r="2873" spans="1:7" x14ac:dyDescent="0.3">
      <c r="A2873" s="7">
        <v>1000461</v>
      </c>
      <c r="B2873" s="8" t="s">
        <v>372</v>
      </c>
      <c r="C2873" s="8" t="str">
        <f>VLOOKUP(A2873,'[1]Customer Info'!$B$4:$E$904,2,0)</f>
        <v>M</v>
      </c>
      <c r="D2873" s="8" t="str">
        <f t="array" ref="D2873">INDEX('[1]Customer Info'!$D$4:$D$904,MATCH(A2873,'[1]Customer Info'!$B$4:$B$904))</f>
        <v>51-55</v>
      </c>
      <c r="E2873" s="8">
        <f>INDEX('[1]Customer Info'!$B$4:$E$904,MATCH(A2873,'[1]Customer Info'!$B$4:$B$904),4)</f>
        <v>7</v>
      </c>
      <c r="F2873" s="8">
        <v>8</v>
      </c>
      <c r="G2873" s="9">
        <v>9772</v>
      </c>
    </row>
    <row r="2874" spans="1:7" x14ac:dyDescent="0.3">
      <c r="A2874" s="7">
        <v>1000461</v>
      </c>
      <c r="B2874" s="8" t="s">
        <v>1366</v>
      </c>
      <c r="C2874" s="8" t="str">
        <f>VLOOKUP(A2874,'[1]Customer Info'!$B$4:$E$904,2,0)</f>
        <v>M</v>
      </c>
      <c r="D2874" s="8" t="str">
        <f t="array" ref="D2874">INDEX('[1]Customer Info'!$D$4:$D$904,MATCH(A2874,'[1]Customer Info'!$B$4:$B$904))</f>
        <v>51-55</v>
      </c>
      <c r="E2874" s="8">
        <f>INDEX('[1]Customer Info'!$B$4:$E$904,MATCH(A2874,'[1]Customer Info'!$B$4:$B$904),4)</f>
        <v>7</v>
      </c>
      <c r="F2874" s="8">
        <v>17</v>
      </c>
      <c r="G2874" s="9">
        <v>10393</v>
      </c>
    </row>
    <row r="2875" spans="1:7" x14ac:dyDescent="0.3">
      <c r="A2875" s="7">
        <v>1000461</v>
      </c>
      <c r="B2875" s="8" t="s">
        <v>1367</v>
      </c>
      <c r="C2875" s="8" t="str">
        <f>VLOOKUP(A2875,'[1]Customer Info'!$B$4:$E$904,2,0)</f>
        <v>M</v>
      </c>
      <c r="D2875" s="8" t="str">
        <f t="array" ref="D2875">INDEX('[1]Customer Info'!$D$4:$D$904,MATCH(A2875,'[1]Customer Info'!$B$4:$B$904))</f>
        <v>51-55</v>
      </c>
      <c r="E2875" s="8">
        <f>INDEX('[1]Customer Info'!$B$4:$E$904,MATCH(A2875,'[1]Customer Info'!$B$4:$B$904),4)</f>
        <v>7</v>
      </c>
      <c r="F2875" s="8">
        <v>1</v>
      </c>
      <c r="G2875" s="9">
        <v>15486</v>
      </c>
    </row>
    <row r="2876" spans="1:7" x14ac:dyDescent="0.3">
      <c r="A2876" s="7">
        <v>1000461</v>
      </c>
      <c r="B2876" s="8" t="s">
        <v>94</v>
      </c>
      <c r="C2876" s="8" t="str">
        <f>VLOOKUP(A2876,'[1]Customer Info'!$B$4:$E$904,2,0)</f>
        <v>M</v>
      </c>
      <c r="D2876" s="8" t="str">
        <f t="array" ref="D2876">INDEX('[1]Customer Info'!$D$4:$D$904,MATCH(A2876,'[1]Customer Info'!$B$4:$B$904))</f>
        <v>51-55</v>
      </c>
      <c r="E2876" s="8">
        <f>INDEX('[1]Customer Info'!$B$4:$E$904,MATCH(A2876,'[1]Customer Info'!$B$4:$B$904),4)</f>
        <v>7</v>
      </c>
      <c r="F2876" s="8">
        <v>1</v>
      </c>
      <c r="G2876" s="9">
        <v>11784</v>
      </c>
    </row>
    <row r="2877" spans="1:7" x14ac:dyDescent="0.3">
      <c r="A2877" s="7">
        <v>1000461</v>
      </c>
      <c r="B2877" s="8" t="s">
        <v>914</v>
      </c>
      <c r="C2877" s="8" t="str">
        <f>VLOOKUP(A2877,'[1]Customer Info'!$B$4:$E$904,2,0)</f>
        <v>M</v>
      </c>
      <c r="D2877" s="8" t="str">
        <f t="array" ref="D2877">INDEX('[1]Customer Info'!$D$4:$D$904,MATCH(A2877,'[1]Customer Info'!$B$4:$B$904))</f>
        <v>51-55</v>
      </c>
      <c r="E2877" s="8">
        <f>INDEX('[1]Customer Info'!$B$4:$E$904,MATCH(A2877,'[1]Customer Info'!$B$4:$B$904),4)</f>
        <v>7</v>
      </c>
      <c r="F2877" s="8">
        <v>1</v>
      </c>
      <c r="G2877" s="9">
        <v>11756</v>
      </c>
    </row>
    <row r="2878" spans="1:7" x14ac:dyDescent="0.3">
      <c r="A2878" s="7">
        <v>1000462</v>
      </c>
      <c r="B2878" s="8" t="s">
        <v>369</v>
      </c>
      <c r="C2878" s="8" t="str">
        <f>VLOOKUP(A2878,'[1]Customer Info'!$B$4:$E$904,2,0)</f>
        <v>M</v>
      </c>
      <c r="D2878" s="8" t="str">
        <f t="array" ref="D2878">INDEX('[1]Customer Info'!$D$4:$D$904,MATCH(A2878,'[1]Customer Info'!$B$4:$B$904))</f>
        <v>18-25</v>
      </c>
      <c r="E2878" s="8">
        <f>INDEX('[1]Customer Info'!$B$4:$E$904,MATCH(A2878,'[1]Customer Info'!$B$4:$B$904),4)</f>
        <v>16</v>
      </c>
      <c r="F2878" s="8">
        <v>1</v>
      </c>
      <c r="G2878" s="9">
        <v>19659</v>
      </c>
    </row>
    <row r="2879" spans="1:7" x14ac:dyDescent="0.3">
      <c r="A2879" s="7">
        <v>1000462</v>
      </c>
      <c r="B2879" s="8" t="s">
        <v>571</v>
      </c>
      <c r="C2879" s="8" t="str">
        <f>VLOOKUP(A2879,'[1]Customer Info'!$B$4:$E$904,2,0)</f>
        <v>M</v>
      </c>
      <c r="D2879" s="8" t="str">
        <f t="array" ref="D2879">INDEX('[1]Customer Info'!$D$4:$D$904,MATCH(A2879,'[1]Customer Info'!$B$4:$B$904))</f>
        <v>18-25</v>
      </c>
      <c r="E2879" s="8">
        <f>INDEX('[1]Customer Info'!$B$4:$E$904,MATCH(A2879,'[1]Customer Info'!$B$4:$B$904),4)</f>
        <v>16</v>
      </c>
      <c r="F2879" s="8">
        <v>2</v>
      </c>
      <c r="G2879" s="9">
        <v>13143</v>
      </c>
    </row>
    <row r="2880" spans="1:7" x14ac:dyDescent="0.3">
      <c r="A2880" s="7">
        <v>1000462</v>
      </c>
      <c r="B2880" s="8" t="s">
        <v>432</v>
      </c>
      <c r="C2880" s="8" t="str">
        <f>VLOOKUP(A2880,'[1]Customer Info'!$B$4:$E$904,2,0)</f>
        <v>M</v>
      </c>
      <c r="D2880" s="8" t="str">
        <f t="array" ref="D2880">INDEX('[1]Customer Info'!$D$4:$D$904,MATCH(A2880,'[1]Customer Info'!$B$4:$B$904))</f>
        <v>18-25</v>
      </c>
      <c r="E2880" s="8">
        <f>INDEX('[1]Customer Info'!$B$4:$E$904,MATCH(A2880,'[1]Customer Info'!$B$4:$B$904),4)</f>
        <v>16</v>
      </c>
      <c r="F2880" s="8">
        <v>5</v>
      </c>
      <c r="G2880" s="9">
        <v>5321</v>
      </c>
    </row>
    <row r="2881" spans="1:7" x14ac:dyDescent="0.3">
      <c r="A2881" s="7">
        <v>1000462</v>
      </c>
      <c r="B2881" s="8" t="s">
        <v>114</v>
      </c>
      <c r="C2881" s="8" t="str">
        <f>VLOOKUP(A2881,'[1]Customer Info'!$B$4:$E$904,2,0)</f>
        <v>M</v>
      </c>
      <c r="D2881" s="8" t="str">
        <f t="array" ref="D2881">INDEX('[1]Customer Info'!$D$4:$D$904,MATCH(A2881,'[1]Customer Info'!$B$4:$B$904))</f>
        <v>18-25</v>
      </c>
      <c r="E2881" s="8">
        <f>INDEX('[1]Customer Info'!$B$4:$E$904,MATCH(A2881,'[1]Customer Info'!$B$4:$B$904),4)</f>
        <v>16</v>
      </c>
      <c r="F2881" s="8">
        <v>5</v>
      </c>
      <c r="G2881" s="9">
        <v>7103</v>
      </c>
    </row>
    <row r="2882" spans="1:7" x14ac:dyDescent="0.3">
      <c r="A2882" s="7">
        <v>1000462</v>
      </c>
      <c r="B2882" s="8" t="s">
        <v>1066</v>
      </c>
      <c r="C2882" s="8" t="str">
        <f>VLOOKUP(A2882,'[1]Customer Info'!$B$4:$E$904,2,0)</f>
        <v>M</v>
      </c>
      <c r="D2882" s="8" t="str">
        <f t="array" ref="D2882">INDEX('[1]Customer Info'!$D$4:$D$904,MATCH(A2882,'[1]Customer Info'!$B$4:$B$904))</f>
        <v>18-25</v>
      </c>
      <c r="E2882" s="8">
        <f>INDEX('[1]Customer Info'!$B$4:$E$904,MATCH(A2882,'[1]Customer Info'!$B$4:$B$904),4)</f>
        <v>16</v>
      </c>
      <c r="F2882" s="8">
        <v>1</v>
      </c>
      <c r="G2882" s="9">
        <v>11587</v>
      </c>
    </row>
    <row r="2883" spans="1:7" x14ac:dyDescent="0.3">
      <c r="A2883" s="7">
        <v>1000463</v>
      </c>
      <c r="B2883" s="8" t="s">
        <v>561</v>
      </c>
      <c r="C2883" s="8" t="str">
        <f>VLOOKUP(A2883,'[1]Customer Info'!$B$4:$E$904,2,0)</f>
        <v>M</v>
      </c>
      <c r="D2883" s="8" t="str">
        <f t="array" ref="D2883">INDEX('[1]Customer Info'!$D$4:$D$904,MATCH(A2883,'[1]Customer Info'!$B$4:$B$904))</f>
        <v>26-35</v>
      </c>
      <c r="E2883" s="8">
        <f>INDEX('[1]Customer Info'!$B$4:$E$904,MATCH(A2883,'[1]Customer Info'!$B$4:$B$904),4)</f>
        <v>7</v>
      </c>
      <c r="F2883" s="8">
        <v>5</v>
      </c>
      <c r="G2883" s="9">
        <v>7076</v>
      </c>
    </row>
    <row r="2884" spans="1:7" x14ac:dyDescent="0.3">
      <c r="A2884" s="7">
        <v>1000463</v>
      </c>
      <c r="B2884" s="8" t="s">
        <v>274</v>
      </c>
      <c r="C2884" s="8" t="str">
        <f>VLOOKUP(A2884,'[1]Customer Info'!$B$4:$E$904,2,0)</f>
        <v>M</v>
      </c>
      <c r="D2884" s="8" t="str">
        <f t="array" ref="D2884">INDEX('[1]Customer Info'!$D$4:$D$904,MATCH(A2884,'[1]Customer Info'!$B$4:$B$904))</f>
        <v>26-35</v>
      </c>
      <c r="E2884" s="8">
        <f>INDEX('[1]Customer Info'!$B$4:$E$904,MATCH(A2884,'[1]Customer Info'!$B$4:$B$904),4)</f>
        <v>7</v>
      </c>
      <c r="F2884" s="8">
        <v>5</v>
      </c>
      <c r="G2884" s="9">
        <v>5327</v>
      </c>
    </row>
    <row r="2885" spans="1:7" x14ac:dyDescent="0.3">
      <c r="A2885" s="7">
        <v>1000463</v>
      </c>
      <c r="B2885" s="8" t="s">
        <v>1200</v>
      </c>
      <c r="C2885" s="8" t="str">
        <f>VLOOKUP(A2885,'[1]Customer Info'!$B$4:$E$904,2,0)</f>
        <v>M</v>
      </c>
      <c r="D2885" s="8" t="str">
        <f t="array" ref="D2885">INDEX('[1]Customer Info'!$D$4:$D$904,MATCH(A2885,'[1]Customer Info'!$B$4:$B$904))</f>
        <v>26-35</v>
      </c>
      <c r="E2885" s="8">
        <f>INDEX('[1]Customer Info'!$B$4:$E$904,MATCH(A2885,'[1]Customer Info'!$B$4:$B$904),4)</f>
        <v>7</v>
      </c>
      <c r="F2885" s="8">
        <v>5</v>
      </c>
      <c r="G2885" s="9">
        <v>3669</v>
      </c>
    </row>
    <row r="2886" spans="1:7" x14ac:dyDescent="0.3">
      <c r="A2886" s="7">
        <v>1000463</v>
      </c>
      <c r="B2886" s="8" t="s">
        <v>1343</v>
      </c>
      <c r="C2886" s="8" t="str">
        <f>VLOOKUP(A2886,'[1]Customer Info'!$B$4:$E$904,2,0)</f>
        <v>M</v>
      </c>
      <c r="D2886" s="8" t="str">
        <f t="array" ref="D2886">INDEX('[1]Customer Info'!$D$4:$D$904,MATCH(A2886,'[1]Customer Info'!$B$4:$B$904))</f>
        <v>26-35</v>
      </c>
      <c r="E2886" s="8">
        <f>INDEX('[1]Customer Info'!$B$4:$E$904,MATCH(A2886,'[1]Customer Info'!$B$4:$B$904),4)</f>
        <v>7</v>
      </c>
      <c r="F2886" s="8">
        <v>5</v>
      </c>
      <c r="G2886" s="9">
        <v>5145</v>
      </c>
    </row>
    <row r="2887" spans="1:7" x14ac:dyDescent="0.3">
      <c r="A2887" s="7">
        <v>1000464</v>
      </c>
      <c r="B2887" s="8" t="s">
        <v>1368</v>
      </c>
      <c r="C2887" s="8" t="str">
        <f>VLOOKUP(A2887,'[1]Customer Info'!$B$4:$E$904,2,0)</f>
        <v>F</v>
      </c>
      <c r="D2887" s="8" t="str">
        <f t="array" ref="D2887">INDEX('[1]Customer Info'!$D$4:$D$904,MATCH(A2887,'[1]Customer Info'!$B$4:$B$904))</f>
        <v>18-25</v>
      </c>
      <c r="E2887" s="8">
        <f>INDEX('[1]Customer Info'!$B$4:$E$904,MATCH(A2887,'[1]Customer Info'!$B$4:$B$904),4)</f>
        <v>4</v>
      </c>
      <c r="F2887" s="8">
        <v>5</v>
      </c>
      <c r="G2887" s="9">
        <v>3558</v>
      </c>
    </row>
    <row r="2888" spans="1:7" x14ac:dyDescent="0.3">
      <c r="A2888" s="7">
        <v>1000464</v>
      </c>
      <c r="B2888" s="8" t="s">
        <v>244</v>
      </c>
      <c r="C2888" s="8" t="str">
        <f>VLOOKUP(A2888,'[1]Customer Info'!$B$4:$E$904,2,0)</f>
        <v>F</v>
      </c>
      <c r="D2888" s="8" t="str">
        <f t="array" ref="D2888">INDEX('[1]Customer Info'!$D$4:$D$904,MATCH(A2888,'[1]Customer Info'!$B$4:$B$904))</f>
        <v>18-25</v>
      </c>
      <c r="E2888" s="8">
        <f>INDEX('[1]Customer Info'!$B$4:$E$904,MATCH(A2888,'[1]Customer Info'!$B$4:$B$904),4)</f>
        <v>4</v>
      </c>
      <c r="F2888" s="8">
        <v>8</v>
      </c>
      <c r="G2888" s="9">
        <v>8090</v>
      </c>
    </row>
    <row r="2889" spans="1:7" x14ac:dyDescent="0.3">
      <c r="A2889" s="7">
        <v>1000465</v>
      </c>
      <c r="B2889" s="8" t="s">
        <v>221</v>
      </c>
      <c r="C2889" s="8" t="str">
        <f>VLOOKUP(A2889,'[1]Customer Info'!$B$4:$E$904,2,0)</f>
        <v>M</v>
      </c>
      <c r="D2889" s="8" t="str">
        <f t="array" ref="D2889">INDEX('[1]Customer Info'!$D$4:$D$904,MATCH(A2889,'[1]Customer Info'!$B$4:$B$904))</f>
        <v>18-25</v>
      </c>
      <c r="E2889" s="8">
        <f>INDEX('[1]Customer Info'!$B$4:$E$904,MATCH(A2889,'[1]Customer Info'!$B$4:$B$904),4)</f>
        <v>19</v>
      </c>
      <c r="F2889" s="8">
        <v>8</v>
      </c>
      <c r="G2889" s="9">
        <v>8029</v>
      </c>
    </row>
    <row r="2890" spans="1:7" x14ac:dyDescent="0.3">
      <c r="A2890" s="7">
        <v>1000466</v>
      </c>
      <c r="B2890" s="8" t="s">
        <v>795</v>
      </c>
      <c r="C2890" s="8" t="str">
        <f>VLOOKUP(A2890,'[1]Customer Info'!$B$4:$E$904,2,0)</f>
        <v>M</v>
      </c>
      <c r="D2890" s="8" t="str">
        <f t="array" ref="D2890">INDEX('[1]Customer Info'!$D$4:$D$904,MATCH(A2890,'[1]Customer Info'!$B$4:$B$904))</f>
        <v>26-35</v>
      </c>
      <c r="E2890" s="8">
        <f>INDEX('[1]Customer Info'!$B$4:$E$904,MATCH(A2890,'[1]Customer Info'!$B$4:$B$904),4)</f>
        <v>5</v>
      </c>
      <c r="F2890" s="8">
        <v>5</v>
      </c>
      <c r="G2890" s="9">
        <v>8634</v>
      </c>
    </row>
    <row r="2891" spans="1:7" x14ac:dyDescent="0.3">
      <c r="A2891" s="7">
        <v>1000466</v>
      </c>
      <c r="B2891" s="8" t="s">
        <v>124</v>
      </c>
      <c r="C2891" s="8" t="str">
        <f>VLOOKUP(A2891,'[1]Customer Info'!$B$4:$E$904,2,0)</f>
        <v>M</v>
      </c>
      <c r="D2891" s="8" t="str">
        <f t="array" ref="D2891">INDEX('[1]Customer Info'!$D$4:$D$904,MATCH(A2891,'[1]Customer Info'!$B$4:$B$904))</f>
        <v>26-35</v>
      </c>
      <c r="E2891" s="8">
        <f>INDEX('[1]Customer Info'!$B$4:$E$904,MATCH(A2891,'[1]Customer Info'!$B$4:$B$904),4)</f>
        <v>5</v>
      </c>
      <c r="F2891" s="8">
        <v>5</v>
      </c>
      <c r="G2891" s="9">
        <v>8769</v>
      </c>
    </row>
    <row r="2892" spans="1:7" x14ac:dyDescent="0.3">
      <c r="A2892" s="7">
        <v>1000466</v>
      </c>
      <c r="B2892" s="8" t="s">
        <v>88</v>
      </c>
      <c r="C2892" s="8" t="str">
        <f>VLOOKUP(A2892,'[1]Customer Info'!$B$4:$E$904,2,0)</f>
        <v>M</v>
      </c>
      <c r="D2892" s="8" t="str">
        <f t="array" ref="D2892">INDEX('[1]Customer Info'!$D$4:$D$904,MATCH(A2892,'[1]Customer Info'!$B$4:$B$904))</f>
        <v>26-35</v>
      </c>
      <c r="E2892" s="8">
        <f>INDEX('[1]Customer Info'!$B$4:$E$904,MATCH(A2892,'[1]Customer Info'!$B$4:$B$904),4)</f>
        <v>5</v>
      </c>
      <c r="F2892" s="8">
        <v>5</v>
      </c>
      <c r="G2892" s="9">
        <v>7101</v>
      </c>
    </row>
    <row r="2893" spans="1:7" x14ac:dyDescent="0.3">
      <c r="A2893" s="7">
        <v>1000466</v>
      </c>
      <c r="B2893" s="8" t="s">
        <v>1369</v>
      </c>
      <c r="C2893" s="8" t="str">
        <f>VLOOKUP(A2893,'[1]Customer Info'!$B$4:$E$904,2,0)</f>
        <v>M</v>
      </c>
      <c r="D2893" s="8" t="str">
        <f t="array" ref="D2893">INDEX('[1]Customer Info'!$D$4:$D$904,MATCH(A2893,'[1]Customer Info'!$B$4:$B$904))</f>
        <v>26-35</v>
      </c>
      <c r="E2893" s="8">
        <f>INDEX('[1]Customer Info'!$B$4:$E$904,MATCH(A2893,'[1]Customer Info'!$B$4:$B$904),4)</f>
        <v>5</v>
      </c>
      <c r="F2893" s="8">
        <v>5</v>
      </c>
      <c r="G2893" s="9">
        <v>5435</v>
      </c>
    </row>
    <row r="2894" spans="1:7" x14ac:dyDescent="0.3">
      <c r="A2894" s="7">
        <v>1000466</v>
      </c>
      <c r="B2894" s="8" t="s">
        <v>1287</v>
      </c>
      <c r="C2894" s="8" t="str">
        <f>VLOOKUP(A2894,'[1]Customer Info'!$B$4:$E$904,2,0)</f>
        <v>M</v>
      </c>
      <c r="D2894" s="8" t="str">
        <f t="array" ref="D2894">INDEX('[1]Customer Info'!$D$4:$D$904,MATCH(A2894,'[1]Customer Info'!$B$4:$B$904))</f>
        <v>26-35</v>
      </c>
      <c r="E2894" s="8">
        <f>INDEX('[1]Customer Info'!$B$4:$E$904,MATCH(A2894,'[1]Customer Info'!$B$4:$B$904),4)</f>
        <v>5</v>
      </c>
      <c r="F2894" s="8">
        <v>5</v>
      </c>
      <c r="G2894" s="9">
        <v>8618</v>
      </c>
    </row>
    <row r="2895" spans="1:7" x14ac:dyDescent="0.3">
      <c r="A2895" s="7">
        <v>1000466</v>
      </c>
      <c r="B2895" s="8" t="s">
        <v>727</v>
      </c>
      <c r="C2895" s="8" t="str">
        <f>VLOOKUP(A2895,'[1]Customer Info'!$B$4:$E$904,2,0)</f>
        <v>M</v>
      </c>
      <c r="D2895" s="8" t="str">
        <f t="array" ref="D2895">INDEX('[1]Customer Info'!$D$4:$D$904,MATCH(A2895,'[1]Customer Info'!$B$4:$B$904))</f>
        <v>26-35</v>
      </c>
      <c r="E2895" s="8">
        <f>INDEX('[1]Customer Info'!$B$4:$E$904,MATCH(A2895,'[1]Customer Info'!$B$4:$B$904),4)</f>
        <v>5</v>
      </c>
      <c r="F2895" s="8">
        <v>2</v>
      </c>
      <c r="G2895" s="9">
        <v>13121</v>
      </c>
    </row>
    <row r="2896" spans="1:7" x14ac:dyDescent="0.3">
      <c r="A2896" s="7">
        <v>1000466</v>
      </c>
      <c r="B2896" s="8" t="s">
        <v>1370</v>
      </c>
      <c r="C2896" s="8" t="str">
        <f>VLOOKUP(A2896,'[1]Customer Info'!$B$4:$E$904,2,0)</f>
        <v>M</v>
      </c>
      <c r="D2896" s="8" t="str">
        <f t="array" ref="D2896">INDEX('[1]Customer Info'!$D$4:$D$904,MATCH(A2896,'[1]Customer Info'!$B$4:$B$904))</f>
        <v>26-35</v>
      </c>
      <c r="E2896" s="8">
        <f>INDEX('[1]Customer Info'!$B$4:$E$904,MATCH(A2896,'[1]Customer Info'!$B$4:$B$904),4)</f>
        <v>5</v>
      </c>
      <c r="F2896" s="8">
        <v>5</v>
      </c>
      <c r="G2896" s="9">
        <v>6853</v>
      </c>
    </row>
    <row r="2897" spans="1:7" x14ac:dyDescent="0.3">
      <c r="A2897" s="7">
        <v>1000466</v>
      </c>
      <c r="B2897" s="8" t="s">
        <v>1210</v>
      </c>
      <c r="C2897" s="8" t="str">
        <f>VLOOKUP(A2897,'[1]Customer Info'!$B$4:$E$904,2,0)</f>
        <v>M</v>
      </c>
      <c r="D2897" s="8" t="str">
        <f t="array" ref="D2897">INDEX('[1]Customer Info'!$D$4:$D$904,MATCH(A2897,'[1]Customer Info'!$B$4:$B$904))</f>
        <v>26-35</v>
      </c>
      <c r="E2897" s="8">
        <f>INDEX('[1]Customer Info'!$B$4:$E$904,MATCH(A2897,'[1]Customer Info'!$B$4:$B$904),4)</f>
        <v>5</v>
      </c>
      <c r="F2897" s="8">
        <v>8</v>
      </c>
      <c r="G2897" s="9">
        <v>9737</v>
      </c>
    </row>
    <row r="2898" spans="1:7" x14ac:dyDescent="0.3">
      <c r="A2898" s="7">
        <v>1000466</v>
      </c>
      <c r="B2898" s="8" t="s">
        <v>1371</v>
      </c>
      <c r="C2898" s="8" t="str">
        <f>VLOOKUP(A2898,'[1]Customer Info'!$B$4:$E$904,2,0)</f>
        <v>M</v>
      </c>
      <c r="D2898" s="8" t="str">
        <f t="array" ref="D2898">INDEX('[1]Customer Info'!$D$4:$D$904,MATCH(A2898,'[1]Customer Info'!$B$4:$B$904))</f>
        <v>26-35</v>
      </c>
      <c r="E2898" s="8">
        <f>INDEX('[1]Customer Info'!$B$4:$E$904,MATCH(A2898,'[1]Customer Info'!$B$4:$B$904),4)</f>
        <v>5</v>
      </c>
      <c r="F2898" s="8">
        <v>8</v>
      </c>
      <c r="G2898" s="9">
        <v>7973</v>
      </c>
    </row>
    <row r="2899" spans="1:7" x14ac:dyDescent="0.3">
      <c r="A2899" s="7">
        <v>1000466</v>
      </c>
      <c r="B2899" s="8" t="s">
        <v>1372</v>
      </c>
      <c r="C2899" s="8" t="str">
        <f>VLOOKUP(A2899,'[1]Customer Info'!$B$4:$E$904,2,0)</f>
        <v>M</v>
      </c>
      <c r="D2899" s="8" t="str">
        <f t="array" ref="D2899">INDEX('[1]Customer Info'!$D$4:$D$904,MATCH(A2899,'[1]Customer Info'!$B$4:$B$904))</f>
        <v>26-35</v>
      </c>
      <c r="E2899" s="8">
        <f>INDEX('[1]Customer Info'!$B$4:$E$904,MATCH(A2899,'[1]Customer Info'!$B$4:$B$904),4)</f>
        <v>5</v>
      </c>
      <c r="F2899" s="8">
        <v>8</v>
      </c>
      <c r="G2899" s="9">
        <v>7795</v>
      </c>
    </row>
    <row r="2900" spans="1:7" x14ac:dyDescent="0.3">
      <c r="A2900" s="7">
        <v>1000466</v>
      </c>
      <c r="B2900" s="8" t="s">
        <v>1150</v>
      </c>
      <c r="C2900" s="8" t="str">
        <f>VLOOKUP(A2900,'[1]Customer Info'!$B$4:$E$904,2,0)</f>
        <v>M</v>
      </c>
      <c r="D2900" s="8" t="str">
        <f t="array" ref="D2900">INDEX('[1]Customer Info'!$D$4:$D$904,MATCH(A2900,'[1]Customer Info'!$B$4:$B$904))</f>
        <v>26-35</v>
      </c>
      <c r="E2900" s="8">
        <f>INDEX('[1]Customer Info'!$B$4:$E$904,MATCH(A2900,'[1]Customer Info'!$B$4:$B$904),4)</f>
        <v>5</v>
      </c>
      <c r="F2900" s="8">
        <v>8</v>
      </c>
      <c r="G2900" s="9">
        <v>7758</v>
      </c>
    </row>
    <row r="2901" spans="1:7" x14ac:dyDescent="0.3">
      <c r="A2901" s="7">
        <v>1000466</v>
      </c>
      <c r="B2901" s="8" t="s">
        <v>1373</v>
      </c>
      <c r="C2901" s="8" t="str">
        <f>VLOOKUP(A2901,'[1]Customer Info'!$B$4:$E$904,2,0)</f>
        <v>M</v>
      </c>
      <c r="D2901" s="8" t="str">
        <f t="array" ref="D2901">INDEX('[1]Customer Info'!$D$4:$D$904,MATCH(A2901,'[1]Customer Info'!$B$4:$B$904))</f>
        <v>26-35</v>
      </c>
      <c r="E2901" s="8">
        <f>INDEX('[1]Customer Info'!$B$4:$E$904,MATCH(A2901,'[1]Customer Info'!$B$4:$B$904),4)</f>
        <v>5</v>
      </c>
      <c r="F2901" s="8">
        <v>6</v>
      </c>
      <c r="G2901" s="9">
        <v>20269</v>
      </c>
    </row>
    <row r="2902" spans="1:7" x14ac:dyDescent="0.3">
      <c r="A2902" s="7">
        <v>1000466</v>
      </c>
      <c r="B2902" s="8" t="s">
        <v>1149</v>
      </c>
      <c r="C2902" s="8" t="str">
        <f>VLOOKUP(A2902,'[1]Customer Info'!$B$4:$E$904,2,0)</f>
        <v>M</v>
      </c>
      <c r="D2902" s="8" t="str">
        <f t="array" ref="D2902">INDEX('[1]Customer Info'!$D$4:$D$904,MATCH(A2902,'[1]Customer Info'!$B$4:$B$904))</f>
        <v>26-35</v>
      </c>
      <c r="E2902" s="8">
        <f>INDEX('[1]Customer Info'!$B$4:$E$904,MATCH(A2902,'[1]Customer Info'!$B$4:$B$904),4)</f>
        <v>5</v>
      </c>
      <c r="F2902" s="8">
        <v>6</v>
      </c>
      <c r="G2902" s="9">
        <v>16310</v>
      </c>
    </row>
    <row r="2903" spans="1:7" x14ac:dyDescent="0.3">
      <c r="A2903" s="7">
        <v>1000466</v>
      </c>
      <c r="B2903" s="8" t="s">
        <v>752</v>
      </c>
      <c r="C2903" s="8" t="str">
        <f>VLOOKUP(A2903,'[1]Customer Info'!$B$4:$E$904,2,0)</f>
        <v>M</v>
      </c>
      <c r="D2903" s="8" t="str">
        <f t="array" ref="D2903">INDEX('[1]Customer Info'!$D$4:$D$904,MATCH(A2903,'[1]Customer Info'!$B$4:$B$904))</f>
        <v>26-35</v>
      </c>
      <c r="E2903" s="8">
        <f>INDEX('[1]Customer Info'!$B$4:$E$904,MATCH(A2903,'[1]Customer Info'!$B$4:$B$904),4)</f>
        <v>5</v>
      </c>
      <c r="F2903" s="8">
        <v>10</v>
      </c>
      <c r="G2903" s="9">
        <v>18532</v>
      </c>
    </row>
    <row r="2904" spans="1:7" x14ac:dyDescent="0.3">
      <c r="A2904" s="7">
        <v>1000467</v>
      </c>
      <c r="B2904" s="8" t="s">
        <v>244</v>
      </c>
      <c r="C2904" s="8" t="str">
        <f>VLOOKUP(A2904,'[1]Customer Info'!$B$4:$E$904,2,0)</f>
        <v>F</v>
      </c>
      <c r="D2904" s="8" t="str">
        <f t="array" ref="D2904">INDEX('[1]Customer Info'!$D$4:$D$904,MATCH(A2904,'[1]Customer Info'!$B$4:$B$904))</f>
        <v>36-45</v>
      </c>
      <c r="E2904" s="8">
        <f>INDEX('[1]Customer Info'!$B$4:$E$904,MATCH(A2904,'[1]Customer Info'!$B$4:$B$904),4)</f>
        <v>3</v>
      </c>
      <c r="F2904" s="8">
        <v>8</v>
      </c>
      <c r="G2904" s="9">
        <v>7943</v>
      </c>
    </row>
    <row r="2905" spans="1:7" x14ac:dyDescent="0.3">
      <c r="A2905" s="7">
        <v>1000467</v>
      </c>
      <c r="B2905" s="8" t="s">
        <v>286</v>
      </c>
      <c r="C2905" s="8" t="str">
        <f>VLOOKUP(A2905,'[1]Customer Info'!$B$4:$E$904,2,0)</f>
        <v>F</v>
      </c>
      <c r="D2905" s="8" t="str">
        <f t="array" ref="D2905">INDEX('[1]Customer Info'!$D$4:$D$904,MATCH(A2905,'[1]Customer Info'!$B$4:$B$904))</f>
        <v>36-45</v>
      </c>
      <c r="E2905" s="8">
        <f>INDEX('[1]Customer Info'!$B$4:$E$904,MATCH(A2905,'[1]Customer Info'!$B$4:$B$904),4)</f>
        <v>3</v>
      </c>
      <c r="F2905" s="8">
        <v>3</v>
      </c>
      <c r="G2905" s="9">
        <v>8118</v>
      </c>
    </row>
    <row r="2906" spans="1:7" x14ac:dyDescent="0.3">
      <c r="A2906" s="7">
        <v>1000467</v>
      </c>
      <c r="B2906" s="8" t="s">
        <v>1059</v>
      </c>
      <c r="C2906" s="8" t="str">
        <f>VLOOKUP(A2906,'[1]Customer Info'!$B$4:$E$904,2,0)</f>
        <v>F</v>
      </c>
      <c r="D2906" s="8" t="str">
        <f t="array" ref="D2906">INDEX('[1]Customer Info'!$D$4:$D$904,MATCH(A2906,'[1]Customer Info'!$B$4:$B$904))</f>
        <v>36-45</v>
      </c>
      <c r="E2906" s="8">
        <f>INDEX('[1]Customer Info'!$B$4:$E$904,MATCH(A2906,'[1]Customer Info'!$B$4:$B$904),4)</f>
        <v>3</v>
      </c>
      <c r="F2906" s="8">
        <v>8</v>
      </c>
      <c r="G2906" s="9">
        <v>9883</v>
      </c>
    </row>
    <row r="2907" spans="1:7" x14ac:dyDescent="0.3">
      <c r="A2907" s="7">
        <v>1000467</v>
      </c>
      <c r="B2907" s="8" t="s">
        <v>381</v>
      </c>
      <c r="C2907" s="8" t="str">
        <f>VLOOKUP(A2907,'[1]Customer Info'!$B$4:$E$904,2,0)</f>
        <v>F</v>
      </c>
      <c r="D2907" s="8" t="str">
        <f t="array" ref="D2907">INDEX('[1]Customer Info'!$D$4:$D$904,MATCH(A2907,'[1]Customer Info'!$B$4:$B$904))</f>
        <v>36-45</v>
      </c>
      <c r="E2907" s="8">
        <f>INDEX('[1]Customer Info'!$B$4:$E$904,MATCH(A2907,'[1]Customer Info'!$B$4:$B$904),4)</f>
        <v>3</v>
      </c>
      <c r="F2907" s="8">
        <v>8</v>
      </c>
      <c r="G2907" s="9">
        <v>2030</v>
      </c>
    </row>
    <row r="2908" spans="1:7" x14ac:dyDescent="0.3">
      <c r="A2908" s="7">
        <v>1000468</v>
      </c>
      <c r="B2908" s="8" t="s">
        <v>490</v>
      </c>
      <c r="C2908" s="8" t="str">
        <f>VLOOKUP(A2908,'[1]Customer Info'!$B$4:$E$904,2,0)</f>
        <v>F</v>
      </c>
      <c r="D2908" s="8" t="str">
        <f t="array" ref="D2908">INDEX('[1]Customer Info'!$D$4:$D$904,MATCH(A2908,'[1]Customer Info'!$B$4:$B$904))</f>
        <v>0-17</v>
      </c>
      <c r="E2908" s="8">
        <f>INDEX('[1]Customer Info'!$B$4:$E$904,MATCH(A2908,'[1]Customer Info'!$B$4:$B$904),4)</f>
        <v>10</v>
      </c>
      <c r="F2908" s="8">
        <v>5</v>
      </c>
      <c r="G2908" s="9">
        <v>8700</v>
      </c>
    </row>
    <row r="2909" spans="1:7" x14ac:dyDescent="0.3">
      <c r="A2909" s="7">
        <v>1000469</v>
      </c>
      <c r="B2909" s="8" t="s">
        <v>1298</v>
      </c>
      <c r="C2909" s="8" t="str">
        <f>VLOOKUP(A2909,'[1]Customer Info'!$B$4:$E$904,2,0)</f>
        <v>M</v>
      </c>
      <c r="D2909" s="8" t="str">
        <f t="array" ref="D2909">INDEX('[1]Customer Info'!$D$4:$D$904,MATCH(A2909,'[1]Customer Info'!$B$4:$B$904))</f>
        <v>36-45</v>
      </c>
      <c r="E2909" s="8">
        <f>INDEX('[1]Customer Info'!$B$4:$E$904,MATCH(A2909,'[1]Customer Info'!$B$4:$B$904),4)</f>
        <v>6</v>
      </c>
      <c r="F2909" s="8">
        <v>8</v>
      </c>
      <c r="G2909" s="9">
        <v>9823</v>
      </c>
    </row>
    <row r="2910" spans="1:7" x14ac:dyDescent="0.3">
      <c r="A2910" s="7">
        <v>1000470</v>
      </c>
      <c r="B2910" s="8" t="s">
        <v>1374</v>
      </c>
      <c r="C2910" s="8" t="str">
        <f>VLOOKUP(A2910,'[1]Customer Info'!$B$4:$E$904,2,0)</f>
        <v>F</v>
      </c>
      <c r="D2910" s="8" t="str">
        <f t="array" ref="D2910">INDEX('[1]Customer Info'!$D$4:$D$904,MATCH(A2910,'[1]Customer Info'!$B$4:$B$904))</f>
        <v>0-17</v>
      </c>
      <c r="E2910" s="8">
        <f>INDEX('[1]Customer Info'!$B$4:$E$904,MATCH(A2910,'[1]Customer Info'!$B$4:$B$904),4)</f>
        <v>10</v>
      </c>
      <c r="F2910" s="8">
        <v>4</v>
      </c>
      <c r="G2910" s="9">
        <v>2070</v>
      </c>
    </row>
    <row r="2911" spans="1:7" x14ac:dyDescent="0.3">
      <c r="A2911" s="7">
        <v>1000471</v>
      </c>
      <c r="B2911" s="8" t="s">
        <v>606</v>
      </c>
      <c r="C2911" s="8" t="str">
        <f>VLOOKUP(A2911,'[1]Customer Info'!$B$4:$E$904,2,0)</f>
        <v>M</v>
      </c>
      <c r="D2911" s="8" t="str">
        <f t="array" ref="D2911">INDEX('[1]Customer Info'!$D$4:$D$904,MATCH(A2911,'[1]Customer Info'!$B$4:$B$904))</f>
        <v>36-45</v>
      </c>
      <c r="E2911" s="8">
        <f>INDEX('[1]Customer Info'!$B$4:$E$904,MATCH(A2911,'[1]Customer Info'!$B$4:$B$904),4)</f>
        <v>7</v>
      </c>
      <c r="F2911" s="8">
        <v>8</v>
      </c>
      <c r="G2911" s="9">
        <v>5823</v>
      </c>
    </row>
    <row r="2912" spans="1:7" x14ac:dyDescent="0.3">
      <c r="A2912" s="7">
        <v>1000471</v>
      </c>
      <c r="B2912" s="8" t="s">
        <v>140</v>
      </c>
      <c r="C2912" s="8" t="str">
        <f>VLOOKUP(A2912,'[1]Customer Info'!$B$4:$E$904,2,0)</f>
        <v>M</v>
      </c>
      <c r="D2912" s="8" t="str">
        <f t="array" ref="D2912">INDEX('[1]Customer Info'!$D$4:$D$904,MATCH(A2912,'[1]Customer Info'!$B$4:$B$904))</f>
        <v>36-45</v>
      </c>
      <c r="E2912" s="8">
        <f>INDEX('[1]Customer Info'!$B$4:$E$904,MATCH(A2912,'[1]Customer Info'!$B$4:$B$904),4)</f>
        <v>7</v>
      </c>
      <c r="F2912" s="8">
        <v>1</v>
      </c>
      <c r="G2912" s="9">
        <v>8298</v>
      </c>
    </row>
    <row r="2913" spans="1:7" x14ac:dyDescent="0.3">
      <c r="A2913" s="7">
        <v>1000473</v>
      </c>
      <c r="B2913" s="8" t="s">
        <v>291</v>
      </c>
      <c r="C2913" s="8" t="str">
        <f>VLOOKUP(A2913,'[1]Customer Info'!$B$4:$E$904,2,0)</f>
        <v>F</v>
      </c>
      <c r="D2913" s="8" t="str">
        <f t="array" ref="D2913">INDEX('[1]Customer Info'!$D$4:$D$904,MATCH(A2913,'[1]Customer Info'!$B$4:$B$904))</f>
        <v>18-25</v>
      </c>
      <c r="E2913" s="8">
        <f>INDEX('[1]Customer Info'!$B$4:$E$904,MATCH(A2913,'[1]Customer Info'!$B$4:$B$904),4)</f>
        <v>4</v>
      </c>
      <c r="F2913" s="8">
        <v>8</v>
      </c>
      <c r="G2913" s="9">
        <v>8099</v>
      </c>
    </row>
    <row r="2914" spans="1:7" x14ac:dyDescent="0.3">
      <c r="A2914" s="7">
        <v>1000473</v>
      </c>
      <c r="B2914" s="8" t="s">
        <v>1206</v>
      </c>
      <c r="C2914" s="8" t="str">
        <f>VLOOKUP(A2914,'[1]Customer Info'!$B$4:$E$904,2,0)</f>
        <v>F</v>
      </c>
      <c r="D2914" s="8" t="str">
        <f t="array" ref="D2914">INDEX('[1]Customer Info'!$D$4:$D$904,MATCH(A2914,'[1]Customer Info'!$B$4:$B$904))</f>
        <v>18-25</v>
      </c>
      <c r="E2914" s="8">
        <f>INDEX('[1]Customer Info'!$B$4:$E$904,MATCH(A2914,'[1]Customer Info'!$B$4:$B$904),4)</f>
        <v>4</v>
      </c>
      <c r="F2914" s="8">
        <v>12</v>
      </c>
      <c r="G2914" s="9">
        <v>745</v>
      </c>
    </row>
    <row r="2915" spans="1:7" x14ac:dyDescent="0.3">
      <c r="A2915" s="7">
        <v>1000473</v>
      </c>
      <c r="B2915" s="8" t="s">
        <v>638</v>
      </c>
      <c r="C2915" s="8" t="str">
        <f>VLOOKUP(A2915,'[1]Customer Info'!$B$4:$E$904,2,0)</f>
        <v>F</v>
      </c>
      <c r="D2915" s="8" t="str">
        <f t="array" ref="D2915">INDEX('[1]Customer Info'!$D$4:$D$904,MATCH(A2915,'[1]Customer Info'!$B$4:$B$904))</f>
        <v>18-25</v>
      </c>
      <c r="E2915" s="8">
        <f>INDEX('[1]Customer Info'!$B$4:$E$904,MATCH(A2915,'[1]Customer Info'!$B$4:$B$904),4)</f>
        <v>4</v>
      </c>
      <c r="F2915" s="8">
        <v>8</v>
      </c>
      <c r="G2915" s="9">
        <v>10004</v>
      </c>
    </row>
    <row r="2916" spans="1:7" x14ac:dyDescent="0.3">
      <c r="A2916" s="7">
        <v>1000474</v>
      </c>
      <c r="B2916" s="8" t="s">
        <v>1375</v>
      </c>
      <c r="C2916" s="8" t="str">
        <f>VLOOKUP(A2916,'[1]Customer Info'!$B$4:$E$904,2,0)</f>
        <v>M</v>
      </c>
      <c r="D2916" s="8" t="str">
        <f t="array" ref="D2916">INDEX('[1]Customer Info'!$D$4:$D$904,MATCH(A2916,'[1]Customer Info'!$B$4:$B$904))</f>
        <v>26-35</v>
      </c>
      <c r="E2916" s="8">
        <f>INDEX('[1]Customer Info'!$B$4:$E$904,MATCH(A2916,'[1]Customer Info'!$B$4:$B$904),4)</f>
        <v>17</v>
      </c>
      <c r="F2916" s="8">
        <v>8</v>
      </c>
      <c r="G2916" s="9">
        <v>5893</v>
      </c>
    </row>
    <row r="2917" spans="1:7" x14ac:dyDescent="0.3">
      <c r="A2917" s="7">
        <v>1000474</v>
      </c>
      <c r="B2917" s="8" t="s">
        <v>110</v>
      </c>
      <c r="C2917" s="8" t="str">
        <f>VLOOKUP(A2917,'[1]Customer Info'!$B$4:$E$904,2,0)</f>
        <v>M</v>
      </c>
      <c r="D2917" s="8" t="str">
        <f t="array" ref="D2917">INDEX('[1]Customer Info'!$D$4:$D$904,MATCH(A2917,'[1]Customer Info'!$B$4:$B$904))</f>
        <v>26-35</v>
      </c>
      <c r="E2917" s="8">
        <f>INDEX('[1]Customer Info'!$B$4:$E$904,MATCH(A2917,'[1]Customer Info'!$B$4:$B$904),4)</f>
        <v>17</v>
      </c>
      <c r="F2917" s="8">
        <v>3</v>
      </c>
      <c r="G2917" s="9">
        <v>13543</v>
      </c>
    </row>
    <row r="2918" spans="1:7" x14ac:dyDescent="0.3">
      <c r="A2918" s="7">
        <v>1000474</v>
      </c>
      <c r="B2918" s="8" t="s">
        <v>1376</v>
      </c>
      <c r="C2918" s="8" t="str">
        <f>VLOOKUP(A2918,'[1]Customer Info'!$B$4:$E$904,2,0)</f>
        <v>M</v>
      </c>
      <c r="D2918" s="8" t="str">
        <f t="array" ref="D2918">INDEX('[1]Customer Info'!$D$4:$D$904,MATCH(A2918,'[1]Customer Info'!$B$4:$B$904))</f>
        <v>26-35</v>
      </c>
      <c r="E2918" s="8">
        <f>INDEX('[1]Customer Info'!$B$4:$E$904,MATCH(A2918,'[1]Customer Info'!$B$4:$B$904),4)</f>
        <v>17</v>
      </c>
      <c r="F2918" s="8">
        <v>3</v>
      </c>
      <c r="G2918" s="9">
        <v>13276</v>
      </c>
    </row>
    <row r="2919" spans="1:7" x14ac:dyDescent="0.3">
      <c r="A2919" s="7">
        <v>1000474</v>
      </c>
      <c r="B2919" s="8" t="s">
        <v>1377</v>
      </c>
      <c r="C2919" s="8" t="str">
        <f>VLOOKUP(A2919,'[1]Customer Info'!$B$4:$E$904,2,0)</f>
        <v>M</v>
      </c>
      <c r="D2919" s="8" t="str">
        <f t="array" ref="D2919">INDEX('[1]Customer Info'!$D$4:$D$904,MATCH(A2919,'[1]Customer Info'!$B$4:$B$904))</f>
        <v>26-35</v>
      </c>
      <c r="E2919" s="8">
        <f>INDEX('[1]Customer Info'!$B$4:$E$904,MATCH(A2919,'[1]Customer Info'!$B$4:$B$904),4)</f>
        <v>17</v>
      </c>
      <c r="F2919" s="8">
        <v>8</v>
      </c>
      <c r="G2919" s="9">
        <v>5972</v>
      </c>
    </row>
    <row r="2920" spans="1:7" x14ac:dyDescent="0.3">
      <c r="A2920" s="7">
        <v>1000474</v>
      </c>
      <c r="B2920" s="8" t="s">
        <v>922</v>
      </c>
      <c r="C2920" s="8" t="str">
        <f>VLOOKUP(A2920,'[1]Customer Info'!$B$4:$E$904,2,0)</f>
        <v>M</v>
      </c>
      <c r="D2920" s="8" t="str">
        <f t="array" ref="D2920">INDEX('[1]Customer Info'!$D$4:$D$904,MATCH(A2920,'[1]Customer Info'!$B$4:$B$904))</f>
        <v>26-35</v>
      </c>
      <c r="E2920" s="8">
        <f>INDEX('[1]Customer Info'!$B$4:$E$904,MATCH(A2920,'[1]Customer Info'!$B$4:$B$904),4)</f>
        <v>17</v>
      </c>
      <c r="F2920" s="8">
        <v>2</v>
      </c>
      <c r="G2920" s="9">
        <v>12973</v>
      </c>
    </row>
    <row r="2921" spans="1:7" x14ac:dyDescent="0.3">
      <c r="A2921" s="7">
        <v>1000474</v>
      </c>
      <c r="B2921" s="8" t="s">
        <v>93</v>
      </c>
      <c r="C2921" s="8" t="str">
        <f>VLOOKUP(A2921,'[1]Customer Info'!$B$4:$E$904,2,0)</f>
        <v>M</v>
      </c>
      <c r="D2921" s="8" t="str">
        <f t="array" ref="D2921">INDEX('[1]Customer Info'!$D$4:$D$904,MATCH(A2921,'[1]Customer Info'!$B$4:$B$904))</f>
        <v>26-35</v>
      </c>
      <c r="E2921" s="8">
        <f>INDEX('[1]Customer Info'!$B$4:$E$904,MATCH(A2921,'[1]Customer Info'!$B$4:$B$904),4)</f>
        <v>17</v>
      </c>
      <c r="F2921" s="8">
        <v>1</v>
      </c>
      <c r="G2921" s="9">
        <v>7649</v>
      </c>
    </row>
    <row r="2922" spans="1:7" x14ac:dyDescent="0.3">
      <c r="A2922" s="7">
        <v>1000474</v>
      </c>
      <c r="B2922" s="8" t="s">
        <v>1378</v>
      </c>
      <c r="C2922" s="8" t="str">
        <f>VLOOKUP(A2922,'[1]Customer Info'!$B$4:$E$904,2,0)</f>
        <v>M</v>
      </c>
      <c r="D2922" s="8" t="str">
        <f t="array" ref="D2922">INDEX('[1]Customer Info'!$D$4:$D$904,MATCH(A2922,'[1]Customer Info'!$B$4:$B$904))</f>
        <v>26-35</v>
      </c>
      <c r="E2922" s="8">
        <f>INDEX('[1]Customer Info'!$B$4:$E$904,MATCH(A2922,'[1]Customer Info'!$B$4:$B$904),4)</f>
        <v>17</v>
      </c>
      <c r="F2922" s="8">
        <v>8</v>
      </c>
      <c r="G2922" s="9">
        <v>2208</v>
      </c>
    </row>
    <row r="2923" spans="1:7" x14ac:dyDescent="0.3">
      <c r="A2923" s="7">
        <v>1000474</v>
      </c>
      <c r="B2923" s="8" t="s">
        <v>413</v>
      </c>
      <c r="C2923" s="8" t="str">
        <f>VLOOKUP(A2923,'[1]Customer Info'!$B$4:$E$904,2,0)</f>
        <v>M</v>
      </c>
      <c r="D2923" s="8" t="str">
        <f t="array" ref="D2923">INDEX('[1]Customer Info'!$D$4:$D$904,MATCH(A2923,'[1]Customer Info'!$B$4:$B$904))</f>
        <v>26-35</v>
      </c>
      <c r="E2923" s="8">
        <f>INDEX('[1]Customer Info'!$B$4:$E$904,MATCH(A2923,'[1]Customer Info'!$B$4:$B$904),4)</f>
        <v>17</v>
      </c>
      <c r="F2923" s="8">
        <v>3</v>
      </c>
      <c r="G2923" s="9">
        <v>10758</v>
      </c>
    </row>
    <row r="2924" spans="1:7" x14ac:dyDescent="0.3">
      <c r="A2924" s="7">
        <v>1000474</v>
      </c>
      <c r="B2924" s="8" t="s">
        <v>1003</v>
      </c>
      <c r="C2924" s="8" t="str">
        <f>VLOOKUP(A2924,'[1]Customer Info'!$B$4:$E$904,2,0)</f>
        <v>M</v>
      </c>
      <c r="D2924" s="8" t="str">
        <f t="array" ref="D2924">INDEX('[1]Customer Info'!$D$4:$D$904,MATCH(A2924,'[1]Customer Info'!$B$4:$B$904))</f>
        <v>26-35</v>
      </c>
      <c r="E2924" s="8">
        <f>INDEX('[1]Customer Info'!$B$4:$E$904,MATCH(A2924,'[1]Customer Info'!$B$4:$B$904),4)</f>
        <v>17</v>
      </c>
      <c r="F2924" s="8">
        <v>5</v>
      </c>
      <c r="G2924" s="9">
        <v>8819</v>
      </c>
    </row>
    <row r="2925" spans="1:7" x14ac:dyDescent="0.3">
      <c r="A2925" s="7">
        <v>1000474</v>
      </c>
      <c r="B2925" s="8" t="s">
        <v>835</v>
      </c>
      <c r="C2925" s="8" t="str">
        <f>VLOOKUP(A2925,'[1]Customer Info'!$B$4:$E$904,2,0)</f>
        <v>M</v>
      </c>
      <c r="D2925" s="8" t="str">
        <f t="array" ref="D2925">INDEX('[1]Customer Info'!$D$4:$D$904,MATCH(A2925,'[1]Customer Info'!$B$4:$B$904))</f>
        <v>26-35</v>
      </c>
      <c r="E2925" s="8">
        <f>INDEX('[1]Customer Info'!$B$4:$E$904,MATCH(A2925,'[1]Customer Info'!$B$4:$B$904),4)</f>
        <v>17</v>
      </c>
      <c r="F2925" s="8">
        <v>6</v>
      </c>
      <c r="G2925" s="9">
        <v>16476</v>
      </c>
    </row>
    <row r="2926" spans="1:7" x14ac:dyDescent="0.3">
      <c r="A2926" s="7">
        <v>1000474</v>
      </c>
      <c r="B2926" s="8" t="s">
        <v>1379</v>
      </c>
      <c r="C2926" s="8" t="str">
        <f>VLOOKUP(A2926,'[1]Customer Info'!$B$4:$E$904,2,0)</f>
        <v>M</v>
      </c>
      <c r="D2926" s="8" t="str">
        <f t="array" ref="D2926">INDEX('[1]Customer Info'!$D$4:$D$904,MATCH(A2926,'[1]Customer Info'!$B$4:$B$904))</f>
        <v>26-35</v>
      </c>
      <c r="E2926" s="8">
        <f>INDEX('[1]Customer Info'!$B$4:$E$904,MATCH(A2926,'[1]Customer Info'!$B$4:$B$904),4)</f>
        <v>17</v>
      </c>
      <c r="F2926" s="8">
        <v>5</v>
      </c>
      <c r="G2926" s="9">
        <v>5196</v>
      </c>
    </row>
    <row r="2927" spans="1:7" x14ac:dyDescent="0.3">
      <c r="A2927" s="7">
        <v>1000474</v>
      </c>
      <c r="B2927" s="8" t="s">
        <v>1211</v>
      </c>
      <c r="C2927" s="8" t="str">
        <f>VLOOKUP(A2927,'[1]Customer Info'!$B$4:$E$904,2,0)</f>
        <v>M</v>
      </c>
      <c r="D2927" s="8" t="str">
        <f t="array" ref="D2927">INDEX('[1]Customer Info'!$D$4:$D$904,MATCH(A2927,'[1]Customer Info'!$B$4:$B$904))</f>
        <v>26-35</v>
      </c>
      <c r="E2927" s="8">
        <f>INDEX('[1]Customer Info'!$B$4:$E$904,MATCH(A2927,'[1]Customer Info'!$B$4:$B$904),4)</f>
        <v>17</v>
      </c>
      <c r="F2927" s="8">
        <v>8</v>
      </c>
      <c r="G2927" s="9">
        <v>6026</v>
      </c>
    </row>
    <row r="2928" spans="1:7" x14ac:dyDescent="0.3">
      <c r="A2928" s="7">
        <v>1000474</v>
      </c>
      <c r="B2928" s="8" t="s">
        <v>1137</v>
      </c>
      <c r="C2928" s="8" t="str">
        <f>VLOOKUP(A2928,'[1]Customer Info'!$B$4:$E$904,2,0)</f>
        <v>M</v>
      </c>
      <c r="D2928" s="8" t="str">
        <f t="array" ref="D2928">INDEX('[1]Customer Info'!$D$4:$D$904,MATCH(A2928,'[1]Customer Info'!$B$4:$B$904))</f>
        <v>26-35</v>
      </c>
      <c r="E2928" s="8">
        <f>INDEX('[1]Customer Info'!$B$4:$E$904,MATCH(A2928,'[1]Customer Info'!$B$4:$B$904),4)</f>
        <v>17</v>
      </c>
      <c r="F2928" s="8">
        <v>5</v>
      </c>
      <c r="G2928" s="9">
        <v>5280</v>
      </c>
    </row>
    <row r="2929" spans="1:7" x14ac:dyDescent="0.3">
      <c r="A2929" s="7">
        <v>1000474</v>
      </c>
      <c r="B2929" s="8" t="s">
        <v>839</v>
      </c>
      <c r="C2929" s="8" t="str">
        <f>VLOOKUP(A2929,'[1]Customer Info'!$B$4:$E$904,2,0)</f>
        <v>M</v>
      </c>
      <c r="D2929" s="8" t="str">
        <f t="array" ref="D2929">INDEX('[1]Customer Info'!$D$4:$D$904,MATCH(A2929,'[1]Customer Info'!$B$4:$B$904))</f>
        <v>26-35</v>
      </c>
      <c r="E2929" s="8">
        <f>INDEX('[1]Customer Info'!$B$4:$E$904,MATCH(A2929,'[1]Customer Info'!$B$4:$B$904),4)</f>
        <v>17</v>
      </c>
      <c r="F2929" s="8">
        <v>8</v>
      </c>
      <c r="G2929" s="9">
        <v>4254</v>
      </c>
    </row>
    <row r="2930" spans="1:7" x14ac:dyDescent="0.3">
      <c r="A2930" s="7">
        <v>1000474</v>
      </c>
      <c r="B2930" s="8" t="s">
        <v>1126</v>
      </c>
      <c r="C2930" s="8" t="str">
        <f>VLOOKUP(A2930,'[1]Customer Info'!$B$4:$E$904,2,0)</f>
        <v>M</v>
      </c>
      <c r="D2930" s="8" t="str">
        <f t="array" ref="D2930">INDEX('[1]Customer Info'!$D$4:$D$904,MATCH(A2930,'[1]Customer Info'!$B$4:$B$904))</f>
        <v>26-35</v>
      </c>
      <c r="E2930" s="8">
        <f>INDEX('[1]Customer Info'!$B$4:$E$904,MATCH(A2930,'[1]Customer Info'!$B$4:$B$904),4)</f>
        <v>17</v>
      </c>
      <c r="F2930" s="8">
        <v>6</v>
      </c>
      <c r="G2930" s="9">
        <v>8519</v>
      </c>
    </row>
    <row r="2931" spans="1:7" x14ac:dyDescent="0.3">
      <c r="A2931" s="7">
        <v>1000474</v>
      </c>
      <c r="B2931" s="8" t="s">
        <v>1380</v>
      </c>
      <c r="C2931" s="8" t="str">
        <f>VLOOKUP(A2931,'[1]Customer Info'!$B$4:$E$904,2,0)</f>
        <v>M</v>
      </c>
      <c r="D2931" s="8" t="str">
        <f t="array" ref="D2931">INDEX('[1]Customer Info'!$D$4:$D$904,MATCH(A2931,'[1]Customer Info'!$B$4:$B$904))</f>
        <v>26-35</v>
      </c>
      <c r="E2931" s="8">
        <f>INDEX('[1]Customer Info'!$B$4:$E$904,MATCH(A2931,'[1]Customer Info'!$B$4:$B$904),4)</f>
        <v>17</v>
      </c>
      <c r="F2931" s="8">
        <v>5</v>
      </c>
      <c r="G2931" s="9">
        <v>5371</v>
      </c>
    </row>
    <row r="2932" spans="1:7" x14ac:dyDescent="0.3">
      <c r="A2932" s="7">
        <v>1000474</v>
      </c>
      <c r="B2932" s="8" t="s">
        <v>1341</v>
      </c>
      <c r="C2932" s="8" t="str">
        <f>VLOOKUP(A2932,'[1]Customer Info'!$B$4:$E$904,2,0)</f>
        <v>M</v>
      </c>
      <c r="D2932" s="8" t="str">
        <f t="array" ref="D2932">INDEX('[1]Customer Info'!$D$4:$D$904,MATCH(A2932,'[1]Customer Info'!$B$4:$B$904))</f>
        <v>26-35</v>
      </c>
      <c r="E2932" s="8">
        <f>INDEX('[1]Customer Info'!$B$4:$E$904,MATCH(A2932,'[1]Customer Info'!$B$4:$B$904),4)</f>
        <v>17</v>
      </c>
      <c r="F2932" s="8">
        <v>8</v>
      </c>
      <c r="G2932" s="9">
        <v>7763</v>
      </c>
    </row>
    <row r="2933" spans="1:7" x14ac:dyDescent="0.3">
      <c r="A2933" s="7">
        <v>1000476</v>
      </c>
      <c r="B2933" s="8" t="s">
        <v>242</v>
      </c>
      <c r="C2933" s="8" t="str">
        <f>VLOOKUP(A2933,'[1]Customer Info'!$B$4:$E$904,2,0)</f>
        <v>M</v>
      </c>
      <c r="D2933" s="8" t="str">
        <f t="array" ref="D2933">INDEX('[1]Customer Info'!$D$4:$D$904,MATCH(A2933,'[1]Customer Info'!$B$4:$B$904))</f>
        <v>36-45</v>
      </c>
      <c r="E2933" s="8">
        <f>INDEX('[1]Customer Info'!$B$4:$E$904,MATCH(A2933,'[1]Customer Info'!$B$4:$B$904),4)</f>
        <v>0</v>
      </c>
      <c r="F2933" s="8">
        <v>1</v>
      </c>
      <c r="G2933" s="9">
        <v>15314</v>
      </c>
    </row>
    <row r="2934" spans="1:7" x14ac:dyDescent="0.3">
      <c r="A2934" s="7">
        <v>1000476</v>
      </c>
      <c r="B2934" s="8" t="s">
        <v>1381</v>
      </c>
      <c r="C2934" s="8" t="str">
        <f>VLOOKUP(A2934,'[1]Customer Info'!$B$4:$E$904,2,0)</f>
        <v>M</v>
      </c>
      <c r="D2934" s="8" t="str">
        <f t="array" ref="D2934">INDEX('[1]Customer Info'!$D$4:$D$904,MATCH(A2934,'[1]Customer Info'!$B$4:$B$904))</f>
        <v>36-45</v>
      </c>
      <c r="E2934" s="8">
        <f>INDEX('[1]Customer Info'!$B$4:$E$904,MATCH(A2934,'[1]Customer Info'!$B$4:$B$904),4)</f>
        <v>0</v>
      </c>
      <c r="F2934" s="8">
        <v>15</v>
      </c>
      <c r="G2934" s="9">
        <v>17113</v>
      </c>
    </row>
    <row r="2935" spans="1:7" x14ac:dyDescent="0.3">
      <c r="A2935" s="7">
        <v>1000476</v>
      </c>
      <c r="B2935" s="8" t="s">
        <v>1382</v>
      </c>
      <c r="C2935" s="8" t="str">
        <f>VLOOKUP(A2935,'[1]Customer Info'!$B$4:$E$904,2,0)</f>
        <v>M</v>
      </c>
      <c r="D2935" s="8" t="str">
        <f t="array" ref="D2935">INDEX('[1]Customer Info'!$D$4:$D$904,MATCH(A2935,'[1]Customer Info'!$B$4:$B$904))</f>
        <v>36-45</v>
      </c>
      <c r="E2935" s="8">
        <f>INDEX('[1]Customer Info'!$B$4:$E$904,MATCH(A2935,'[1]Customer Info'!$B$4:$B$904),4)</f>
        <v>0</v>
      </c>
      <c r="F2935" s="8">
        <v>5</v>
      </c>
      <c r="G2935" s="9">
        <v>6994</v>
      </c>
    </row>
    <row r="2936" spans="1:7" x14ac:dyDescent="0.3">
      <c r="A2936" s="7">
        <v>1000476</v>
      </c>
      <c r="B2936" s="8" t="s">
        <v>1383</v>
      </c>
      <c r="C2936" s="8" t="str">
        <f>VLOOKUP(A2936,'[1]Customer Info'!$B$4:$E$904,2,0)</f>
        <v>M</v>
      </c>
      <c r="D2936" s="8" t="str">
        <f t="array" ref="D2936">INDEX('[1]Customer Info'!$D$4:$D$904,MATCH(A2936,'[1]Customer Info'!$B$4:$B$904))</f>
        <v>36-45</v>
      </c>
      <c r="E2936" s="8">
        <f>INDEX('[1]Customer Info'!$B$4:$E$904,MATCH(A2936,'[1]Customer Info'!$B$4:$B$904),4)</f>
        <v>0</v>
      </c>
      <c r="F2936" s="8">
        <v>1</v>
      </c>
      <c r="G2936" s="9">
        <v>18964</v>
      </c>
    </row>
    <row r="2937" spans="1:7" x14ac:dyDescent="0.3">
      <c r="A2937" s="7">
        <v>1000476</v>
      </c>
      <c r="B2937" s="8" t="s">
        <v>98</v>
      </c>
      <c r="C2937" s="8" t="str">
        <f>VLOOKUP(A2937,'[1]Customer Info'!$B$4:$E$904,2,0)</f>
        <v>M</v>
      </c>
      <c r="D2937" s="8" t="str">
        <f t="array" ref="D2937">INDEX('[1]Customer Info'!$D$4:$D$904,MATCH(A2937,'[1]Customer Info'!$B$4:$B$904))</f>
        <v>36-45</v>
      </c>
      <c r="E2937" s="8">
        <f>INDEX('[1]Customer Info'!$B$4:$E$904,MATCH(A2937,'[1]Customer Info'!$B$4:$B$904),4)</f>
        <v>0</v>
      </c>
      <c r="F2937" s="8">
        <v>2</v>
      </c>
      <c r="G2937" s="9">
        <v>16276</v>
      </c>
    </row>
    <row r="2938" spans="1:7" x14ac:dyDescent="0.3">
      <c r="A2938" s="7">
        <v>1000476</v>
      </c>
      <c r="B2938" s="8" t="s">
        <v>307</v>
      </c>
      <c r="C2938" s="8" t="str">
        <f>VLOOKUP(A2938,'[1]Customer Info'!$B$4:$E$904,2,0)</f>
        <v>M</v>
      </c>
      <c r="D2938" s="8" t="str">
        <f t="array" ref="D2938">INDEX('[1]Customer Info'!$D$4:$D$904,MATCH(A2938,'[1]Customer Info'!$B$4:$B$904))</f>
        <v>36-45</v>
      </c>
      <c r="E2938" s="8">
        <f>INDEX('[1]Customer Info'!$B$4:$E$904,MATCH(A2938,'[1]Customer Info'!$B$4:$B$904),4)</f>
        <v>0</v>
      </c>
      <c r="F2938" s="8">
        <v>1</v>
      </c>
      <c r="G2938" s="9">
        <v>11757</v>
      </c>
    </row>
    <row r="2939" spans="1:7" x14ac:dyDescent="0.3">
      <c r="A2939" s="7">
        <v>1000476</v>
      </c>
      <c r="B2939" s="8" t="s">
        <v>214</v>
      </c>
      <c r="C2939" s="8" t="str">
        <f>VLOOKUP(A2939,'[1]Customer Info'!$B$4:$E$904,2,0)</f>
        <v>M</v>
      </c>
      <c r="D2939" s="8" t="str">
        <f t="array" ref="D2939">INDEX('[1]Customer Info'!$D$4:$D$904,MATCH(A2939,'[1]Customer Info'!$B$4:$B$904))</f>
        <v>36-45</v>
      </c>
      <c r="E2939" s="8">
        <f>INDEX('[1]Customer Info'!$B$4:$E$904,MATCH(A2939,'[1]Customer Info'!$B$4:$B$904),4)</f>
        <v>0</v>
      </c>
      <c r="F2939" s="8">
        <v>1</v>
      </c>
      <c r="G2939" s="9">
        <v>15883</v>
      </c>
    </row>
    <row r="2940" spans="1:7" x14ac:dyDescent="0.3">
      <c r="A2940" s="7">
        <v>1000476</v>
      </c>
      <c r="B2940" s="8" t="s">
        <v>1048</v>
      </c>
      <c r="C2940" s="8" t="str">
        <f>VLOOKUP(A2940,'[1]Customer Info'!$B$4:$E$904,2,0)</f>
        <v>M</v>
      </c>
      <c r="D2940" s="8" t="str">
        <f t="array" ref="D2940">INDEX('[1]Customer Info'!$D$4:$D$904,MATCH(A2940,'[1]Customer Info'!$B$4:$B$904))</f>
        <v>36-45</v>
      </c>
      <c r="E2940" s="8">
        <f>INDEX('[1]Customer Info'!$B$4:$E$904,MATCH(A2940,'[1]Customer Info'!$B$4:$B$904),4)</f>
        <v>0</v>
      </c>
      <c r="F2940" s="8">
        <v>2</v>
      </c>
      <c r="G2940" s="9">
        <v>13222</v>
      </c>
    </row>
    <row r="2941" spans="1:7" x14ac:dyDescent="0.3">
      <c r="A2941" s="7">
        <v>1000476</v>
      </c>
      <c r="B2941" s="8" t="s">
        <v>581</v>
      </c>
      <c r="C2941" s="8" t="str">
        <f>VLOOKUP(A2941,'[1]Customer Info'!$B$4:$E$904,2,0)</f>
        <v>M</v>
      </c>
      <c r="D2941" s="8" t="str">
        <f t="array" ref="D2941">INDEX('[1]Customer Info'!$D$4:$D$904,MATCH(A2941,'[1]Customer Info'!$B$4:$B$904))</f>
        <v>36-45</v>
      </c>
      <c r="E2941" s="8">
        <f>INDEX('[1]Customer Info'!$B$4:$E$904,MATCH(A2941,'[1]Customer Info'!$B$4:$B$904),4)</f>
        <v>0</v>
      </c>
      <c r="F2941" s="8">
        <v>1</v>
      </c>
      <c r="G2941" s="9">
        <v>18993</v>
      </c>
    </row>
    <row r="2942" spans="1:7" x14ac:dyDescent="0.3">
      <c r="A2942" s="7">
        <v>1000476</v>
      </c>
      <c r="B2942" s="8" t="s">
        <v>1262</v>
      </c>
      <c r="C2942" s="8" t="str">
        <f>VLOOKUP(A2942,'[1]Customer Info'!$B$4:$E$904,2,0)</f>
        <v>M</v>
      </c>
      <c r="D2942" s="8" t="str">
        <f t="array" ref="D2942">INDEX('[1]Customer Info'!$D$4:$D$904,MATCH(A2942,'[1]Customer Info'!$B$4:$B$904))</f>
        <v>36-45</v>
      </c>
      <c r="E2942" s="8">
        <f>INDEX('[1]Customer Info'!$B$4:$E$904,MATCH(A2942,'[1]Customer Info'!$B$4:$B$904),4)</f>
        <v>0</v>
      </c>
      <c r="F2942" s="8">
        <v>5</v>
      </c>
      <c r="G2942" s="9">
        <v>8739</v>
      </c>
    </row>
    <row r="2943" spans="1:7" x14ac:dyDescent="0.3">
      <c r="A2943" s="7">
        <v>1000476</v>
      </c>
      <c r="B2943" s="8" t="s">
        <v>184</v>
      </c>
      <c r="C2943" s="8" t="str">
        <f>VLOOKUP(A2943,'[1]Customer Info'!$B$4:$E$904,2,0)</f>
        <v>M</v>
      </c>
      <c r="D2943" s="8" t="str">
        <f t="array" ref="D2943">INDEX('[1]Customer Info'!$D$4:$D$904,MATCH(A2943,'[1]Customer Info'!$B$4:$B$904))</f>
        <v>36-45</v>
      </c>
      <c r="E2943" s="8">
        <f>INDEX('[1]Customer Info'!$B$4:$E$904,MATCH(A2943,'[1]Customer Info'!$B$4:$B$904),4)</f>
        <v>0</v>
      </c>
      <c r="F2943" s="8">
        <v>5</v>
      </c>
      <c r="G2943" s="9">
        <v>5360</v>
      </c>
    </row>
    <row r="2944" spans="1:7" x14ac:dyDescent="0.3">
      <c r="A2944" s="7">
        <v>1000476</v>
      </c>
      <c r="B2944" s="8" t="s">
        <v>1384</v>
      </c>
      <c r="C2944" s="8" t="str">
        <f>VLOOKUP(A2944,'[1]Customer Info'!$B$4:$E$904,2,0)</f>
        <v>M</v>
      </c>
      <c r="D2944" s="8" t="str">
        <f t="array" ref="D2944">INDEX('[1]Customer Info'!$D$4:$D$904,MATCH(A2944,'[1]Customer Info'!$B$4:$B$904))</f>
        <v>36-45</v>
      </c>
      <c r="E2944" s="8">
        <f>INDEX('[1]Customer Info'!$B$4:$E$904,MATCH(A2944,'[1]Customer Info'!$B$4:$B$904),4)</f>
        <v>0</v>
      </c>
      <c r="F2944" s="8">
        <v>5</v>
      </c>
      <c r="G2944" s="9">
        <v>8831</v>
      </c>
    </row>
    <row r="2945" spans="1:7" x14ac:dyDescent="0.3">
      <c r="A2945" s="7">
        <v>1000476</v>
      </c>
      <c r="B2945" s="8" t="s">
        <v>577</v>
      </c>
      <c r="C2945" s="8" t="str">
        <f>VLOOKUP(A2945,'[1]Customer Info'!$B$4:$E$904,2,0)</f>
        <v>M</v>
      </c>
      <c r="D2945" s="8" t="str">
        <f t="array" ref="D2945">INDEX('[1]Customer Info'!$D$4:$D$904,MATCH(A2945,'[1]Customer Info'!$B$4:$B$904))</f>
        <v>36-45</v>
      </c>
      <c r="E2945" s="8">
        <f>INDEX('[1]Customer Info'!$B$4:$E$904,MATCH(A2945,'[1]Customer Info'!$B$4:$B$904),4)</f>
        <v>0</v>
      </c>
      <c r="F2945" s="8">
        <v>5</v>
      </c>
      <c r="G2945" s="9">
        <v>7070</v>
      </c>
    </row>
    <row r="2946" spans="1:7" x14ac:dyDescent="0.3">
      <c r="A2946" s="7">
        <v>1000476</v>
      </c>
      <c r="B2946" s="8" t="s">
        <v>1385</v>
      </c>
      <c r="C2946" s="8" t="str">
        <f>VLOOKUP(A2946,'[1]Customer Info'!$B$4:$E$904,2,0)</f>
        <v>M</v>
      </c>
      <c r="D2946" s="8" t="str">
        <f t="array" ref="D2946">INDEX('[1]Customer Info'!$D$4:$D$904,MATCH(A2946,'[1]Customer Info'!$B$4:$B$904))</f>
        <v>36-45</v>
      </c>
      <c r="E2946" s="8">
        <f>INDEX('[1]Customer Info'!$B$4:$E$904,MATCH(A2946,'[1]Customer Info'!$B$4:$B$904),4)</f>
        <v>0</v>
      </c>
      <c r="F2946" s="8">
        <v>5</v>
      </c>
      <c r="G2946" s="9">
        <v>3767</v>
      </c>
    </row>
    <row r="2947" spans="1:7" x14ac:dyDescent="0.3">
      <c r="A2947" s="7">
        <v>1000476</v>
      </c>
      <c r="B2947" s="8" t="s">
        <v>196</v>
      </c>
      <c r="C2947" s="8" t="str">
        <f>VLOOKUP(A2947,'[1]Customer Info'!$B$4:$E$904,2,0)</f>
        <v>M</v>
      </c>
      <c r="D2947" s="8" t="str">
        <f t="array" ref="D2947">INDEX('[1]Customer Info'!$D$4:$D$904,MATCH(A2947,'[1]Customer Info'!$B$4:$B$904))</f>
        <v>36-45</v>
      </c>
      <c r="E2947" s="8">
        <f>INDEX('[1]Customer Info'!$B$4:$E$904,MATCH(A2947,'[1]Customer Info'!$B$4:$B$904),4)</f>
        <v>0</v>
      </c>
      <c r="F2947" s="8">
        <v>5</v>
      </c>
      <c r="G2947" s="9">
        <v>7038</v>
      </c>
    </row>
    <row r="2948" spans="1:7" x14ac:dyDescent="0.3">
      <c r="A2948" s="7">
        <v>1000476</v>
      </c>
      <c r="B2948" s="8" t="s">
        <v>144</v>
      </c>
      <c r="C2948" s="8" t="str">
        <f>VLOOKUP(A2948,'[1]Customer Info'!$B$4:$E$904,2,0)</f>
        <v>M</v>
      </c>
      <c r="D2948" s="8" t="str">
        <f t="array" ref="D2948">INDEX('[1]Customer Info'!$D$4:$D$904,MATCH(A2948,'[1]Customer Info'!$B$4:$B$904))</f>
        <v>36-45</v>
      </c>
      <c r="E2948" s="8">
        <f>INDEX('[1]Customer Info'!$B$4:$E$904,MATCH(A2948,'[1]Customer Info'!$B$4:$B$904),4)</f>
        <v>0</v>
      </c>
      <c r="F2948" s="8">
        <v>5</v>
      </c>
      <c r="G2948" s="9">
        <v>5284</v>
      </c>
    </row>
    <row r="2949" spans="1:7" x14ac:dyDescent="0.3">
      <c r="A2949" s="7">
        <v>1000476</v>
      </c>
      <c r="B2949" s="8" t="s">
        <v>1386</v>
      </c>
      <c r="C2949" s="8" t="str">
        <f>VLOOKUP(A2949,'[1]Customer Info'!$B$4:$E$904,2,0)</f>
        <v>M</v>
      </c>
      <c r="D2949" s="8" t="str">
        <f t="array" ref="D2949">INDEX('[1]Customer Info'!$D$4:$D$904,MATCH(A2949,'[1]Customer Info'!$B$4:$B$904))</f>
        <v>36-45</v>
      </c>
      <c r="E2949" s="8">
        <f>INDEX('[1]Customer Info'!$B$4:$E$904,MATCH(A2949,'[1]Customer Info'!$B$4:$B$904),4)</f>
        <v>0</v>
      </c>
      <c r="F2949" s="8">
        <v>4</v>
      </c>
      <c r="G2949" s="9">
        <v>2797</v>
      </c>
    </row>
    <row r="2950" spans="1:7" x14ac:dyDescent="0.3">
      <c r="A2950" s="7">
        <v>1000476</v>
      </c>
      <c r="B2950" s="8" t="s">
        <v>74</v>
      </c>
      <c r="C2950" s="8" t="str">
        <f>VLOOKUP(A2950,'[1]Customer Info'!$B$4:$E$904,2,0)</f>
        <v>M</v>
      </c>
      <c r="D2950" s="8" t="str">
        <f t="array" ref="D2950">INDEX('[1]Customer Info'!$D$4:$D$904,MATCH(A2950,'[1]Customer Info'!$B$4:$B$904))</f>
        <v>36-45</v>
      </c>
      <c r="E2950" s="8">
        <f>INDEX('[1]Customer Info'!$B$4:$E$904,MATCH(A2950,'[1]Customer Info'!$B$4:$B$904),4)</f>
        <v>0</v>
      </c>
      <c r="F2950" s="8">
        <v>1</v>
      </c>
      <c r="G2950" s="9">
        <v>11593</v>
      </c>
    </row>
    <row r="2951" spans="1:7" x14ac:dyDescent="0.3">
      <c r="A2951" s="7">
        <v>1000476</v>
      </c>
      <c r="B2951" s="8" t="s">
        <v>1387</v>
      </c>
      <c r="C2951" s="8" t="str">
        <f>VLOOKUP(A2951,'[1]Customer Info'!$B$4:$E$904,2,0)</f>
        <v>M</v>
      </c>
      <c r="D2951" s="8" t="str">
        <f t="array" ref="D2951">INDEX('[1]Customer Info'!$D$4:$D$904,MATCH(A2951,'[1]Customer Info'!$B$4:$B$904))</f>
        <v>36-45</v>
      </c>
      <c r="E2951" s="8">
        <f>INDEX('[1]Customer Info'!$B$4:$E$904,MATCH(A2951,'[1]Customer Info'!$B$4:$B$904),4)</f>
        <v>0</v>
      </c>
      <c r="F2951" s="8">
        <v>5</v>
      </c>
      <c r="G2951" s="9">
        <v>7110</v>
      </c>
    </row>
    <row r="2952" spans="1:7" x14ac:dyDescent="0.3">
      <c r="A2952" s="7">
        <v>1000476</v>
      </c>
      <c r="B2952" s="8" t="s">
        <v>1388</v>
      </c>
      <c r="C2952" s="8" t="str">
        <f>VLOOKUP(A2952,'[1]Customer Info'!$B$4:$E$904,2,0)</f>
        <v>M</v>
      </c>
      <c r="D2952" s="8" t="str">
        <f t="array" ref="D2952">INDEX('[1]Customer Info'!$D$4:$D$904,MATCH(A2952,'[1]Customer Info'!$B$4:$B$904))</f>
        <v>36-45</v>
      </c>
      <c r="E2952" s="8">
        <f>INDEX('[1]Customer Info'!$B$4:$E$904,MATCH(A2952,'[1]Customer Info'!$B$4:$B$904),4)</f>
        <v>0</v>
      </c>
      <c r="F2952" s="8">
        <v>5</v>
      </c>
      <c r="G2952" s="9">
        <v>7000</v>
      </c>
    </row>
    <row r="2953" spans="1:7" x14ac:dyDescent="0.3">
      <c r="A2953" s="7">
        <v>1000476</v>
      </c>
      <c r="B2953" s="8" t="s">
        <v>1389</v>
      </c>
      <c r="C2953" s="8" t="str">
        <f>VLOOKUP(A2953,'[1]Customer Info'!$B$4:$E$904,2,0)</f>
        <v>M</v>
      </c>
      <c r="D2953" s="8" t="str">
        <f t="array" ref="D2953">INDEX('[1]Customer Info'!$D$4:$D$904,MATCH(A2953,'[1]Customer Info'!$B$4:$B$904))</f>
        <v>36-45</v>
      </c>
      <c r="E2953" s="8">
        <f>INDEX('[1]Customer Info'!$B$4:$E$904,MATCH(A2953,'[1]Customer Info'!$B$4:$B$904),4)</f>
        <v>0</v>
      </c>
      <c r="F2953" s="8">
        <v>5</v>
      </c>
      <c r="G2953" s="9">
        <v>5201</v>
      </c>
    </row>
    <row r="2954" spans="1:7" x14ac:dyDescent="0.3">
      <c r="A2954" s="7">
        <v>1000476</v>
      </c>
      <c r="B2954" s="8" t="s">
        <v>1390</v>
      </c>
      <c r="C2954" s="8" t="str">
        <f>VLOOKUP(A2954,'[1]Customer Info'!$B$4:$E$904,2,0)</f>
        <v>M</v>
      </c>
      <c r="D2954" s="8" t="str">
        <f t="array" ref="D2954">INDEX('[1]Customer Info'!$D$4:$D$904,MATCH(A2954,'[1]Customer Info'!$B$4:$B$904))</f>
        <v>36-45</v>
      </c>
      <c r="E2954" s="8">
        <f>INDEX('[1]Customer Info'!$B$4:$E$904,MATCH(A2954,'[1]Customer Info'!$B$4:$B$904),4)</f>
        <v>0</v>
      </c>
      <c r="F2954" s="8">
        <v>5</v>
      </c>
      <c r="G2954" s="9">
        <v>6980</v>
      </c>
    </row>
    <row r="2955" spans="1:7" x14ac:dyDescent="0.3">
      <c r="A2955" s="7">
        <v>1000476</v>
      </c>
      <c r="B2955" s="8" t="s">
        <v>1391</v>
      </c>
      <c r="C2955" s="8" t="str">
        <f>VLOOKUP(A2955,'[1]Customer Info'!$B$4:$E$904,2,0)</f>
        <v>M</v>
      </c>
      <c r="D2955" s="8" t="str">
        <f t="array" ref="D2955">INDEX('[1]Customer Info'!$D$4:$D$904,MATCH(A2955,'[1]Customer Info'!$B$4:$B$904))</f>
        <v>36-45</v>
      </c>
      <c r="E2955" s="8">
        <f>INDEX('[1]Customer Info'!$B$4:$E$904,MATCH(A2955,'[1]Customer Info'!$B$4:$B$904),4)</f>
        <v>0</v>
      </c>
      <c r="F2955" s="8">
        <v>5</v>
      </c>
      <c r="G2955" s="9">
        <v>1779</v>
      </c>
    </row>
    <row r="2956" spans="1:7" x14ac:dyDescent="0.3">
      <c r="A2956" s="7">
        <v>1000477</v>
      </c>
      <c r="B2956" s="8" t="s">
        <v>1361</v>
      </c>
      <c r="C2956" s="8" t="str">
        <f>VLOOKUP(A2956,'[1]Customer Info'!$B$4:$E$904,2,0)</f>
        <v>M</v>
      </c>
      <c r="D2956" s="8" t="str">
        <f t="array" ref="D2956">INDEX('[1]Customer Info'!$D$4:$D$904,MATCH(A2956,'[1]Customer Info'!$B$4:$B$904))</f>
        <v>36-45</v>
      </c>
      <c r="E2956" s="8">
        <f>INDEX('[1]Customer Info'!$B$4:$E$904,MATCH(A2956,'[1]Customer Info'!$B$4:$B$904),4)</f>
        <v>14</v>
      </c>
      <c r="F2956" s="8">
        <v>5</v>
      </c>
      <c r="G2956" s="9">
        <v>5459</v>
      </c>
    </row>
    <row r="2957" spans="1:7" x14ac:dyDescent="0.3">
      <c r="A2957" s="7">
        <v>1000477</v>
      </c>
      <c r="B2957" s="8" t="s">
        <v>267</v>
      </c>
      <c r="C2957" s="8" t="str">
        <f>VLOOKUP(A2957,'[1]Customer Info'!$B$4:$E$904,2,0)</f>
        <v>M</v>
      </c>
      <c r="D2957" s="8" t="str">
        <f t="array" ref="D2957">INDEX('[1]Customer Info'!$D$4:$D$904,MATCH(A2957,'[1]Customer Info'!$B$4:$B$904))</f>
        <v>36-45</v>
      </c>
      <c r="E2957" s="8">
        <f>INDEX('[1]Customer Info'!$B$4:$E$904,MATCH(A2957,'[1]Customer Info'!$B$4:$B$904),4)</f>
        <v>14</v>
      </c>
      <c r="F2957" s="8">
        <v>1</v>
      </c>
      <c r="G2957" s="9">
        <v>19696</v>
      </c>
    </row>
    <row r="2958" spans="1:7" x14ac:dyDescent="0.3">
      <c r="A2958" s="7">
        <v>1000477</v>
      </c>
      <c r="B2958" s="8" t="s">
        <v>1392</v>
      </c>
      <c r="C2958" s="8" t="str">
        <f>VLOOKUP(A2958,'[1]Customer Info'!$B$4:$E$904,2,0)</f>
        <v>M</v>
      </c>
      <c r="D2958" s="8" t="str">
        <f t="array" ref="D2958">INDEX('[1]Customer Info'!$D$4:$D$904,MATCH(A2958,'[1]Customer Info'!$B$4:$B$904))</f>
        <v>36-45</v>
      </c>
      <c r="E2958" s="8">
        <f>INDEX('[1]Customer Info'!$B$4:$E$904,MATCH(A2958,'[1]Customer Info'!$B$4:$B$904),4)</f>
        <v>14</v>
      </c>
      <c r="F2958" s="8">
        <v>1</v>
      </c>
      <c r="G2958" s="9">
        <v>11648</v>
      </c>
    </row>
    <row r="2959" spans="1:7" x14ac:dyDescent="0.3">
      <c r="A2959" s="7">
        <v>1000477</v>
      </c>
      <c r="B2959" s="8" t="s">
        <v>1393</v>
      </c>
      <c r="C2959" s="8" t="str">
        <f>VLOOKUP(A2959,'[1]Customer Info'!$B$4:$E$904,2,0)</f>
        <v>M</v>
      </c>
      <c r="D2959" s="8" t="str">
        <f t="array" ref="D2959">INDEX('[1]Customer Info'!$D$4:$D$904,MATCH(A2959,'[1]Customer Info'!$B$4:$B$904))</f>
        <v>36-45</v>
      </c>
      <c r="E2959" s="8">
        <f>INDEX('[1]Customer Info'!$B$4:$E$904,MATCH(A2959,'[1]Customer Info'!$B$4:$B$904),4)</f>
        <v>14</v>
      </c>
      <c r="F2959" s="8">
        <v>1</v>
      </c>
      <c r="G2959" s="9">
        <v>19467</v>
      </c>
    </row>
    <row r="2960" spans="1:7" x14ac:dyDescent="0.3">
      <c r="A2960" s="7">
        <v>1000477</v>
      </c>
      <c r="B2960" s="8" t="s">
        <v>870</v>
      </c>
      <c r="C2960" s="8" t="str">
        <f>VLOOKUP(A2960,'[1]Customer Info'!$B$4:$E$904,2,0)</f>
        <v>M</v>
      </c>
      <c r="D2960" s="8" t="str">
        <f t="array" ref="D2960">INDEX('[1]Customer Info'!$D$4:$D$904,MATCH(A2960,'[1]Customer Info'!$B$4:$B$904))</f>
        <v>36-45</v>
      </c>
      <c r="E2960" s="8">
        <f>INDEX('[1]Customer Info'!$B$4:$E$904,MATCH(A2960,'[1]Customer Info'!$B$4:$B$904),4)</f>
        <v>14</v>
      </c>
      <c r="F2960" s="8">
        <v>1</v>
      </c>
      <c r="G2960" s="9">
        <v>12055</v>
      </c>
    </row>
    <row r="2961" spans="1:7" x14ac:dyDescent="0.3">
      <c r="A2961" s="7">
        <v>1000478</v>
      </c>
      <c r="B2961" s="8" t="s">
        <v>708</v>
      </c>
      <c r="C2961" s="8" t="str">
        <f>VLOOKUP(A2961,'[1]Customer Info'!$B$4:$E$904,2,0)</f>
        <v>M</v>
      </c>
      <c r="D2961" s="8" t="str">
        <f t="array" ref="D2961">INDEX('[1]Customer Info'!$D$4:$D$904,MATCH(A2961,'[1]Customer Info'!$B$4:$B$904))</f>
        <v>51-55</v>
      </c>
      <c r="E2961" s="8">
        <f>INDEX('[1]Customer Info'!$B$4:$E$904,MATCH(A2961,'[1]Customer Info'!$B$4:$B$904),4)</f>
        <v>16</v>
      </c>
      <c r="F2961" s="8">
        <v>15</v>
      </c>
      <c r="G2961" s="9">
        <v>21233</v>
      </c>
    </row>
    <row r="2962" spans="1:7" x14ac:dyDescent="0.3">
      <c r="A2962" s="7">
        <v>1000479</v>
      </c>
      <c r="B2962" s="8" t="s">
        <v>393</v>
      </c>
      <c r="C2962" s="8" t="str">
        <f>VLOOKUP(A2962,'[1]Customer Info'!$B$4:$E$904,2,0)</f>
        <v>M</v>
      </c>
      <c r="D2962" s="8" t="str">
        <f t="array" ref="D2962">INDEX('[1]Customer Info'!$D$4:$D$904,MATCH(A2962,'[1]Customer Info'!$B$4:$B$904))</f>
        <v>26-35</v>
      </c>
      <c r="E2962" s="8">
        <f>INDEX('[1]Customer Info'!$B$4:$E$904,MATCH(A2962,'[1]Customer Info'!$B$4:$B$904),4)</f>
        <v>12</v>
      </c>
      <c r="F2962" s="8">
        <v>4</v>
      </c>
      <c r="G2962" s="9">
        <v>2841</v>
      </c>
    </row>
    <row r="2963" spans="1:7" x14ac:dyDescent="0.3">
      <c r="A2963" s="7">
        <v>1000480</v>
      </c>
      <c r="B2963" s="8" t="s">
        <v>1158</v>
      </c>
      <c r="C2963" s="8" t="str">
        <f>VLOOKUP(A2963,'[1]Customer Info'!$B$4:$E$904,2,0)</f>
        <v>F</v>
      </c>
      <c r="D2963" s="8" t="str">
        <f t="array" ref="D2963">INDEX('[1]Customer Info'!$D$4:$D$904,MATCH(A2963,'[1]Customer Info'!$B$4:$B$904))</f>
        <v>18-25</v>
      </c>
      <c r="E2963" s="8">
        <f>INDEX('[1]Customer Info'!$B$4:$E$904,MATCH(A2963,'[1]Customer Info'!$B$4:$B$904),4)</f>
        <v>4</v>
      </c>
      <c r="F2963" s="8">
        <v>1</v>
      </c>
      <c r="G2963" s="9">
        <v>11749</v>
      </c>
    </row>
    <row r="2964" spans="1:7" x14ac:dyDescent="0.3">
      <c r="A2964" s="7">
        <v>1000480</v>
      </c>
      <c r="B2964" s="8" t="s">
        <v>185</v>
      </c>
      <c r="C2964" s="8" t="str">
        <f>VLOOKUP(A2964,'[1]Customer Info'!$B$4:$E$904,2,0)</f>
        <v>F</v>
      </c>
      <c r="D2964" s="8" t="str">
        <f t="array" ref="D2964">INDEX('[1]Customer Info'!$D$4:$D$904,MATCH(A2964,'[1]Customer Info'!$B$4:$B$904))</f>
        <v>18-25</v>
      </c>
      <c r="E2964" s="8">
        <f>INDEX('[1]Customer Info'!$B$4:$E$904,MATCH(A2964,'[1]Customer Info'!$B$4:$B$904),4)</f>
        <v>4</v>
      </c>
      <c r="F2964" s="8">
        <v>8</v>
      </c>
      <c r="G2964" s="9">
        <v>8106</v>
      </c>
    </row>
    <row r="2965" spans="1:7" x14ac:dyDescent="0.3">
      <c r="A2965" s="7">
        <v>1000480</v>
      </c>
      <c r="B2965" s="8" t="s">
        <v>595</v>
      </c>
      <c r="C2965" s="8" t="str">
        <f>VLOOKUP(A2965,'[1]Customer Info'!$B$4:$E$904,2,0)</f>
        <v>F</v>
      </c>
      <c r="D2965" s="8" t="str">
        <f t="array" ref="D2965">INDEX('[1]Customer Info'!$D$4:$D$904,MATCH(A2965,'[1]Customer Info'!$B$4:$B$904))</f>
        <v>18-25</v>
      </c>
      <c r="E2965" s="8">
        <f>INDEX('[1]Customer Info'!$B$4:$E$904,MATCH(A2965,'[1]Customer Info'!$B$4:$B$904),4)</f>
        <v>4</v>
      </c>
      <c r="F2965" s="8">
        <v>6</v>
      </c>
      <c r="G2965" s="9">
        <v>12061</v>
      </c>
    </row>
    <row r="2966" spans="1:7" x14ac:dyDescent="0.3">
      <c r="A2966" s="7">
        <v>1000480</v>
      </c>
      <c r="B2966" s="8" t="s">
        <v>988</v>
      </c>
      <c r="C2966" s="8" t="str">
        <f>VLOOKUP(A2966,'[1]Customer Info'!$B$4:$E$904,2,0)</f>
        <v>F</v>
      </c>
      <c r="D2966" s="8" t="str">
        <f t="array" ref="D2966">INDEX('[1]Customer Info'!$D$4:$D$904,MATCH(A2966,'[1]Customer Info'!$B$4:$B$904))</f>
        <v>18-25</v>
      </c>
      <c r="E2966" s="8">
        <f>INDEX('[1]Customer Info'!$B$4:$E$904,MATCH(A2966,'[1]Customer Info'!$B$4:$B$904),4)</f>
        <v>4</v>
      </c>
      <c r="F2966" s="8">
        <v>8</v>
      </c>
      <c r="G2966" s="9">
        <v>5935</v>
      </c>
    </row>
    <row r="2967" spans="1:7" x14ac:dyDescent="0.3">
      <c r="A2967" s="7">
        <v>1000481</v>
      </c>
      <c r="B2967" s="8" t="s">
        <v>608</v>
      </c>
      <c r="C2967" s="8" t="str">
        <f>VLOOKUP(A2967,'[1]Customer Info'!$B$4:$E$904,2,0)</f>
        <v>M</v>
      </c>
      <c r="D2967" s="8" t="str">
        <f t="array" ref="D2967">INDEX('[1]Customer Info'!$D$4:$D$904,MATCH(A2967,'[1]Customer Info'!$B$4:$B$904))</f>
        <v>46-50</v>
      </c>
      <c r="E2967" s="8">
        <f>INDEX('[1]Customer Info'!$B$4:$E$904,MATCH(A2967,'[1]Customer Info'!$B$4:$B$904),4)</f>
        <v>7</v>
      </c>
      <c r="F2967" s="8">
        <v>5</v>
      </c>
      <c r="G2967" s="9">
        <v>1917</v>
      </c>
    </row>
    <row r="2968" spans="1:7" x14ac:dyDescent="0.3">
      <c r="A2968" s="7">
        <v>1000481</v>
      </c>
      <c r="B2968" s="8" t="s">
        <v>269</v>
      </c>
      <c r="C2968" s="8" t="str">
        <f>VLOOKUP(A2968,'[1]Customer Info'!$B$4:$E$904,2,0)</f>
        <v>M</v>
      </c>
      <c r="D2968" s="8" t="str">
        <f t="array" ref="D2968">INDEX('[1]Customer Info'!$D$4:$D$904,MATCH(A2968,'[1]Customer Info'!$B$4:$B$904))</f>
        <v>46-50</v>
      </c>
      <c r="E2968" s="8">
        <f>INDEX('[1]Customer Info'!$B$4:$E$904,MATCH(A2968,'[1]Customer Info'!$B$4:$B$904),4)</f>
        <v>7</v>
      </c>
      <c r="F2968" s="8">
        <v>1</v>
      </c>
      <c r="G2968" s="9">
        <v>19112</v>
      </c>
    </row>
    <row r="2969" spans="1:7" x14ac:dyDescent="0.3">
      <c r="A2969" s="7">
        <v>1000481</v>
      </c>
      <c r="B2969" s="8" t="s">
        <v>1394</v>
      </c>
      <c r="C2969" s="8" t="str">
        <f>VLOOKUP(A2969,'[1]Customer Info'!$B$4:$E$904,2,0)</f>
        <v>M</v>
      </c>
      <c r="D2969" s="8" t="str">
        <f t="array" ref="D2969">INDEX('[1]Customer Info'!$D$4:$D$904,MATCH(A2969,'[1]Customer Info'!$B$4:$B$904))</f>
        <v>46-50</v>
      </c>
      <c r="E2969" s="8">
        <f>INDEX('[1]Customer Info'!$B$4:$E$904,MATCH(A2969,'[1]Customer Info'!$B$4:$B$904),4)</f>
        <v>7</v>
      </c>
      <c r="F2969" s="8">
        <v>13</v>
      </c>
      <c r="G2969" s="9">
        <v>578</v>
      </c>
    </row>
    <row r="2970" spans="1:7" x14ac:dyDescent="0.3">
      <c r="A2970" s="7">
        <v>1000481</v>
      </c>
      <c r="B2970" s="8" t="s">
        <v>1315</v>
      </c>
      <c r="C2970" s="8" t="str">
        <f>VLOOKUP(A2970,'[1]Customer Info'!$B$4:$E$904,2,0)</f>
        <v>M</v>
      </c>
      <c r="D2970" s="8" t="str">
        <f t="array" ref="D2970">INDEX('[1]Customer Info'!$D$4:$D$904,MATCH(A2970,'[1]Customer Info'!$B$4:$B$904))</f>
        <v>46-50</v>
      </c>
      <c r="E2970" s="8">
        <f>INDEX('[1]Customer Info'!$B$4:$E$904,MATCH(A2970,'[1]Customer Info'!$B$4:$B$904),4)</f>
        <v>7</v>
      </c>
      <c r="F2970" s="8">
        <v>17</v>
      </c>
      <c r="G2970" s="9">
        <v>10249</v>
      </c>
    </row>
    <row r="2971" spans="1:7" x14ac:dyDescent="0.3">
      <c r="A2971" s="7">
        <v>1000482</v>
      </c>
      <c r="B2971" s="8" t="s">
        <v>26</v>
      </c>
      <c r="C2971" s="8" t="str">
        <f>VLOOKUP(A2971,'[1]Customer Info'!$B$4:$E$904,2,0)</f>
        <v>M</v>
      </c>
      <c r="D2971" s="8" t="str">
        <f t="array" ref="D2971">INDEX('[1]Customer Info'!$D$4:$D$904,MATCH(A2971,'[1]Customer Info'!$B$4:$B$904))</f>
        <v>26-35</v>
      </c>
      <c r="E2971" s="8">
        <f>INDEX('[1]Customer Info'!$B$4:$E$904,MATCH(A2971,'[1]Customer Info'!$B$4:$B$904),4)</f>
        <v>14</v>
      </c>
      <c r="F2971" s="8">
        <v>1</v>
      </c>
      <c r="G2971" s="9">
        <v>19400</v>
      </c>
    </row>
    <row r="2972" spans="1:7" x14ac:dyDescent="0.3">
      <c r="A2972" s="7">
        <v>1000482</v>
      </c>
      <c r="B2972" s="8" t="s">
        <v>1395</v>
      </c>
      <c r="C2972" s="8" t="str">
        <f>VLOOKUP(A2972,'[1]Customer Info'!$B$4:$E$904,2,0)</f>
        <v>M</v>
      </c>
      <c r="D2972" s="8" t="str">
        <f t="array" ref="D2972">INDEX('[1]Customer Info'!$D$4:$D$904,MATCH(A2972,'[1]Customer Info'!$B$4:$B$904))</f>
        <v>26-35</v>
      </c>
      <c r="E2972" s="8">
        <f>INDEX('[1]Customer Info'!$B$4:$E$904,MATCH(A2972,'[1]Customer Info'!$B$4:$B$904),4)</f>
        <v>14</v>
      </c>
      <c r="F2972" s="8">
        <v>8</v>
      </c>
      <c r="G2972" s="9">
        <v>7764</v>
      </c>
    </row>
    <row r="2973" spans="1:7" x14ac:dyDescent="0.3">
      <c r="A2973" s="7">
        <v>1000482</v>
      </c>
      <c r="B2973" s="8" t="s">
        <v>1140</v>
      </c>
      <c r="C2973" s="8" t="str">
        <f>VLOOKUP(A2973,'[1]Customer Info'!$B$4:$E$904,2,0)</f>
        <v>M</v>
      </c>
      <c r="D2973" s="8" t="str">
        <f t="array" ref="D2973">INDEX('[1]Customer Info'!$D$4:$D$904,MATCH(A2973,'[1]Customer Info'!$B$4:$B$904))</f>
        <v>26-35</v>
      </c>
      <c r="E2973" s="8">
        <f>INDEX('[1]Customer Info'!$B$4:$E$904,MATCH(A2973,'[1]Customer Info'!$B$4:$B$904),4)</f>
        <v>14</v>
      </c>
      <c r="F2973" s="8">
        <v>5</v>
      </c>
      <c r="G2973" s="9">
        <v>5219</v>
      </c>
    </row>
    <row r="2974" spans="1:7" x14ac:dyDescent="0.3">
      <c r="A2974" s="7">
        <v>1000482</v>
      </c>
      <c r="B2974" s="8" t="s">
        <v>1396</v>
      </c>
      <c r="C2974" s="8" t="str">
        <f>VLOOKUP(A2974,'[1]Customer Info'!$B$4:$E$904,2,0)</f>
        <v>M</v>
      </c>
      <c r="D2974" s="8" t="str">
        <f t="array" ref="D2974">INDEX('[1]Customer Info'!$D$4:$D$904,MATCH(A2974,'[1]Customer Info'!$B$4:$B$904))</f>
        <v>26-35</v>
      </c>
      <c r="E2974" s="8">
        <f>INDEX('[1]Customer Info'!$B$4:$E$904,MATCH(A2974,'[1]Customer Info'!$B$4:$B$904),4)</f>
        <v>14</v>
      </c>
      <c r="F2974" s="8">
        <v>8</v>
      </c>
      <c r="G2974" s="9">
        <v>6123</v>
      </c>
    </row>
    <row r="2975" spans="1:7" x14ac:dyDescent="0.3">
      <c r="A2975" s="7">
        <v>1000482</v>
      </c>
      <c r="B2975" s="8" t="s">
        <v>788</v>
      </c>
      <c r="C2975" s="8" t="str">
        <f>VLOOKUP(A2975,'[1]Customer Info'!$B$4:$E$904,2,0)</f>
        <v>M</v>
      </c>
      <c r="D2975" s="8" t="str">
        <f t="array" ref="D2975">INDEX('[1]Customer Info'!$D$4:$D$904,MATCH(A2975,'[1]Customer Info'!$B$4:$B$904))</f>
        <v>26-35</v>
      </c>
      <c r="E2975" s="8">
        <f>INDEX('[1]Customer Info'!$B$4:$E$904,MATCH(A2975,'[1]Customer Info'!$B$4:$B$904),4)</f>
        <v>14</v>
      </c>
      <c r="F2975" s="8">
        <v>8</v>
      </c>
      <c r="G2975" s="9">
        <v>4187</v>
      </c>
    </row>
    <row r="2976" spans="1:7" x14ac:dyDescent="0.3">
      <c r="A2976" s="7">
        <v>1000482</v>
      </c>
      <c r="B2976" s="8" t="s">
        <v>1397</v>
      </c>
      <c r="C2976" s="8" t="str">
        <f>VLOOKUP(A2976,'[1]Customer Info'!$B$4:$E$904,2,0)</f>
        <v>M</v>
      </c>
      <c r="D2976" s="8" t="str">
        <f t="array" ref="D2976">INDEX('[1]Customer Info'!$D$4:$D$904,MATCH(A2976,'[1]Customer Info'!$B$4:$B$904))</f>
        <v>26-35</v>
      </c>
      <c r="E2976" s="8">
        <f>INDEX('[1]Customer Info'!$B$4:$E$904,MATCH(A2976,'[1]Customer Info'!$B$4:$B$904),4)</f>
        <v>14</v>
      </c>
      <c r="F2976" s="8">
        <v>5</v>
      </c>
      <c r="G2976" s="9">
        <v>6972</v>
      </c>
    </row>
    <row r="2977" spans="1:7" x14ac:dyDescent="0.3">
      <c r="A2977" s="7">
        <v>1000482</v>
      </c>
      <c r="B2977" s="8" t="s">
        <v>631</v>
      </c>
      <c r="C2977" s="8" t="str">
        <f>VLOOKUP(A2977,'[1]Customer Info'!$B$4:$E$904,2,0)</f>
        <v>M</v>
      </c>
      <c r="D2977" s="8" t="str">
        <f t="array" ref="D2977">INDEX('[1]Customer Info'!$D$4:$D$904,MATCH(A2977,'[1]Customer Info'!$B$4:$B$904))</f>
        <v>26-35</v>
      </c>
      <c r="E2977" s="8">
        <f>INDEX('[1]Customer Info'!$B$4:$E$904,MATCH(A2977,'[1]Customer Info'!$B$4:$B$904),4)</f>
        <v>14</v>
      </c>
      <c r="F2977" s="8">
        <v>1</v>
      </c>
      <c r="G2977" s="9">
        <v>11513</v>
      </c>
    </row>
    <row r="2978" spans="1:7" x14ac:dyDescent="0.3">
      <c r="A2978" s="7">
        <v>1000482</v>
      </c>
      <c r="B2978" s="8" t="s">
        <v>1398</v>
      </c>
      <c r="C2978" s="8" t="str">
        <f>VLOOKUP(A2978,'[1]Customer Info'!$B$4:$E$904,2,0)</f>
        <v>M</v>
      </c>
      <c r="D2978" s="8" t="str">
        <f t="array" ref="D2978">INDEX('[1]Customer Info'!$D$4:$D$904,MATCH(A2978,'[1]Customer Info'!$B$4:$B$904))</f>
        <v>26-35</v>
      </c>
      <c r="E2978" s="8">
        <f>INDEX('[1]Customer Info'!$B$4:$E$904,MATCH(A2978,'[1]Customer Info'!$B$4:$B$904),4)</f>
        <v>14</v>
      </c>
      <c r="F2978" s="8">
        <v>8</v>
      </c>
      <c r="G2978" s="9">
        <v>6031</v>
      </c>
    </row>
    <row r="2979" spans="1:7" x14ac:dyDescent="0.3">
      <c r="A2979" s="7">
        <v>1000482</v>
      </c>
      <c r="B2979" s="8" t="s">
        <v>436</v>
      </c>
      <c r="C2979" s="8" t="str">
        <f>VLOOKUP(A2979,'[1]Customer Info'!$B$4:$E$904,2,0)</f>
        <v>M</v>
      </c>
      <c r="D2979" s="8" t="str">
        <f t="array" ref="D2979">INDEX('[1]Customer Info'!$D$4:$D$904,MATCH(A2979,'[1]Customer Info'!$B$4:$B$904))</f>
        <v>26-35</v>
      </c>
      <c r="E2979" s="8">
        <f>INDEX('[1]Customer Info'!$B$4:$E$904,MATCH(A2979,'[1]Customer Info'!$B$4:$B$904),4)</f>
        <v>14</v>
      </c>
      <c r="F2979" s="8">
        <v>8</v>
      </c>
      <c r="G2979" s="9">
        <v>4228</v>
      </c>
    </row>
    <row r="2980" spans="1:7" x14ac:dyDescent="0.3">
      <c r="A2980" s="7">
        <v>1000482</v>
      </c>
      <c r="B2980" s="8" t="s">
        <v>1399</v>
      </c>
      <c r="C2980" s="8" t="str">
        <f>VLOOKUP(A2980,'[1]Customer Info'!$B$4:$E$904,2,0)</f>
        <v>M</v>
      </c>
      <c r="D2980" s="8" t="str">
        <f t="array" ref="D2980">INDEX('[1]Customer Info'!$D$4:$D$904,MATCH(A2980,'[1]Customer Info'!$B$4:$B$904))</f>
        <v>26-35</v>
      </c>
      <c r="E2980" s="8">
        <f>INDEX('[1]Customer Info'!$B$4:$E$904,MATCH(A2980,'[1]Customer Info'!$B$4:$B$904),4)</f>
        <v>14</v>
      </c>
      <c r="F2980" s="8">
        <v>8</v>
      </c>
      <c r="G2980" s="9">
        <v>7864</v>
      </c>
    </row>
    <row r="2981" spans="1:7" x14ac:dyDescent="0.3">
      <c r="A2981" s="7">
        <v>1000482</v>
      </c>
      <c r="B2981" s="8" t="s">
        <v>1400</v>
      </c>
      <c r="C2981" s="8" t="str">
        <f>VLOOKUP(A2981,'[1]Customer Info'!$B$4:$E$904,2,0)</f>
        <v>M</v>
      </c>
      <c r="D2981" s="8" t="str">
        <f t="array" ref="D2981">INDEX('[1]Customer Info'!$D$4:$D$904,MATCH(A2981,'[1]Customer Info'!$B$4:$B$904))</f>
        <v>26-35</v>
      </c>
      <c r="E2981" s="8">
        <f>INDEX('[1]Customer Info'!$B$4:$E$904,MATCH(A2981,'[1]Customer Info'!$B$4:$B$904),4)</f>
        <v>14</v>
      </c>
      <c r="F2981" s="8">
        <v>8</v>
      </c>
      <c r="G2981" s="9">
        <v>3981</v>
      </c>
    </row>
    <row r="2982" spans="1:7" x14ac:dyDescent="0.3">
      <c r="A2982" s="7">
        <v>1000482</v>
      </c>
      <c r="B2982" s="8" t="s">
        <v>1401</v>
      </c>
      <c r="C2982" s="8" t="str">
        <f>VLOOKUP(A2982,'[1]Customer Info'!$B$4:$E$904,2,0)</f>
        <v>M</v>
      </c>
      <c r="D2982" s="8" t="str">
        <f t="array" ref="D2982">INDEX('[1]Customer Info'!$D$4:$D$904,MATCH(A2982,'[1]Customer Info'!$B$4:$B$904))</f>
        <v>26-35</v>
      </c>
      <c r="E2982" s="8">
        <f>INDEX('[1]Customer Info'!$B$4:$E$904,MATCH(A2982,'[1]Customer Info'!$B$4:$B$904),4)</f>
        <v>14</v>
      </c>
      <c r="F2982" s="8">
        <v>18</v>
      </c>
      <c r="G2982" s="9">
        <v>3054</v>
      </c>
    </row>
    <row r="2983" spans="1:7" x14ac:dyDescent="0.3">
      <c r="A2983" s="7">
        <v>1000482</v>
      </c>
      <c r="B2983" s="8" t="s">
        <v>1402</v>
      </c>
      <c r="C2983" s="8" t="str">
        <f>VLOOKUP(A2983,'[1]Customer Info'!$B$4:$E$904,2,0)</f>
        <v>M</v>
      </c>
      <c r="D2983" s="8" t="str">
        <f t="array" ref="D2983">INDEX('[1]Customer Info'!$D$4:$D$904,MATCH(A2983,'[1]Customer Info'!$B$4:$B$904))</f>
        <v>26-35</v>
      </c>
      <c r="E2983" s="8">
        <f>INDEX('[1]Customer Info'!$B$4:$E$904,MATCH(A2983,'[1]Customer Info'!$B$4:$B$904),4)</f>
        <v>14</v>
      </c>
      <c r="F2983" s="8">
        <v>5</v>
      </c>
      <c r="G2983" s="9">
        <v>5183</v>
      </c>
    </row>
    <row r="2984" spans="1:7" x14ac:dyDescent="0.3">
      <c r="A2984" s="7">
        <v>1000482</v>
      </c>
      <c r="B2984" s="8" t="s">
        <v>1403</v>
      </c>
      <c r="C2984" s="8" t="str">
        <f>VLOOKUP(A2984,'[1]Customer Info'!$B$4:$E$904,2,0)</f>
        <v>M</v>
      </c>
      <c r="D2984" s="8" t="str">
        <f t="array" ref="D2984">INDEX('[1]Customer Info'!$D$4:$D$904,MATCH(A2984,'[1]Customer Info'!$B$4:$B$904))</f>
        <v>26-35</v>
      </c>
      <c r="E2984" s="8">
        <f>INDEX('[1]Customer Info'!$B$4:$E$904,MATCH(A2984,'[1]Customer Info'!$B$4:$B$904),4)</f>
        <v>14</v>
      </c>
      <c r="F2984" s="8">
        <v>7</v>
      </c>
      <c r="G2984" s="9">
        <v>20485</v>
      </c>
    </row>
    <row r="2985" spans="1:7" x14ac:dyDescent="0.3">
      <c r="A2985" s="7">
        <v>1000482</v>
      </c>
      <c r="B2985" s="8" t="s">
        <v>1404</v>
      </c>
      <c r="C2985" s="8" t="str">
        <f>VLOOKUP(A2985,'[1]Customer Info'!$B$4:$E$904,2,0)</f>
        <v>M</v>
      </c>
      <c r="D2985" s="8" t="str">
        <f t="array" ref="D2985">INDEX('[1]Customer Info'!$D$4:$D$904,MATCH(A2985,'[1]Customer Info'!$B$4:$B$904))</f>
        <v>26-35</v>
      </c>
      <c r="E2985" s="8">
        <f>INDEX('[1]Customer Info'!$B$4:$E$904,MATCH(A2985,'[1]Customer Info'!$B$4:$B$904),4)</f>
        <v>14</v>
      </c>
      <c r="F2985" s="8">
        <v>7</v>
      </c>
      <c r="G2985" s="9">
        <v>20443</v>
      </c>
    </row>
    <row r="2986" spans="1:7" x14ac:dyDescent="0.3">
      <c r="A2986" s="7">
        <v>1000482</v>
      </c>
      <c r="B2986" s="8" t="s">
        <v>1405</v>
      </c>
      <c r="C2986" s="8" t="str">
        <f>VLOOKUP(A2986,'[1]Customer Info'!$B$4:$E$904,2,0)</f>
        <v>M</v>
      </c>
      <c r="D2986" s="8" t="str">
        <f t="array" ref="D2986">INDEX('[1]Customer Info'!$D$4:$D$904,MATCH(A2986,'[1]Customer Info'!$B$4:$B$904))</f>
        <v>26-35</v>
      </c>
      <c r="E2986" s="8">
        <f>INDEX('[1]Customer Info'!$B$4:$E$904,MATCH(A2986,'[1]Customer Info'!$B$4:$B$904),4)</f>
        <v>14</v>
      </c>
      <c r="F2986" s="8">
        <v>5</v>
      </c>
      <c r="G2986" s="9">
        <v>8737</v>
      </c>
    </row>
    <row r="2987" spans="1:7" x14ac:dyDescent="0.3">
      <c r="A2987" s="7">
        <v>1000482</v>
      </c>
      <c r="B2987" s="8" t="s">
        <v>561</v>
      </c>
      <c r="C2987" s="8" t="str">
        <f>VLOOKUP(A2987,'[1]Customer Info'!$B$4:$E$904,2,0)</f>
        <v>M</v>
      </c>
      <c r="D2987" s="8" t="str">
        <f t="array" ref="D2987">INDEX('[1]Customer Info'!$D$4:$D$904,MATCH(A2987,'[1]Customer Info'!$B$4:$B$904))</f>
        <v>26-35</v>
      </c>
      <c r="E2987" s="8">
        <f>INDEX('[1]Customer Info'!$B$4:$E$904,MATCH(A2987,'[1]Customer Info'!$B$4:$B$904),4)</f>
        <v>14</v>
      </c>
      <c r="F2987" s="8">
        <v>5</v>
      </c>
      <c r="G2987" s="9">
        <v>6987</v>
      </c>
    </row>
    <row r="2988" spans="1:7" x14ac:dyDescent="0.3">
      <c r="A2988" s="7">
        <v>1000482</v>
      </c>
      <c r="B2988" s="8" t="s">
        <v>1406</v>
      </c>
      <c r="C2988" s="8" t="str">
        <f>VLOOKUP(A2988,'[1]Customer Info'!$B$4:$E$904,2,0)</f>
        <v>M</v>
      </c>
      <c r="D2988" s="8" t="str">
        <f t="array" ref="D2988">INDEX('[1]Customer Info'!$D$4:$D$904,MATCH(A2988,'[1]Customer Info'!$B$4:$B$904))</f>
        <v>26-35</v>
      </c>
      <c r="E2988" s="8">
        <f>INDEX('[1]Customer Info'!$B$4:$E$904,MATCH(A2988,'[1]Customer Info'!$B$4:$B$904),4)</f>
        <v>14</v>
      </c>
      <c r="F2988" s="8">
        <v>5</v>
      </c>
      <c r="G2988" s="9">
        <v>5235</v>
      </c>
    </row>
    <row r="2989" spans="1:7" x14ac:dyDescent="0.3">
      <c r="A2989" s="7">
        <v>1000482</v>
      </c>
      <c r="B2989" s="8" t="s">
        <v>1014</v>
      </c>
      <c r="C2989" s="8" t="str">
        <f>VLOOKUP(A2989,'[1]Customer Info'!$B$4:$E$904,2,0)</f>
        <v>M</v>
      </c>
      <c r="D2989" s="8" t="str">
        <f t="array" ref="D2989">INDEX('[1]Customer Info'!$D$4:$D$904,MATCH(A2989,'[1]Customer Info'!$B$4:$B$904))</f>
        <v>26-35</v>
      </c>
      <c r="E2989" s="8">
        <f>INDEX('[1]Customer Info'!$B$4:$E$904,MATCH(A2989,'[1]Customer Info'!$B$4:$B$904),4)</f>
        <v>14</v>
      </c>
      <c r="F2989" s="8">
        <v>5</v>
      </c>
      <c r="G2989" s="9">
        <v>6947</v>
      </c>
    </row>
    <row r="2990" spans="1:7" x14ac:dyDescent="0.3">
      <c r="A2990" s="7">
        <v>1000482</v>
      </c>
      <c r="B2990" s="8" t="s">
        <v>1407</v>
      </c>
      <c r="C2990" s="8" t="str">
        <f>VLOOKUP(A2990,'[1]Customer Info'!$B$4:$E$904,2,0)</f>
        <v>M</v>
      </c>
      <c r="D2990" s="8" t="str">
        <f t="array" ref="D2990">INDEX('[1]Customer Info'!$D$4:$D$904,MATCH(A2990,'[1]Customer Info'!$B$4:$B$904))</f>
        <v>26-35</v>
      </c>
      <c r="E2990" s="8">
        <f>INDEX('[1]Customer Info'!$B$4:$E$904,MATCH(A2990,'[1]Customer Info'!$B$4:$B$904),4)</f>
        <v>14</v>
      </c>
      <c r="F2990" s="8">
        <v>5</v>
      </c>
      <c r="G2990" s="9">
        <v>5379</v>
      </c>
    </row>
    <row r="2991" spans="1:7" x14ac:dyDescent="0.3">
      <c r="A2991" s="7">
        <v>1000482</v>
      </c>
      <c r="B2991" s="8" t="s">
        <v>1408</v>
      </c>
      <c r="C2991" s="8" t="str">
        <f>VLOOKUP(A2991,'[1]Customer Info'!$B$4:$E$904,2,0)</f>
        <v>M</v>
      </c>
      <c r="D2991" s="8" t="str">
        <f t="array" ref="D2991">INDEX('[1]Customer Info'!$D$4:$D$904,MATCH(A2991,'[1]Customer Info'!$B$4:$B$904))</f>
        <v>26-35</v>
      </c>
      <c r="E2991" s="8">
        <f>INDEX('[1]Customer Info'!$B$4:$E$904,MATCH(A2991,'[1]Customer Info'!$B$4:$B$904),4)</f>
        <v>14</v>
      </c>
      <c r="F2991" s="8">
        <v>2</v>
      </c>
      <c r="G2991" s="9">
        <v>9649</v>
      </c>
    </row>
    <row r="2992" spans="1:7" x14ac:dyDescent="0.3">
      <c r="A2992" s="7">
        <v>1000482</v>
      </c>
      <c r="B2992" s="8" t="s">
        <v>702</v>
      </c>
      <c r="C2992" s="8" t="str">
        <f>VLOOKUP(A2992,'[1]Customer Info'!$B$4:$E$904,2,0)</f>
        <v>M</v>
      </c>
      <c r="D2992" s="8" t="str">
        <f t="array" ref="D2992">INDEX('[1]Customer Info'!$D$4:$D$904,MATCH(A2992,'[1]Customer Info'!$B$4:$B$904))</f>
        <v>26-35</v>
      </c>
      <c r="E2992" s="8">
        <f>INDEX('[1]Customer Info'!$B$4:$E$904,MATCH(A2992,'[1]Customer Info'!$B$4:$B$904),4)</f>
        <v>14</v>
      </c>
      <c r="F2992" s="8">
        <v>6</v>
      </c>
      <c r="G2992" s="9">
        <v>12370</v>
      </c>
    </row>
    <row r="2993" spans="1:7" x14ac:dyDescent="0.3">
      <c r="A2993" s="7">
        <v>1000482</v>
      </c>
      <c r="B2993" s="8" t="s">
        <v>790</v>
      </c>
      <c r="C2993" s="8" t="str">
        <f>VLOOKUP(A2993,'[1]Customer Info'!$B$4:$E$904,2,0)</f>
        <v>M</v>
      </c>
      <c r="D2993" s="8" t="str">
        <f t="array" ref="D2993">INDEX('[1]Customer Info'!$D$4:$D$904,MATCH(A2993,'[1]Customer Info'!$B$4:$B$904))</f>
        <v>26-35</v>
      </c>
      <c r="E2993" s="8">
        <f>INDEX('[1]Customer Info'!$B$4:$E$904,MATCH(A2993,'[1]Customer Info'!$B$4:$B$904),4)</f>
        <v>14</v>
      </c>
      <c r="F2993" s="8">
        <v>1</v>
      </c>
      <c r="G2993" s="9">
        <v>4124</v>
      </c>
    </row>
    <row r="2994" spans="1:7" x14ac:dyDescent="0.3">
      <c r="A2994" s="7">
        <v>1000482</v>
      </c>
      <c r="B2994" s="8" t="s">
        <v>1222</v>
      </c>
      <c r="C2994" s="8" t="str">
        <f>VLOOKUP(A2994,'[1]Customer Info'!$B$4:$E$904,2,0)</f>
        <v>M</v>
      </c>
      <c r="D2994" s="8" t="str">
        <f t="array" ref="D2994">INDEX('[1]Customer Info'!$D$4:$D$904,MATCH(A2994,'[1]Customer Info'!$B$4:$B$904))</f>
        <v>26-35</v>
      </c>
      <c r="E2994" s="8">
        <f>INDEX('[1]Customer Info'!$B$4:$E$904,MATCH(A2994,'[1]Customer Info'!$B$4:$B$904),4)</f>
        <v>14</v>
      </c>
      <c r="F2994" s="8">
        <v>1</v>
      </c>
      <c r="G2994" s="9">
        <v>15339</v>
      </c>
    </row>
    <row r="2995" spans="1:7" x14ac:dyDescent="0.3">
      <c r="A2995" s="7">
        <v>1000482</v>
      </c>
      <c r="B2995" s="8" t="s">
        <v>1409</v>
      </c>
      <c r="C2995" s="8" t="str">
        <f>VLOOKUP(A2995,'[1]Customer Info'!$B$4:$E$904,2,0)</f>
        <v>M</v>
      </c>
      <c r="D2995" s="8" t="str">
        <f t="array" ref="D2995">INDEX('[1]Customer Info'!$D$4:$D$904,MATCH(A2995,'[1]Customer Info'!$B$4:$B$904))</f>
        <v>26-35</v>
      </c>
      <c r="E2995" s="8">
        <f>INDEX('[1]Customer Info'!$B$4:$E$904,MATCH(A2995,'[1]Customer Info'!$B$4:$B$904),4)</f>
        <v>14</v>
      </c>
      <c r="F2995" s="8">
        <v>16</v>
      </c>
      <c r="G2995" s="9">
        <v>16706</v>
      </c>
    </row>
    <row r="2996" spans="1:7" x14ac:dyDescent="0.3">
      <c r="A2996" s="7">
        <v>1000482</v>
      </c>
      <c r="B2996" s="8" t="s">
        <v>1410</v>
      </c>
      <c r="C2996" s="8" t="str">
        <f>VLOOKUP(A2996,'[1]Customer Info'!$B$4:$E$904,2,0)</f>
        <v>M</v>
      </c>
      <c r="D2996" s="8" t="str">
        <f t="array" ref="D2996">INDEX('[1]Customer Info'!$D$4:$D$904,MATCH(A2996,'[1]Customer Info'!$B$4:$B$904))</f>
        <v>26-35</v>
      </c>
      <c r="E2996" s="8">
        <f>INDEX('[1]Customer Info'!$B$4:$E$904,MATCH(A2996,'[1]Customer Info'!$B$4:$B$904),4)</f>
        <v>14</v>
      </c>
      <c r="F2996" s="8">
        <v>16</v>
      </c>
      <c r="G2996" s="9">
        <v>16721</v>
      </c>
    </row>
    <row r="2997" spans="1:7" x14ac:dyDescent="0.3">
      <c r="A2997" s="7">
        <v>1000482</v>
      </c>
      <c r="B2997" s="8" t="s">
        <v>1411</v>
      </c>
      <c r="C2997" s="8" t="str">
        <f>VLOOKUP(A2997,'[1]Customer Info'!$B$4:$E$904,2,0)</f>
        <v>M</v>
      </c>
      <c r="D2997" s="8" t="str">
        <f t="array" ref="D2997">INDEX('[1]Customer Info'!$D$4:$D$904,MATCH(A2997,'[1]Customer Info'!$B$4:$B$904))</f>
        <v>26-35</v>
      </c>
      <c r="E2997" s="8">
        <f>INDEX('[1]Customer Info'!$B$4:$E$904,MATCH(A2997,'[1]Customer Info'!$B$4:$B$904),4)</f>
        <v>14</v>
      </c>
      <c r="F2997" s="8">
        <v>8</v>
      </c>
      <c r="G2997" s="9">
        <v>6020</v>
      </c>
    </row>
    <row r="2998" spans="1:7" x14ac:dyDescent="0.3">
      <c r="A2998" s="7">
        <v>1000482</v>
      </c>
      <c r="B2998" s="8" t="s">
        <v>1243</v>
      </c>
      <c r="C2998" s="8" t="str">
        <f>VLOOKUP(A2998,'[1]Customer Info'!$B$4:$E$904,2,0)</f>
        <v>M</v>
      </c>
      <c r="D2998" s="8" t="str">
        <f t="array" ref="D2998">INDEX('[1]Customer Info'!$D$4:$D$904,MATCH(A2998,'[1]Customer Info'!$B$4:$B$904))</f>
        <v>26-35</v>
      </c>
      <c r="E2998" s="8">
        <f>INDEX('[1]Customer Info'!$B$4:$E$904,MATCH(A2998,'[1]Customer Info'!$B$4:$B$904),4)</f>
        <v>14</v>
      </c>
      <c r="F2998" s="8">
        <v>11</v>
      </c>
      <c r="G2998" s="9">
        <v>4441</v>
      </c>
    </row>
    <row r="2999" spans="1:7" x14ac:dyDescent="0.3">
      <c r="A2999" s="7">
        <v>1000482</v>
      </c>
      <c r="B2999" s="8" t="s">
        <v>1279</v>
      </c>
      <c r="C2999" s="8" t="str">
        <f>VLOOKUP(A2999,'[1]Customer Info'!$B$4:$E$904,2,0)</f>
        <v>M</v>
      </c>
      <c r="D2999" s="8" t="str">
        <f t="array" ref="D2999">INDEX('[1]Customer Info'!$D$4:$D$904,MATCH(A2999,'[1]Customer Info'!$B$4:$B$904))</f>
        <v>26-35</v>
      </c>
      <c r="E2999" s="8">
        <f>INDEX('[1]Customer Info'!$B$4:$E$904,MATCH(A2999,'[1]Customer Info'!$B$4:$B$904),4)</f>
        <v>14</v>
      </c>
      <c r="F2999" s="8">
        <v>16</v>
      </c>
      <c r="G2999" s="9">
        <v>12162</v>
      </c>
    </row>
    <row r="3000" spans="1:7" x14ac:dyDescent="0.3">
      <c r="A3000" s="7">
        <v>1000482</v>
      </c>
      <c r="B3000" s="8" t="s">
        <v>300</v>
      </c>
      <c r="C3000" s="8" t="str">
        <f>VLOOKUP(A3000,'[1]Customer Info'!$B$4:$E$904,2,0)</f>
        <v>M</v>
      </c>
      <c r="D3000" s="8" t="str">
        <f t="array" ref="D3000">INDEX('[1]Customer Info'!$D$4:$D$904,MATCH(A3000,'[1]Customer Info'!$B$4:$B$904))</f>
        <v>26-35</v>
      </c>
      <c r="E3000" s="8">
        <f>INDEX('[1]Customer Info'!$B$4:$E$904,MATCH(A3000,'[1]Customer Info'!$B$4:$B$904),4)</f>
        <v>14</v>
      </c>
      <c r="F3000" s="8">
        <v>8</v>
      </c>
      <c r="G3000" s="9">
        <v>4136</v>
      </c>
    </row>
    <row r="3001" spans="1:7" x14ac:dyDescent="0.3">
      <c r="A3001" s="7">
        <v>1000482</v>
      </c>
      <c r="B3001" s="8" t="s">
        <v>1412</v>
      </c>
      <c r="C3001" s="8" t="str">
        <f>VLOOKUP(A3001,'[1]Customer Info'!$B$4:$E$904,2,0)</f>
        <v>M</v>
      </c>
      <c r="D3001" s="8" t="str">
        <f t="array" ref="D3001">INDEX('[1]Customer Info'!$D$4:$D$904,MATCH(A3001,'[1]Customer Info'!$B$4:$B$904))</f>
        <v>26-35</v>
      </c>
      <c r="E3001" s="8">
        <f>INDEX('[1]Customer Info'!$B$4:$E$904,MATCH(A3001,'[1]Customer Info'!$B$4:$B$904),4)</f>
        <v>14</v>
      </c>
      <c r="F3001" s="8">
        <v>1</v>
      </c>
      <c r="G3001" s="9">
        <v>8172</v>
      </c>
    </row>
    <row r="3002" spans="1:7" x14ac:dyDescent="0.3">
      <c r="A3002" s="7">
        <v>1000482</v>
      </c>
      <c r="B3002" s="8" t="s">
        <v>1413</v>
      </c>
      <c r="C3002" s="8" t="str">
        <f>VLOOKUP(A3002,'[1]Customer Info'!$B$4:$E$904,2,0)</f>
        <v>M</v>
      </c>
      <c r="D3002" s="8" t="str">
        <f t="array" ref="D3002">INDEX('[1]Customer Info'!$D$4:$D$904,MATCH(A3002,'[1]Customer Info'!$B$4:$B$904))</f>
        <v>26-35</v>
      </c>
      <c r="E3002" s="8">
        <f>INDEX('[1]Customer Info'!$B$4:$E$904,MATCH(A3002,'[1]Customer Info'!$B$4:$B$904),4)</f>
        <v>14</v>
      </c>
      <c r="F3002" s="8">
        <v>6</v>
      </c>
      <c r="G3002" s="9">
        <v>16058</v>
      </c>
    </row>
    <row r="3003" spans="1:7" x14ac:dyDescent="0.3">
      <c r="A3003" s="7">
        <v>1000482</v>
      </c>
      <c r="B3003" s="8" t="s">
        <v>241</v>
      </c>
      <c r="C3003" s="8" t="str">
        <f>VLOOKUP(A3003,'[1]Customer Info'!$B$4:$E$904,2,0)</f>
        <v>M</v>
      </c>
      <c r="D3003" s="8" t="str">
        <f t="array" ref="D3003">INDEX('[1]Customer Info'!$D$4:$D$904,MATCH(A3003,'[1]Customer Info'!$B$4:$B$904))</f>
        <v>26-35</v>
      </c>
      <c r="E3003" s="8">
        <f>INDEX('[1]Customer Info'!$B$4:$E$904,MATCH(A3003,'[1]Customer Info'!$B$4:$B$904),4)</f>
        <v>14</v>
      </c>
      <c r="F3003" s="8">
        <v>16</v>
      </c>
      <c r="G3003" s="9">
        <v>12105</v>
      </c>
    </row>
    <row r="3004" spans="1:7" x14ac:dyDescent="0.3">
      <c r="A3004" s="7">
        <v>1000482</v>
      </c>
      <c r="B3004" s="8" t="s">
        <v>110</v>
      </c>
      <c r="C3004" s="8" t="str">
        <f>VLOOKUP(A3004,'[1]Customer Info'!$B$4:$E$904,2,0)</f>
        <v>M</v>
      </c>
      <c r="D3004" s="8" t="str">
        <f t="array" ref="D3004">INDEX('[1]Customer Info'!$D$4:$D$904,MATCH(A3004,'[1]Customer Info'!$B$4:$B$904))</f>
        <v>26-35</v>
      </c>
      <c r="E3004" s="8">
        <f>INDEX('[1]Customer Info'!$B$4:$E$904,MATCH(A3004,'[1]Customer Info'!$B$4:$B$904),4)</f>
        <v>14</v>
      </c>
      <c r="F3004" s="8">
        <v>3</v>
      </c>
      <c r="G3004" s="9">
        <v>5304</v>
      </c>
    </row>
    <row r="3005" spans="1:7" x14ac:dyDescent="0.3">
      <c r="A3005" s="7">
        <v>1000482</v>
      </c>
      <c r="B3005" s="8" t="s">
        <v>431</v>
      </c>
      <c r="C3005" s="8" t="str">
        <f>VLOOKUP(A3005,'[1]Customer Info'!$B$4:$E$904,2,0)</f>
        <v>M</v>
      </c>
      <c r="D3005" s="8" t="str">
        <f t="array" ref="D3005">INDEX('[1]Customer Info'!$D$4:$D$904,MATCH(A3005,'[1]Customer Info'!$B$4:$B$904))</f>
        <v>26-35</v>
      </c>
      <c r="E3005" s="8">
        <f>INDEX('[1]Customer Info'!$B$4:$E$904,MATCH(A3005,'[1]Customer Info'!$B$4:$B$904),4)</f>
        <v>14</v>
      </c>
      <c r="F3005" s="8">
        <v>8</v>
      </c>
      <c r="G3005" s="9">
        <v>8129</v>
      </c>
    </row>
    <row r="3006" spans="1:7" x14ac:dyDescent="0.3">
      <c r="A3006" s="7">
        <v>1000482</v>
      </c>
      <c r="B3006" s="8" t="s">
        <v>1116</v>
      </c>
      <c r="C3006" s="8" t="str">
        <f>VLOOKUP(A3006,'[1]Customer Info'!$B$4:$E$904,2,0)</f>
        <v>M</v>
      </c>
      <c r="D3006" s="8" t="str">
        <f t="array" ref="D3006">INDEX('[1]Customer Info'!$D$4:$D$904,MATCH(A3006,'[1]Customer Info'!$B$4:$B$904))</f>
        <v>26-35</v>
      </c>
      <c r="E3006" s="8">
        <f>INDEX('[1]Customer Info'!$B$4:$E$904,MATCH(A3006,'[1]Customer Info'!$B$4:$B$904),4)</f>
        <v>14</v>
      </c>
      <c r="F3006" s="8">
        <v>5</v>
      </c>
      <c r="G3006" s="9">
        <v>1828</v>
      </c>
    </row>
    <row r="3007" spans="1:7" x14ac:dyDescent="0.3">
      <c r="A3007" s="7">
        <v>1000482</v>
      </c>
      <c r="B3007" s="8" t="s">
        <v>1414</v>
      </c>
      <c r="C3007" s="8" t="str">
        <f>VLOOKUP(A3007,'[1]Customer Info'!$B$4:$E$904,2,0)</f>
        <v>M</v>
      </c>
      <c r="D3007" s="8" t="str">
        <f t="array" ref="D3007">INDEX('[1]Customer Info'!$D$4:$D$904,MATCH(A3007,'[1]Customer Info'!$B$4:$B$904))</f>
        <v>26-35</v>
      </c>
      <c r="E3007" s="8">
        <f>INDEX('[1]Customer Info'!$B$4:$E$904,MATCH(A3007,'[1]Customer Info'!$B$4:$B$904),4)</f>
        <v>14</v>
      </c>
      <c r="F3007" s="8">
        <v>8</v>
      </c>
      <c r="G3007" s="9">
        <v>6077</v>
      </c>
    </row>
    <row r="3008" spans="1:7" x14ac:dyDescent="0.3">
      <c r="A3008" s="7">
        <v>1000482</v>
      </c>
      <c r="B3008" s="8" t="s">
        <v>103</v>
      </c>
      <c r="C3008" s="8" t="str">
        <f>VLOOKUP(A3008,'[1]Customer Info'!$B$4:$E$904,2,0)</f>
        <v>M</v>
      </c>
      <c r="D3008" s="8" t="str">
        <f t="array" ref="D3008">INDEX('[1]Customer Info'!$D$4:$D$904,MATCH(A3008,'[1]Customer Info'!$B$4:$B$904))</f>
        <v>26-35</v>
      </c>
      <c r="E3008" s="8">
        <f>INDEX('[1]Customer Info'!$B$4:$E$904,MATCH(A3008,'[1]Customer Info'!$B$4:$B$904),4)</f>
        <v>14</v>
      </c>
      <c r="F3008" s="8">
        <v>8</v>
      </c>
      <c r="G3008" s="9">
        <v>5882</v>
      </c>
    </row>
    <row r="3009" spans="1:7" x14ac:dyDescent="0.3">
      <c r="A3009" s="7">
        <v>1000482</v>
      </c>
      <c r="B3009" s="8" t="s">
        <v>150</v>
      </c>
      <c r="C3009" s="8" t="str">
        <f>VLOOKUP(A3009,'[1]Customer Info'!$B$4:$E$904,2,0)</f>
        <v>M</v>
      </c>
      <c r="D3009" s="8" t="str">
        <f t="array" ref="D3009">INDEX('[1]Customer Info'!$D$4:$D$904,MATCH(A3009,'[1]Customer Info'!$B$4:$B$904))</f>
        <v>26-35</v>
      </c>
      <c r="E3009" s="8">
        <f>INDEX('[1]Customer Info'!$B$4:$E$904,MATCH(A3009,'[1]Customer Info'!$B$4:$B$904),4)</f>
        <v>14</v>
      </c>
      <c r="F3009" s="8">
        <v>5</v>
      </c>
      <c r="G3009" s="9">
        <v>3473</v>
      </c>
    </row>
    <row r="3010" spans="1:7" x14ac:dyDescent="0.3">
      <c r="A3010" s="7">
        <v>1000483</v>
      </c>
      <c r="B3010" s="8" t="s">
        <v>1415</v>
      </c>
      <c r="C3010" s="8" t="str">
        <f>VLOOKUP(A3010,'[1]Customer Info'!$B$4:$E$904,2,0)</f>
        <v>M</v>
      </c>
      <c r="D3010" s="8" t="str">
        <f t="array" ref="D3010">INDEX('[1]Customer Info'!$D$4:$D$904,MATCH(A3010,'[1]Customer Info'!$B$4:$B$904))</f>
        <v>18-25</v>
      </c>
      <c r="E3010" s="8">
        <f>INDEX('[1]Customer Info'!$B$4:$E$904,MATCH(A3010,'[1]Customer Info'!$B$4:$B$904),4)</f>
        <v>12</v>
      </c>
      <c r="F3010" s="8">
        <v>5</v>
      </c>
      <c r="G3010" s="9">
        <v>6866</v>
      </c>
    </row>
    <row r="3011" spans="1:7" x14ac:dyDescent="0.3">
      <c r="A3011" s="7">
        <v>1000483</v>
      </c>
      <c r="B3011" s="8" t="s">
        <v>221</v>
      </c>
      <c r="C3011" s="8" t="str">
        <f>VLOOKUP(A3011,'[1]Customer Info'!$B$4:$E$904,2,0)</f>
        <v>M</v>
      </c>
      <c r="D3011" s="8" t="str">
        <f t="array" ref="D3011">INDEX('[1]Customer Info'!$D$4:$D$904,MATCH(A3011,'[1]Customer Info'!$B$4:$B$904))</f>
        <v>18-25</v>
      </c>
      <c r="E3011" s="8">
        <f>INDEX('[1]Customer Info'!$B$4:$E$904,MATCH(A3011,'[1]Customer Info'!$B$4:$B$904),4)</f>
        <v>12</v>
      </c>
      <c r="F3011" s="8">
        <v>8</v>
      </c>
      <c r="G3011" s="9">
        <v>7763</v>
      </c>
    </row>
    <row r="3012" spans="1:7" x14ac:dyDescent="0.3">
      <c r="A3012" s="7">
        <v>1000483</v>
      </c>
      <c r="B3012" s="8" t="s">
        <v>315</v>
      </c>
      <c r="C3012" s="8" t="str">
        <f>VLOOKUP(A3012,'[1]Customer Info'!$B$4:$E$904,2,0)</f>
        <v>M</v>
      </c>
      <c r="D3012" s="8" t="str">
        <f t="array" ref="D3012">INDEX('[1]Customer Info'!$D$4:$D$904,MATCH(A3012,'[1]Customer Info'!$B$4:$B$904))</f>
        <v>18-25</v>
      </c>
      <c r="E3012" s="8">
        <f>INDEX('[1]Customer Info'!$B$4:$E$904,MATCH(A3012,'[1]Customer Info'!$B$4:$B$904),4)</f>
        <v>12</v>
      </c>
      <c r="F3012" s="8">
        <v>8</v>
      </c>
      <c r="G3012" s="9">
        <v>9931</v>
      </c>
    </row>
    <row r="3013" spans="1:7" x14ac:dyDescent="0.3">
      <c r="A3013" s="7">
        <v>1000484</v>
      </c>
      <c r="B3013" s="8" t="s">
        <v>761</v>
      </c>
      <c r="C3013" s="8" t="str">
        <f>VLOOKUP(A3013,'[1]Customer Info'!$B$4:$E$904,2,0)</f>
        <v>F</v>
      </c>
      <c r="D3013" s="8" t="str">
        <f t="array" ref="D3013">INDEX('[1]Customer Info'!$D$4:$D$904,MATCH(A3013,'[1]Customer Info'!$B$4:$B$904))</f>
        <v>0-17</v>
      </c>
      <c r="E3013" s="8">
        <f>INDEX('[1]Customer Info'!$B$4:$E$904,MATCH(A3013,'[1]Customer Info'!$B$4:$B$904),4)</f>
        <v>10</v>
      </c>
      <c r="F3013" s="8">
        <v>5</v>
      </c>
      <c r="G3013" s="9">
        <v>5357</v>
      </c>
    </row>
    <row r="3014" spans="1:7" x14ac:dyDescent="0.3">
      <c r="A3014" s="7">
        <v>1000486</v>
      </c>
      <c r="B3014" s="8" t="s">
        <v>1183</v>
      </c>
      <c r="C3014" s="8" t="str">
        <f>VLOOKUP(A3014,'[1]Customer Info'!$B$4:$E$904,2,0)</f>
        <v>M</v>
      </c>
      <c r="D3014" s="8" t="str">
        <f t="array" ref="D3014">INDEX('[1]Customer Info'!$D$4:$D$904,MATCH(A3014,'[1]Customer Info'!$B$4:$B$904))</f>
        <v>55+</v>
      </c>
      <c r="E3014" s="8">
        <f>INDEX('[1]Customer Info'!$B$4:$E$904,MATCH(A3014,'[1]Customer Info'!$B$4:$B$904),4)</f>
        <v>0</v>
      </c>
      <c r="F3014" s="8">
        <v>8</v>
      </c>
      <c r="G3014" s="9">
        <v>5860</v>
      </c>
    </row>
    <row r="3015" spans="1:7" x14ac:dyDescent="0.3">
      <c r="A3015" s="7">
        <v>1000487</v>
      </c>
      <c r="B3015" s="8" t="s">
        <v>403</v>
      </c>
      <c r="C3015" s="8" t="str">
        <f>VLOOKUP(A3015,'[1]Customer Info'!$B$4:$E$904,2,0)</f>
        <v>F</v>
      </c>
      <c r="D3015" s="8" t="str">
        <f t="array" ref="D3015">INDEX('[1]Customer Info'!$D$4:$D$904,MATCH(A3015,'[1]Customer Info'!$B$4:$B$904))</f>
        <v>36-45</v>
      </c>
      <c r="E3015" s="8">
        <f>INDEX('[1]Customer Info'!$B$4:$E$904,MATCH(A3015,'[1]Customer Info'!$B$4:$B$904),4)</f>
        <v>17</v>
      </c>
      <c r="F3015" s="8">
        <v>12</v>
      </c>
      <c r="G3015" s="9">
        <v>1759</v>
      </c>
    </row>
    <row r="3016" spans="1:7" x14ac:dyDescent="0.3">
      <c r="A3016" s="7">
        <v>1000487</v>
      </c>
      <c r="B3016" s="8" t="s">
        <v>401</v>
      </c>
      <c r="C3016" s="8" t="str">
        <f>VLOOKUP(A3016,'[1]Customer Info'!$B$4:$E$904,2,0)</f>
        <v>F</v>
      </c>
      <c r="D3016" s="8" t="str">
        <f t="array" ref="D3016">INDEX('[1]Customer Info'!$D$4:$D$904,MATCH(A3016,'[1]Customer Info'!$B$4:$B$904))</f>
        <v>36-45</v>
      </c>
      <c r="E3016" s="8">
        <f>INDEX('[1]Customer Info'!$B$4:$E$904,MATCH(A3016,'[1]Customer Info'!$B$4:$B$904),4)</f>
        <v>17</v>
      </c>
      <c r="F3016" s="8">
        <v>8</v>
      </c>
      <c r="G3016" s="9">
        <v>6196</v>
      </c>
    </row>
    <row r="3017" spans="1:7" x14ac:dyDescent="0.3">
      <c r="A3017" s="7">
        <v>1000490</v>
      </c>
      <c r="B3017" s="8" t="s">
        <v>287</v>
      </c>
      <c r="C3017" s="8" t="str">
        <f>VLOOKUP(A3017,'[1]Customer Info'!$B$4:$E$904,2,0)</f>
        <v>M</v>
      </c>
      <c r="D3017" s="8" t="str">
        <f t="array" ref="D3017">INDEX('[1]Customer Info'!$D$4:$D$904,MATCH(A3017,'[1]Customer Info'!$B$4:$B$904))</f>
        <v>0-17</v>
      </c>
      <c r="E3017" s="8">
        <f>INDEX('[1]Customer Info'!$B$4:$E$904,MATCH(A3017,'[1]Customer Info'!$B$4:$B$904),4)</f>
        <v>10</v>
      </c>
      <c r="F3017" s="8">
        <v>3</v>
      </c>
      <c r="G3017" s="9">
        <v>10868</v>
      </c>
    </row>
    <row r="3018" spans="1:7" x14ac:dyDescent="0.3">
      <c r="A3018" s="7">
        <v>1000490</v>
      </c>
      <c r="B3018" s="8" t="s">
        <v>446</v>
      </c>
      <c r="C3018" s="8" t="str">
        <f>VLOOKUP(A3018,'[1]Customer Info'!$B$4:$E$904,2,0)</f>
        <v>M</v>
      </c>
      <c r="D3018" s="8" t="str">
        <f t="array" ref="D3018">INDEX('[1]Customer Info'!$D$4:$D$904,MATCH(A3018,'[1]Customer Info'!$B$4:$B$904))</f>
        <v>0-17</v>
      </c>
      <c r="E3018" s="8">
        <f>INDEX('[1]Customer Info'!$B$4:$E$904,MATCH(A3018,'[1]Customer Info'!$B$4:$B$904),4)</f>
        <v>10</v>
      </c>
      <c r="F3018" s="8">
        <v>3</v>
      </c>
      <c r="G3018" s="9">
        <v>10964</v>
      </c>
    </row>
    <row r="3019" spans="1:7" x14ac:dyDescent="0.3">
      <c r="A3019" s="7">
        <v>1000490</v>
      </c>
      <c r="B3019" s="8" t="s">
        <v>1416</v>
      </c>
      <c r="C3019" s="8" t="str">
        <f>VLOOKUP(A3019,'[1]Customer Info'!$B$4:$E$904,2,0)</f>
        <v>M</v>
      </c>
      <c r="D3019" s="8" t="str">
        <f t="array" ref="D3019">INDEX('[1]Customer Info'!$D$4:$D$904,MATCH(A3019,'[1]Customer Info'!$B$4:$B$904))</f>
        <v>0-17</v>
      </c>
      <c r="E3019" s="8">
        <f>INDEX('[1]Customer Info'!$B$4:$E$904,MATCH(A3019,'[1]Customer Info'!$B$4:$B$904),4)</f>
        <v>10</v>
      </c>
      <c r="F3019" s="8">
        <v>3</v>
      </c>
      <c r="G3019" s="9">
        <v>2722</v>
      </c>
    </row>
    <row r="3020" spans="1:7" x14ac:dyDescent="0.3">
      <c r="A3020" s="7">
        <v>1000490</v>
      </c>
      <c r="B3020" s="8" t="s">
        <v>185</v>
      </c>
      <c r="C3020" s="8" t="str">
        <f>VLOOKUP(A3020,'[1]Customer Info'!$B$4:$E$904,2,0)</f>
        <v>M</v>
      </c>
      <c r="D3020" s="8" t="str">
        <f t="array" ref="D3020">INDEX('[1]Customer Info'!$D$4:$D$904,MATCH(A3020,'[1]Customer Info'!$B$4:$B$904))</f>
        <v>0-17</v>
      </c>
      <c r="E3020" s="8">
        <f>INDEX('[1]Customer Info'!$B$4:$E$904,MATCH(A3020,'[1]Customer Info'!$B$4:$B$904),4)</f>
        <v>10</v>
      </c>
      <c r="F3020" s="8">
        <v>8</v>
      </c>
      <c r="G3020" s="9">
        <v>3938</v>
      </c>
    </row>
    <row r="3021" spans="1:7" x14ac:dyDescent="0.3">
      <c r="A3021" s="7">
        <v>1000490</v>
      </c>
      <c r="B3021" s="8" t="s">
        <v>234</v>
      </c>
      <c r="C3021" s="8" t="str">
        <f>VLOOKUP(A3021,'[1]Customer Info'!$B$4:$E$904,2,0)</f>
        <v>M</v>
      </c>
      <c r="D3021" s="8" t="str">
        <f t="array" ref="D3021">INDEX('[1]Customer Info'!$D$4:$D$904,MATCH(A3021,'[1]Customer Info'!$B$4:$B$904))</f>
        <v>0-17</v>
      </c>
      <c r="E3021" s="8">
        <f>INDEX('[1]Customer Info'!$B$4:$E$904,MATCH(A3021,'[1]Customer Info'!$B$4:$B$904),4)</f>
        <v>10</v>
      </c>
      <c r="F3021" s="8">
        <v>1</v>
      </c>
      <c r="G3021" s="9">
        <v>15849</v>
      </c>
    </row>
    <row r="3022" spans="1:7" x14ac:dyDescent="0.3">
      <c r="A3022" s="7">
        <v>1000492</v>
      </c>
      <c r="B3022" s="8" t="s">
        <v>37</v>
      </c>
      <c r="C3022" s="8" t="str">
        <f>VLOOKUP(A3022,'[1]Customer Info'!$B$4:$E$904,2,0)</f>
        <v>M</v>
      </c>
      <c r="D3022" s="8" t="str">
        <f t="array" ref="D3022">INDEX('[1]Customer Info'!$D$4:$D$904,MATCH(A3022,'[1]Customer Info'!$B$4:$B$904))</f>
        <v>26-35</v>
      </c>
      <c r="E3022" s="8">
        <f>INDEX('[1]Customer Info'!$B$4:$E$904,MATCH(A3022,'[1]Customer Info'!$B$4:$B$904),4)</f>
        <v>12</v>
      </c>
      <c r="F3022" s="8">
        <v>5</v>
      </c>
      <c r="G3022" s="9">
        <v>8658</v>
      </c>
    </row>
    <row r="3023" spans="1:7" x14ac:dyDescent="0.3">
      <c r="A3023" s="7">
        <v>1000493</v>
      </c>
      <c r="B3023" s="8" t="s">
        <v>119</v>
      </c>
      <c r="C3023" s="8" t="str">
        <f>VLOOKUP(A3023,'[1]Customer Info'!$B$4:$E$904,2,0)</f>
        <v>M</v>
      </c>
      <c r="D3023" s="8" t="str">
        <f t="array" ref="D3023">INDEX('[1]Customer Info'!$D$4:$D$904,MATCH(A3023,'[1]Customer Info'!$B$4:$B$904))</f>
        <v>51-55</v>
      </c>
      <c r="E3023" s="8">
        <f>INDEX('[1]Customer Info'!$B$4:$E$904,MATCH(A3023,'[1]Customer Info'!$B$4:$B$904),4)</f>
        <v>7</v>
      </c>
      <c r="F3023" s="8">
        <v>5</v>
      </c>
      <c r="G3023" s="9">
        <v>6911</v>
      </c>
    </row>
    <row r="3024" spans="1:7" x14ac:dyDescent="0.3">
      <c r="A3024" s="7">
        <v>1000496</v>
      </c>
      <c r="B3024" s="8" t="s">
        <v>76</v>
      </c>
      <c r="C3024" s="8" t="str">
        <f>VLOOKUP(A3024,'[1]Customer Info'!$B$4:$E$904,2,0)</f>
        <v>M</v>
      </c>
      <c r="D3024" s="8" t="str">
        <f t="array" ref="D3024">INDEX('[1]Customer Info'!$D$4:$D$904,MATCH(A3024,'[1]Customer Info'!$B$4:$B$904))</f>
        <v>18-25</v>
      </c>
      <c r="E3024" s="8">
        <f>INDEX('[1]Customer Info'!$B$4:$E$904,MATCH(A3024,'[1]Customer Info'!$B$4:$B$904),4)</f>
        <v>4</v>
      </c>
      <c r="F3024" s="8">
        <v>1</v>
      </c>
      <c r="G3024" s="9">
        <v>19169</v>
      </c>
    </row>
    <row r="3025" spans="1:7" x14ac:dyDescent="0.3">
      <c r="A3025" s="7">
        <v>1000496</v>
      </c>
      <c r="B3025" s="8" t="s">
        <v>406</v>
      </c>
      <c r="C3025" s="8" t="str">
        <f>VLOOKUP(A3025,'[1]Customer Info'!$B$4:$E$904,2,0)</f>
        <v>M</v>
      </c>
      <c r="D3025" s="8" t="str">
        <f t="array" ref="D3025">INDEX('[1]Customer Info'!$D$4:$D$904,MATCH(A3025,'[1]Customer Info'!$B$4:$B$904))</f>
        <v>18-25</v>
      </c>
      <c r="E3025" s="8">
        <f>INDEX('[1]Customer Info'!$B$4:$E$904,MATCH(A3025,'[1]Customer Info'!$B$4:$B$904),4)</f>
        <v>4</v>
      </c>
      <c r="F3025" s="8">
        <v>5</v>
      </c>
      <c r="G3025" s="9">
        <v>8752</v>
      </c>
    </row>
    <row r="3026" spans="1:7" x14ac:dyDescent="0.3">
      <c r="A3026" s="7">
        <v>1000496</v>
      </c>
      <c r="B3026" s="8" t="s">
        <v>133</v>
      </c>
      <c r="C3026" s="8" t="str">
        <f>VLOOKUP(A3026,'[1]Customer Info'!$B$4:$E$904,2,0)</f>
        <v>M</v>
      </c>
      <c r="D3026" s="8" t="str">
        <f t="array" ref="D3026">INDEX('[1]Customer Info'!$D$4:$D$904,MATCH(A3026,'[1]Customer Info'!$B$4:$B$904))</f>
        <v>18-25</v>
      </c>
      <c r="E3026" s="8">
        <f>INDEX('[1]Customer Info'!$B$4:$E$904,MATCH(A3026,'[1]Customer Info'!$B$4:$B$904),4)</f>
        <v>4</v>
      </c>
      <c r="F3026" s="8">
        <v>6</v>
      </c>
      <c r="G3026" s="9">
        <v>20634</v>
      </c>
    </row>
    <row r="3027" spans="1:7" x14ac:dyDescent="0.3">
      <c r="A3027" s="7">
        <v>1000496</v>
      </c>
      <c r="B3027" s="8" t="s">
        <v>208</v>
      </c>
      <c r="C3027" s="8" t="str">
        <f>VLOOKUP(A3027,'[1]Customer Info'!$B$4:$E$904,2,0)</f>
        <v>M</v>
      </c>
      <c r="D3027" s="8" t="str">
        <f t="array" ref="D3027">INDEX('[1]Customer Info'!$D$4:$D$904,MATCH(A3027,'[1]Customer Info'!$B$4:$B$904))</f>
        <v>18-25</v>
      </c>
      <c r="E3027" s="8">
        <f>INDEX('[1]Customer Info'!$B$4:$E$904,MATCH(A3027,'[1]Customer Info'!$B$4:$B$904),4)</f>
        <v>4</v>
      </c>
      <c r="F3027" s="8">
        <v>1</v>
      </c>
      <c r="G3027" s="9">
        <v>19687</v>
      </c>
    </row>
    <row r="3028" spans="1:7" x14ac:dyDescent="0.3">
      <c r="A3028" s="7">
        <v>1000498</v>
      </c>
      <c r="B3028" s="8" t="s">
        <v>708</v>
      </c>
      <c r="C3028" s="8" t="str">
        <f>VLOOKUP(A3028,'[1]Customer Info'!$B$4:$E$904,2,0)</f>
        <v>M</v>
      </c>
      <c r="D3028" s="8" t="str">
        <f t="array" ref="D3028">INDEX('[1]Customer Info'!$D$4:$D$904,MATCH(A3028,'[1]Customer Info'!$B$4:$B$904))</f>
        <v>36-45</v>
      </c>
      <c r="E3028" s="8">
        <f>INDEX('[1]Customer Info'!$B$4:$E$904,MATCH(A3028,'[1]Customer Info'!$B$4:$B$904),4)</f>
        <v>17</v>
      </c>
      <c r="F3028" s="8">
        <v>15</v>
      </c>
      <c r="G3028" s="9">
        <v>21179</v>
      </c>
    </row>
    <row r="3029" spans="1:7" x14ac:dyDescent="0.3">
      <c r="A3029" s="7">
        <v>1000498</v>
      </c>
      <c r="B3029" s="8" t="s">
        <v>286</v>
      </c>
      <c r="C3029" s="8" t="str">
        <f>VLOOKUP(A3029,'[1]Customer Info'!$B$4:$E$904,2,0)</f>
        <v>M</v>
      </c>
      <c r="D3029" s="8" t="str">
        <f t="array" ref="D3029">INDEX('[1]Customer Info'!$D$4:$D$904,MATCH(A3029,'[1]Customer Info'!$B$4:$B$904))</f>
        <v>36-45</v>
      </c>
      <c r="E3029" s="8">
        <f>INDEX('[1]Customer Info'!$B$4:$E$904,MATCH(A3029,'[1]Customer Info'!$B$4:$B$904),4)</f>
        <v>17</v>
      </c>
      <c r="F3029" s="8">
        <v>3</v>
      </c>
      <c r="G3029" s="9">
        <v>8029</v>
      </c>
    </row>
    <row r="3030" spans="1:7" x14ac:dyDescent="0.3">
      <c r="A3030" s="7">
        <v>1000498</v>
      </c>
      <c r="B3030" s="8" t="s">
        <v>344</v>
      </c>
      <c r="C3030" s="8" t="str">
        <f>VLOOKUP(A3030,'[1]Customer Info'!$B$4:$E$904,2,0)</f>
        <v>M</v>
      </c>
      <c r="D3030" s="8" t="str">
        <f t="array" ref="D3030">INDEX('[1]Customer Info'!$D$4:$D$904,MATCH(A3030,'[1]Customer Info'!$B$4:$B$904))</f>
        <v>36-45</v>
      </c>
      <c r="E3030" s="8">
        <f>INDEX('[1]Customer Info'!$B$4:$E$904,MATCH(A3030,'[1]Customer Info'!$B$4:$B$904),4)</f>
        <v>17</v>
      </c>
      <c r="F3030" s="8">
        <v>8</v>
      </c>
      <c r="G3030" s="9">
        <v>6108</v>
      </c>
    </row>
    <row r="3031" spans="1:7" x14ac:dyDescent="0.3">
      <c r="A3031" s="7">
        <v>1000498</v>
      </c>
      <c r="B3031" s="8" t="s">
        <v>1211</v>
      </c>
      <c r="C3031" s="8" t="str">
        <f>VLOOKUP(A3031,'[1]Customer Info'!$B$4:$E$904,2,0)</f>
        <v>M</v>
      </c>
      <c r="D3031" s="8" t="str">
        <f t="array" ref="D3031">INDEX('[1]Customer Info'!$D$4:$D$904,MATCH(A3031,'[1]Customer Info'!$B$4:$B$904))</f>
        <v>36-45</v>
      </c>
      <c r="E3031" s="8">
        <f>INDEX('[1]Customer Info'!$B$4:$E$904,MATCH(A3031,'[1]Customer Info'!$B$4:$B$904),4)</f>
        <v>17</v>
      </c>
      <c r="F3031" s="8">
        <v>8</v>
      </c>
      <c r="G3031" s="9">
        <v>4016</v>
      </c>
    </row>
    <row r="3032" spans="1:7" x14ac:dyDescent="0.3">
      <c r="A3032" s="7">
        <v>1000498</v>
      </c>
      <c r="B3032" s="8" t="s">
        <v>1157</v>
      </c>
      <c r="C3032" s="8" t="str">
        <f>VLOOKUP(A3032,'[1]Customer Info'!$B$4:$E$904,2,0)</f>
        <v>M</v>
      </c>
      <c r="D3032" s="8" t="str">
        <f t="array" ref="D3032">INDEX('[1]Customer Info'!$D$4:$D$904,MATCH(A3032,'[1]Customer Info'!$B$4:$B$904))</f>
        <v>36-45</v>
      </c>
      <c r="E3032" s="8">
        <f>INDEX('[1]Customer Info'!$B$4:$E$904,MATCH(A3032,'[1]Customer Info'!$B$4:$B$904),4)</f>
        <v>17</v>
      </c>
      <c r="F3032" s="8">
        <v>5</v>
      </c>
      <c r="G3032" s="9">
        <v>5420</v>
      </c>
    </row>
    <row r="3033" spans="1:7" x14ac:dyDescent="0.3">
      <c r="A3033" s="7">
        <v>1000498</v>
      </c>
      <c r="B3033" s="8" t="s">
        <v>1417</v>
      </c>
      <c r="C3033" s="8" t="str">
        <f>VLOOKUP(A3033,'[1]Customer Info'!$B$4:$E$904,2,0)</f>
        <v>M</v>
      </c>
      <c r="D3033" s="8" t="str">
        <f t="array" ref="D3033">INDEX('[1]Customer Info'!$D$4:$D$904,MATCH(A3033,'[1]Customer Info'!$B$4:$B$904))</f>
        <v>36-45</v>
      </c>
      <c r="E3033" s="8">
        <f>INDEX('[1]Customer Info'!$B$4:$E$904,MATCH(A3033,'[1]Customer Info'!$B$4:$B$904),4)</f>
        <v>17</v>
      </c>
      <c r="F3033" s="8">
        <v>5</v>
      </c>
      <c r="G3033" s="9">
        <v>5279</v>
      </c>
    </row>
    <row r="3034" spans="1:7" x14ac:dyDescent="0.3">
      <c r="A3034" s="7">
        <v>1000498</v>
      </c>
      <c r="B3034" s="8" t="s">
        <v>1418</v>
      </c>
      <c r="C3034" s="8" t="str">
        <f>VLOOKUP(A3034,'[1]Customer Info'!$B$4:$E$904,2,0)</f>
        <v>M</v>
      </c>
      <c r="D3034" s="8" t="str">
        <f t="array" ref="D3034">INDEX('[1]Customer Info'!$D$4:$D$904,MATCH(A3034,'[1]Customer Info'!$B$4:$B$904))</f>
        <v>36-45</v>
      </c>
      <c r="E3034" s="8">
        <f>INDEX('[1]Customer Info'!$B$4:$E$904,MATCH(A3034,'[1]Customer Info'!$B$4:$B$904),4)</f>
        <v>17</v>
      </c>
      <c r="F3034" s="8">
        <v>5</v>
      </c>
      <c r="G3034" s="9">
        <v>7048</v>
      </c>
    </row>
    <row r="3035" spans="1:7" x14ac:dyDescent="0.3">
      <c r="A3035" s="7">
        <v>1000498</v>
      </c>
      <c r="B3035" s="8" t="s">
        <v>860</v>
      </c>
      <c r="C3035" s="8" t="str">
        <f>VLOOKUP(A3035,'[1]Customer Info'!$B$4:$E$904,2,0)</f>
        <v>M</v>
      </c>
      <c r="D3035" s="8" t="str">
        <f t="array" ref="D3035">INDEX('[1]Customer Info'!$D$4:$D$904,MATCH(A3035,'[1]Customer Info'!$B$4:$B$904))</f>
        <v>36-45</v>
      </c>
      <c r="E3035" s="8">
        <f>INDEX('[1]Customer Info'!$B$4:$E$904,MATCH(A3035,'[1]Customer Info'!$B$4:$B$904),4)</f>
        <v>17</v>
      </c>
      <c r="F3035" s="8">
        <v>5</v>
      </c>
      <c r="G3035" s="9">
        <v>8673</v>
      </c>
    </row>
    <row r="3036" spans="1:7" x14ac:dyDescent="0.3">
      <c r="A3036" s="7">
        <v>1000499</v>
      </c>
      <c r="B3036" s="8" t="s">
        <v>531</v>
      </c>
      <c r="C3036" s="8" t="str">
        <f>VLOOKUP(A3036,'[1]Customer Info'!$B$4:$E$904,2,0)</f>
        <v>F</v>
      </c>
      <c r="D3036" s="8" t="str">
        <f t="array" ref="D3036">INDEX('[1]Customer Info'!$D$4:$D$904,MATCH(A3036,'[1]Customer Info'!$B$4:$B$904))</f>
        <v>26-35</v>
      </c>
      <c r="E3036" s="8">
        <f>INDEX('[1]Customer Info'!$B$4:$E$904,MATCH(A3036,'[1]Customer Info'!$B$4:$B$904),4)</f>
        <v>1</v>
      </c>
      <c r="F3036" s="8">
        <v>10</v>
      </c>
      <c r="G3036" s="9">
        <v>14414</v>
      </c>
    </row>
    <row r="3037" spans="1:7" x14ac:dyDescent="0.3">
      <c r="A3037" s="7">
        <v>1000499</v>
      </c>
      <c r="B3037" s="8" t="s">
        <v>840</v>
      </c>
      <c r="C3037" s="8" t="str">
        <f>VLOOKUP(A3037,'[1]Customer Info'!$B$4:$E$904,2,0)</f>
        <v>F</v>
      </c>
      <c r="D3037" s="8" t="str">
        <f t="array" ref="D3037">INDEX('[1]Customer Info'!$D$4:$D$904,MATCH(A3037,'[1]Customer Info'!$B$4:$B$904))</f>
        <v>26-35</v>
      </c>
      <c r="E3037" s="8">
        <f>INDEX('[1]Customer Info'!$B$4:$E$904,MATCH(A3037,'[1]Customer Info'!$B$4:$B$904),4)</f>
        <v>1</v>
      </c>
      <c r="F3037" s="8">
        <v>5</v>
      </c>
      <c r="G3037" s="9">
        <v>8672</v>
      </c>
    </row>
    <row r="3038" spans="1:7" x14ac:dyDescent="0.3">
      <c r="A3038" s="7">
        <v>1000499</v>
      </c>
      <c r="B3038" s="8" t="s">
        <v>98</v>
      </c>
      <c r="C3038" s="8" t="str">
        <f>VLOOKUP(A3038,'[1]Customer Info'!$B$4:$E$904,2,0)</f>
        <v>F</v>
      </c>
      <c r="D3038" s="8" t="str">
        <f t="array" ref="D3038">INDEX('[1]Customer Info'!$D$4:$D$904,MATCH(A3038,'[1]Customer Info'!$B$4:$B$904))</f>
        <v>26-35</v>
      </c>
      <c r="E3038" s="8">
        <f>INDEX('[1]Customer Info'!$B$4:$E$904,MATCH(A3038,'[1]Customer Info'!$B$4:$B$904),4)</f>
        <v>1</v>
      </c>
      <c r="F3038" s="8">
        <v>2</v>
      </c>
      <c r="G3038" s="9">
        <v>16018</v>
      </c>
    </row>
    <row r="3039" spans="1:7" x14ac:dyDescent="0.3">
      <c r="A3039" s="7">
        <v>1000499</v>
      </c>
      <c r="B3039" s="8" t="s">
        <v>1419</v>
      </c>
      <c r="C3039" s="8" t="str">
        <f>VLOOKUP(A3039,'[1]Customer Info'!$B$4:$E$904,2,0)</f>
        <v>F</v>
      </c>
      <c r="D3039" s="8" t="str">
        <f t="array" ref="D3039">INDEX('[1]Customer Info'!$D$4:$D$904,MATCH(A3039,'[1]Customer Info'!$B$4:$B$904))</f>
        <v>26-35</v>
      </c>
      <c r="E3039" s="8">
        <f>INDEX('[1]Customer Info'!$B$4:$E$904,MATCH(A3039,'[1]Customer Info'!$B$4:$B$904),4)</f>
        <v>1</v>
      </c>
      <c r="F3039" s="8">
        <v>8</v>
      </c>
      <c r="G3039" s="9">
        <v>7900</v>
      </c>
    </row>
    <row r="3040" spans="1:7" x14ac:dyDescent="0.3">
      <c r="A3040" s="7">
        <v>1000499</v>
      </c>
      <c r="B3040" s="8" t="s">
        <v>648</v>
      </c>
      <c r="C3040" s="8" t="str">
        <f>VLOOKUP(A3040,'[1]Customer Info'!$B$4:$E$904,2,0)</f>
        <v>F</v>
      </c>
      <c r="D3040" s="8" t="str">
        <f t="array" ref="D3040">INDEX('[1]Customer Info'!$D$4:$D$904,MATCH(A3040,'[1]Customer Info'!$B$4:$B$904))</f>
        <v>26-35</v>
      </c>
      <c r="E3040" s="8">
        <f>INDEX('[1]Customer Info'!$B$4:$E$904,MATCH(A3040,'[1]Customer Info'!$B$4:$B$904),4)</f>
        <v>1</v>
      </c>
      <c r="F3040" s="8">
        <v>8</v>
      </c>
      <c r="G3040" s="9">
        <v>9769</v>
      </c>
    </row>
    <row r="3041" spans="1:7" x14ac:dyDescent="0.3">
      <c r="A3041" s="7">
        <v>1000499</v>
      </c>
      <c r="B3041" s="8" t="s">
        <v>49</v>
      </c>
      <c r="C3041" s="8" t="str">
        <f>VLOOKUP(A3041,'[1]Customer Info'!$B$4:$E$904,2,0)</f>
        <v>F</v>
      </c>
      <c r="D3041" s="8" t="str">
        <f t="array" ref="D3041">INDEX('[1]Customer Info'!$D$4:$D$904,MATCH(A3041,'[1]Customer Info'!$B$4:$B$904))</f>
        <v>26-35</v>
      </c>
      <c r="E3041" s="8">
        <f>INDEX('[1]Customer Info'!$B$4:$E$904,MATCH(A3041,'[1]Customer Info'!$B$4:$B$904),4)</f>
        <v>1</v>
      </c>
      <c r="F3041" s="8">
        <v>2</v>
      </c>
      <c r="G3041" s="9">
        <v>16204</v>
      </c>
    </row>
    <row r="3042" spans="1:7" x14ac:dyDescent="0.3">
      <c r="A3042" s="7">
        <v>1000499</v>
      </c>
      <c r="B3042" s="8" t="s">
        <v>1420</v>
      </c>
      <c r="C3042" s="8" t="str">
        <f>VLOOKUP(A3042,'[1]Customer Info'!$B$4:$E$904,2,0)</f>
        <v>F</v>
      </c>
      <c r="D3042" s="8" t="str">
        <f t="array" ref="D3042">INDEX('[1]Customer Info'!$D$4:$D$904,MATCH(A3042,'[1]Customer Info'!$B$4:$B$904))</f>
        <v>26-35</v>
      </c>
      <c r="E3042" s="8">
        <f>INDEX('[1]Customer Info'!$B$4:$E$904,MATCH(A3042,'[1]Customer Info'!$B$4:$B$904),4)</f>
        <v>1</v>
      </c>
      <c r="F3042" s="8">
        <v>2</v>
      </c>
      <c r="G3042" s="9">
        <v>12773</v>
      </c>
    </row>
    <row r="3043" spans="1:7" x14ac:dyDescent="0.3">
      <c r="A3043" s="7">
        <v>1000499</v>
      </c>
      <c r="B3043" s="8" t="s">
        <v>322</v>
      </c>
      <c r="C3043" s="8" t="str">
        <f>VLOOKUP(A3043,'[1]Customer Info'!$B$4:$E$904,2,0)</f>
        <v>F</v>
      </c>
      <c r="D3043" s="8" t="str">
        <f t="array" ref="D3043">INDEX('[1]Customer Info'!$D$4:$D$904,MATCH(A3043,'[1]Customer Info'!$B$4:$B$904))</f>
        <v>26-35</v>
      </c>
      <c r="E3043" s="8">
        <f>INDEX('[1]Customer Info'!$B$4:$E$904,MATCH(A3043,'[1]Customer Info'!$B$4:$B$904),4)</f>
        <v>1</v>
      </c>
      <c r="F3043" s="8">
        <v>5</v>
      </c>
      <c r="G3043" s="9">
        <v>7125</v>
      </c>
    </row>
    <row r="3044" spans="1:7" x14ac:dyDescent="0.3">
      <c r="A3044" s="7">
        <v>1000499</v>
      </c>
      <c r="B3044" s="8" t="s">
        <v>1083</v>
      </c>
      <c r="C3044" s="8" t="str">
        <f>VLOOKUP(A3044,'[1]Customer Info'!$B$4:$E$904,2,0)</f>
        <v>F</v>
      </c>
      <c r="D3044" s="8" t="str">
        <f t="array" ref="D3044">INDEX('[1]Customer Info'!$D$4:$D$904,MATCH(A3044,'[1]Customer Info'!$B$4:$B$904))</f>
        <v>26-35</v>
      </c>
      <c r="E3044" s="8">
        <f>INDEX('[1]Customer Info'!$B$4:$E$904,MATCH(A3044,'[1]Customer Info'!$B$4:$B$904),4)</f>
        <v>1</v>
      </c>
      <c r="F3044" s="8">
        <v>8</v>
      </c>
      <c r="G3044" s="9">
        <v>9726</v>
      </c>
    </row>
    <row r="3045" spans="1:7" x14ac:dyDescent="0.3">
      <c r="A3045" s="7">
        <v>1000500</v>
      </c>
      <c r="B3045" s="8" t="s">
        <v>1213</v>
      </c>
      <c r="C3045" s="8" t="str">
        <f>VLOOKUP(A3045,'[1]Customer Info'!$B$4:$E$904,2,0)</f>
        <v>F</v>
      </c>
      <c r="D3045" s="8" t="str">
        <f t="array" ref="D3045">INDEX('[1]Customer Info'!$D$4:$D$904,MATCH(A3045,'[1]Customer Info'!$B$4:$B$904))</f>
        <v>18-25</v>
      </c>
      <c r="E3045" s="8">
        <f>INDEX('[1]Customer Info'!$B$4:$E$904,MATCH(A3045,'[1]Customer Info'!$B$4:$B$904),4)</f>
        <v>2</v>
      </c>
      <c r="F3045" s="8">
        <v>5</v>
      </c>
      <c r="G3045" s="9">
        <v>5340</v>
      </c>
    </row>
    <row r="3046" spans="1:7" x14ac:dyDescent="0.3">
      <c r="A3046" s="7">
        <v>1000500</v>
      </c>
      <c r="B3046" s="8" t="s">
        <v>483</v>
      </c>
      <c r="C3046" s="8" t="str">
        <f>VLOOKUP(A3046,'[1]Customer Info'!$B$4:$E$904,2,0)</f>
        <v>F</v>
      </c>
      <c r="D3046" s="8" t="str">
        <f t="array" ref="D3046">INDEX('[1]Customer Info'!$D$4:$D$904,MATCH(A3046,'[1]Customer Info'!$B$4:$B$904))</f>
        <v>18-25</v>
      </c>
      <c r="E3046" s="8">
        <f>INDEX('[1]Customer Info'!$B$4:$E$904,MATCH(A3046,'[1]Customer Info'!$B$4:$B$904),4)</f>
        <v>2</v>
      </c>
      <c r="F3046" s="8">
        <v>5</v>
      </c>
      <c r="G3046" s="9">
        <v>5305</v>
      </c>
    </row>
    <row r="3047" spans="1:7" x14ac:dyDescent="0.3">
      <c r="A3047" s="7">
        <v>1000500</v>
      </c>
      <c r="B3047" s="8" t="s">
        <v>347</v>
      </c>
      <c r="C3047" s="8" t="str">
        <f>VLOOKUP(A3047,'[1]Customer Info'!$B$4:$E$904,2,0)</f>
        <v>F</v>
      </c>
      <c r="D3047" s="8" t="str">
        <f t="array" ref="D3047">INDEX('[1]Customer Info'!$D$4:$D$904,MATCH(A3047,'[1]Customer Info'!$B$4:$B$904))</f>
        <v>18-25</v>
      </c>
      <c r="E3047" s="8">
        <f>INDEX('[1]Customer Info'!$B$4:$E$904,MATCH(A3047,'[1]Customer Info'!$B$4:$B$904),4)</f>
        <v>2</v>
      </c>
      <c r="F3047" s="8">
        <v>4</v>
      </c>
      <c r="G3047" s="9">
        <v>2163</v>
      </c>
    </row>
    <row r="3048" spans="1:7" x14ac:dyDescent="0.3">
      <c r="A3048" s="7">
        <v>1000500</v>
      </c>
      <c r="B3048" s="8" t="s">
        <v>1421</v>
      </c>
      <c r="C3048" s="8" t="str">
        <f>VLOOKUP(A3048,'[1]Customer Info'!$B$4:$E$904,2,0)</f>
        <v>F</v>
      </c>
      <c r="D3048" s="8" t="str">
        <f t="array" ref="D3048">INDEX('[1]Customer Info'!$D$4:$D$904,MATCH(A3048,'[1]Customer Info'!$B$4:$B$904))</f>
        <v>18-25</v>
      </c>
      <c r="E3048" s="8">
        <f>INDEX('[1]Customer Info'!$B$4:$E$904,MATCH(A3048,'[1]Customer Info'!$B$4:$B$904),4)</f>
        <v>2</v>
      </c>
      <c r="F3048" s="8">
        <v>12</v>
      </c>
      <c r="G3048" s="9">
        <v>703</v>
      </c>
    </row>
    <row r="3049" spans="1:7" x14ac:dyDescent="0.3">
      <c r="A3049" s="7">
        <v>1000500</v>
      </c>
      <c r="B3049" s="8" t="s">
        <v>1422</v>
      </c>
      <c r="C3049" s="8" t="str">
        <f>VLOOKUP(A3049,'[1]Customer Info'!$B$4:$E$904,2,0)</f>
        <v>F</v>
      </c>
      <c r="D3049" s="8" t="str">
        <f t="array" ref="D3049">INDEX('[1]Customer Info'!$D$4:$D$904,MATCH(A3049,'[1]Customer Info'!$B$4:$B$904))</f>
        <v>18-25</v>
      </c>
      <c r="E3049" s="8">
        <f>INDEX('[1]Customer Info'!$B$4:$E$904,MATCH(A3049,'[1]Customer Info'!$B$4:$B$904),4)</f>
        <v>2</v>
      </c>
      <c r="F3049" s="8">
        <v>4</v>
      </c>
      <c r="G3049" s="9">
        <v>2108</v>
      </c>
    </row>
    <row r="3050" spans="1:7" x14ac:dyDescent="0.3">
      <c r="A3050" s="7">
        <v>1000501</v>
      </c>
      <c r="B3050" s="8" t="s">
        <v>298</v>
      </c>
      <c r="C3050" s="8" t="str">
        <f>VLOOKUP(A3050,'[1]Customer Info'!$B$4:$E$904,2,0)</f>
        <v>M</v>
      </c>
      <c r="D3050" s="8" t="str">
        <f t="array" ref="D3050">INDEX('[1]Customer Info'!$D$4:$D$904,MATCH(A3050,'[1]Customer Info'!$B$4:$B$904))</f>
        <v>26-35</v>
      </c>
      <c r="E3050" s="8">
        <f>INDEX('[1]Customer Info'!$B$4:$E$904,MATCH(A3050,'[1]Customer Info'!$B$4:$B$904),4)</f>
        <v>2</v>
      </c>
      <c r="F3050" s="8">
        <v>1</v>
      </c>
      <c r="G3050" s="9">
        <v>7641</v>
      </c>
    </row>
    <row r="3051" spans="1:7" x14ac:dyDescent="0.3">
      <c r="A3051" s="7">
        <v>1000501</v>
      </c>
      <c r="B3051" s="8" t="s">
        <v>496</v>
      </c>
      <c r="C3051" s="8" t="str">
        <f>VLOOKUP(A3051,'[1]Customer Info'!$B$4:$E$904,2,0)</f>
        <v>M</v>
      </c>
      <c r="D3051" s="8" t="str">
        <f t="array" ref="D3051">INDEX('[1]Customer Info'!$D$4:$D$904,MATCH(A3051,'[1]Customer Info'!$B$4:$B$904))</f>
        <v>26-35</v>
      </c>
      <c r="E3051" s="8">
        <f>INDEX('[1]Customer Info'!$B$4:$E$904,MATCH(A3051,'[1]Customer Info'!$B$4:$B$904),4)</f>
        <v>2</v>
      </c>
      <c r="F3051" s="8">
        <v>1</v>
      </c>
      <c r="G3051" s="9">
        <v>4202</v>
      </c>
    </row>
    <row r="3052" spans="1:7" x14ac:dyDescent="0.3">
      <c r="A3052" s="7">
        <v>1000501</v>
      </c>
      <c r="B3052" s="8" t="s">
        <v>1423</v>
      </c>
      <c r="C3052" s="8" t="str">
        <f>VLOOKUP(A3052,'[1]Customer Info'!$B$4:$E$904,2,0)</f>
        <v>M</v>
      </c>
      <c r="D3052" s="8" t="str">
        <f t="array" ref="D3052">INDEX('[1]Customer Info'!$D$4:$D$904,MATCH(A3052,'[1]Customer Info'!$B$4:$B$904))</f>
        <v>26-35</v>
      </c>
      <c r="E3052" s="8">
        <f>INDEX('[1]Customer Info'!$B$4:$E$904,MATCH(A3052,'[1]Customer Info'!$B$4:$B$904),4)</f>
        <v>2</v>
      </c>
      <c r="F3052" s="8">
        <v>3</v>
      </c>
      <c r="G3052" s="9">
        <v>10926</v>
      </c>
    </row>
    <row r="3053" spans="1:7" x14ac:dyDescent="0.3">
      <c r="A3053" s="7">
        <v>1000501</v>
      </c>
      <c r="B3053" s="8" t="s">
        <v>1424</v>
      </c>
      <c r="C3053" s="8" t="str">
        <f>VLOOKUP(A3053,'[1]Customer Info'!$B$4:$E$904,2,0)</f>
        <v>M</v>
      </c>
      <c r="D3053" s="8" t="str">
        <f t="array" ref="D3053">INDEX('[1]Customer Info'!$D$4:$D$904,MATCH(A3053,'[1]Customer Info'!$B$4:$B$904))</f>
        <v>26-35</v>
      </c>
      <c r="E3053" s="8">
        <f>INDEX('[1]Customer Info'!$B$4:$E$904,MATCH(A3053,'[1]Customer Info'!$B$4:$B$904),4)</f>
        <v>2</v>
      </c>
      <c r="F3053" s="8">
        <v>11</v>
      </c>
      <c r="G3053" s="9">
        <v>2991</v>
      </c>
    </row>
    <row r="3054" spans="1:7" x14ac:dyDescent="0.3">
      <c r="A3054" s="7">
        <v>1000502</v>
      </c>
      <c r="B3054" s="8" t="s">
        <v>172</v>
      </c>
      <c r="C3054" s="8" t="str">
        <f>VLOOKUP(A3054,'[1]Customer Info'!$B$4:$E$904,2,0)</f>
        <v>M</v>
      </c>
      <c r="D3054" s="8" t="str">
        <f t="array" ref="D3054">INDEX('[1]Customer Info'!$D$4:$D$904,MATCH(A3054,'[1]Customer Info'!$B$4:$B$904))</f>
        <v>36-45</v>
      </c>
      <c r="E3054" s="8">
        <f>INDEX('[1]Customer Info'!$B$4:$E$904,MATCH(A3054,'[1]Customer Info'!$B$4:$B$904),4)</f>
        <v>6</v>
      </c>
      <c r="F3054" s="8">
        <v>8</v>
      </c>
      <c r="G3054" s="9">
        <v>10056</v>
      </c>
    </row>
    <row r="3055" spans="1:7" x14ac:dyDescent="0.3">
      <c r="A3055" s="7">
        <v>1000503</v>
      </c>
      <c r="B3055" s="8" t="s">
        <v>865</v>
      </c>
      <c r="C3055" s="8" t="str">
        <f>VLOOKUP(A3055,'[1]Customer Info'!$B$4:$E$904,2,0)</f>
        <v>M</v>
      </c>
      <c r="D3055" s="8" t="str">
        <f t="array" ref="D3055">INDEX('[1]Customer Info'!$D$4:$D$904,MATCH(A3055,'[1]Customer Info'!$B$4:$B$904))</f>
        <v>36-45</v>
      </c>
      <c r="E3055" s="8">
        <f>INDEX('[1]Customer Info'!$B$4:$E$904,MATCH(A3055,'[1]Customer Info'!$B$4:$B$904),4)</f>
        <v>11</v>
      </c>
      <c r="F3055" s="8">
        <v>5</v>
      </c>
      <c r="G3055" s="9">
        <v>8778</v>
      </c>
    </row>
    <row r="3056" spans="1:7" x14ac:dyDescent="0.3">
      <c r="A3056" s="7">
        <v>1000504</v>
      </c>
      <c r="B3056" s="8" t="s">
        <v>1425</v>
      </c>
      <c r="C3056" s="8" t="str">
        <f>VLOOKUP(A3056,'[1]Customer Info'!$B$4:$E$904,2,0)</f>
        <v>M</v>
      </c>
      <c r="D3056" s="8" t="str">
        <f t="array" ref="D3056">INDEX('[1]Customer Info'!$D$4:$D$904,MATCH(A3056,'[1]Customer Info'!$B$4:$B$904))</f>
        <v>26-35</v>
      </c>
      <c r="E3056" s="8">
        <f>INDEX('[1]Customer Info'!$B$4:$E$904,MATCH(A3056,'[1]Customer Info'!$B$4:$B$904),4)</f>
        <v>2</v>
      </c>
      <c r="F3056" s="8">
        <v>5</v>
      </c>
      <c r="G3056" s="9">
        <v>7148</v>
      </c>
    </row>
    <row r="3057" spans="1:7" x14ac:dyDescent="0.3">
      <c r="A3057" s="7">
        <v>1000505</v>
      </c>
      <c r="B3057" s="8" t="s">
        <v>87</v>
      </c>
      <c r="C3057" s="8" t="str">
        <f>VLOOKUP(A3057,'[1]Customer Info'!$B$4:$E$904,2,0)</f>
        <v>M</v>
      </c>
      <c r="D3057" s="8" t="str">
        <f t="array" ref="D3057">INDEX('[1]Customer Info'!$D$4:$D$904,MATCH(A3057,'[1]Customer Info'!$B$4:$B$904))</f>
        <v>36-45</v>
      </c>
      <c r="E3057" s="8">
        <f>INDEX('[1]Customer Info'!$B$4:$E$904,MATCH(A3057,'[1]Customer Info'!$B$4:$B$904),4)</f>
        <v>17</v>
      </c>
      <c r="F3057" s="8">
        <v>1</v>
      </c>
      <c r="G3057" s="9">
        <v>19436</v>
      </c>
    </row>
    <row r="3058" spans="1:7" x14ac:dyDescent="0.3">
      <c r="A3058" s="7">
        <v>1000505</v>
      </c>
      <c r="B3058" s="8" t="s">
        <v>594</v>
      </c>
      <c r="C3058" s="8" t="str">
        <f>VLOOKUP(A3058,'[1]Customer Info'!$B$4:$E$904,2,0)</f>
        <v>M</v>
      </c>
      <c r="D3058" s="8" t="str">
        <f t="array" ref="D3058">INDEX('[1]Customer Info'!$D$4:$D$904,MATCH(A3058,'[1]Customer Info'!$B$4:$B$904))</f>
        <v>36-45</v>
      </c>
      <c r="E3058" s="8">
        <f>INDEX('[1]Customer Info'!$B$4:$E$904,MATCH(A3058,'[1]Customer Info'!$B$4:$B$904),4)</f>
        <v>17</v>
      </c>
      <c r="F3058" s="8">
        <v>1</v>
      </c>
      <c r="G3058" s="9">
        <v>15681</v>
      </c>
    </row>
    <row r="3059" spans="1:7" x14ac:dyDescent="0.3">
      <c r="A3059" s="7">
        <v>1000505</v>
      </c>
      <c r="B3059" s="8" t="s">
        <v>89</v>
      </c>
      <c r="C3059" s="8" t="str">
        <f>VLOOKUP(A3059,'[1]Customer Info'!$B$4:$E$904,2,0)</f>
        <v>M</v>
      </c>
      <c r="D3059" s="8" t="str">
        <f t="array" ref="D3059">INDEX('[1]Customer Info'!$D$4:$D$904,MATCH(A3059,'[1]Customer Info'!$B$4:$B$904))</f>
        <v>36-45</v>
      </c>
      <c r="E3059" s="8">
        <f>INDEX('[1]Customer Info'!$B$4:$E$904,MATCH(A3059,'[1]Customer Info'!$B$4:$B$904),4)</f>
        <v>17</v>
      </c>
      <c r="F3059" s="8">
        <v>1</v>
      </c>
      <c r="G3059" s="9">
        <v>15827</v>
      </c>
    </row>
    <row r="3060" spans="1:7" x14ac:dyDescent="0.3">
      <c r="A3060" s="7">
        <v>1000505</v>
      </c>
      <c r="B3060" s="8" t="s">
        <v>941</v>
      </c>
      <c r="C3060" s="8" t="str">
        <f>VLOOKUP(A3060,'[1]Customer Info'!$B$4:$E$904,2,0)</f>
        <v>M</v>
      </c>
      <c r="D3060" s="8" t="str">
        <f t="array" ref="D3060">INDEX('[1]Customer Info'!$D$4:$D$904,MATCH(A3060,'[1]Customer Info'!$B$4:$B$904))</f>
        <v>36-45</v>
      </c>
      <c r="E3060" s="8">
        <f>INDEX('[1]Customer Info'!$B$4:$E$904,MATCH(A3060,'[1]Customer Info'!$B$4:$B$904),4)</f>
        <v>17</v>
      </c>
      <c r="F3060" s="8">
        <v>1</v>
      </c>
      <c r="G3060" s="9">
        <v>19624</v>
      </c>
    </row>
    <row r="3061" spans="1:7" x14ac:dyDescent="0.3">
      <c r="A3061" s="7">
        <v>1000505</v>
      </c>
      <c r="B3061" s="8" t="s">
        <v>254</v>
      </c>
      <c r="C3061" s="8" t="str">
        <f>VLOOKUP(A3061,'[1]Customer Info'!$B$4:$E$904,2,0)</f>
        <v>M</v>
      </c>
      <c r="D3061" s="8" t="str">
        <f t="array" ref="D3061">INDEX('[1]Customer Info'!$D$4:$D$904,MATCH(A3061,'[1]Customer Info'!$B$4:$B$904))</f>
        <v>36-45</v>
      </c>
      <c r="E3061" s="8">
        <f>INDEX('[1]Customer Info'!$B$4:$E$904,MATCH(A3061,'[1]Customer Info'!$B$4:$B$904),4)</f>
        <v>17</v>
      </c>
      <c r="F3061" s="8">
        <v>5</v>
      </c>
      <c r="G3061" s="9">
        <v>7178</v>
      </c>
    </row>
    <row r="3062" spans="1:7" x14ac:dyDescent="0.3">
      <c r="A3062" s="7">
        <v>1000506</v>
      </c>
      <c r="B3062" s="8" t="s">
        <v>597</v>
      </c>
      <c r="C3062" s="8" t="str">
        <f>VLOOKUP(A3062,'[1]Customer Info'!$B$4:$E$904,2,0)</f>
        <v>M</v>
      </c>
      <c r="D3062" s="8" t="str">
        <f t="array" ref="D3062">INDEX('[1]Customer Info'!$D$4:$D$904,MATCH(A3062,'[1]Customer Info'!$B$4:$B$904))</f>
        <v>26-35</v>
      </c>
      <c r="E3062" s="8">
        <f>INDEX('[1]Customer Info'!$B$4:$E$904,MATCH(A3062,'[1]Customer Info'!$B$4:$B$904),4)</f>
        <v>16</v>
      </c>
      <c r="F3062" s="8">
        <v>16</v>
      </c>
      <c r="G3062" s="9">
        <v>16276</v>
      </c>
    </row>
    <row r="3063" spans="1:7" x14ac:dyDescent="0.3">
      <c r="A3063" s="7">
        <v>1000506</v>
      </c>
      <c r="B3063" s="8" t="s">
        <v>378</v>
      </c>
      <c r="C3063" s="8" t="str">
        <f>VLOOKUP(A3063,'[1]Customer Info'!$B$4:$E$904,2,0)</f>
        <v>M</v>
      </c>
      <c r="D3063" s="8" t="str">
        <f t="array" ref="D3063">INDEX('[1]Customer Info'!$D$4:$D$904,MATCH(A3063,'[1]Customer Info'!$B$4:$B$904))</f>
        <v>26-35</v>
      </c>
      <c r="E3063" s="8">
        <f>INDEX('[1]Customer Info'!$B$4:$E$904,MATCH(A3063,'[1]Customer Info'!$B$4:$B$904),4)</f>
        <v>16</v>
      </c>
      <c r="F3063" s="8">
        <v>5</v>
      </c>
      <c r="G3063" s="9">
        <v>7180</v>
      </c>
    </row>
    <row r="3064" spans="1:7" x14ac:dyDescent="0.3">
      <c r="A3064" s="7">
        <v>1000506</v>
      </c>
      <c r="B3064" s="8" t="s">
        <v>436</v>
      </c>
      <c r="C3064" s="8" t="str">
        <f>VLOOKUP(A3064,'[1]Customer Info'!$B$4:$E$904,2,0)</f>
        <v>M</v>
      </c>
      <c r="D3064" s="8" t="str">
        <f t="array" ref="D3064">INDEX('[1]Customer Info'!$D$4:$D$904,MATCH(A3064,'[1]Customer Info'!$B$4:$B$904))</f>
        <v>26-35</v>
      </c>
      <c r="E3064" s="8">
        <f>INDEX('[1]Customer Info'!$B$4:$E$904,MATCH(A3064,'[1]Customer Info'!$B$4:$B$904),4)</f>
        <v>16</v>
      </c>
      <c r="F3064" s="8">
        <v>8</v>
      </c>
      <c r="G3064" s="9">
        <v>6036</v>
      </c>
    </row>
    <row r="3065" spans="1:7" x14ac:dyDescent="0.3">
      <c r="A3065" s="7">
        <v>1000506</v>
      </c>
      <c r="B3065" s="8" t="s">
        <v>1017</v>
      </c>
      <c r="C3065" s="8" t="str">
        <f>VLOOKUP(A3065,'[1]Customer Info'!$B$4:$E$904,2,0)</f>
        <v>M</v>
      </c>
      <c r="D3065" s="8" t="str">
        <f t="array" ref="D3065">INDEX('[1]Customer Info'!$D$4:$D$904,MATCH(A3065,'[1]Customer Info'!$B$4:$B$904))</f>
        <v>26-35</v>
      </c>
      <c r="E3065" s="8">
        <f>INDEX('[1]Customer Info'!$B$4:$E$904,MATCH(A3065,'[1]Customer Info'!$B$4:$B$904),4)</f>
        <v>16</v>
      </c>
      <c r="F3065" s="8">
        <v>16</v>
      </c>
      <c r="G3065" s="9">
        <v>12756</v>
      </c>
    </row>
    <row r="3066" spans="1:7" x14ac:dyDescent="0.3">
      <c r="A3066" s="7">
        <v>1000507</v>
      </c>
      <c r="B3066" s="8" t="s">
        <v>986</v>
      </c>
      <c r="C3066" s="8" t="str">
        <f>VLOOKUP(A3066,'[1]Customer Info'!$B$4:$E$904,2,0)</f>
        <v>F</v>
      </c>
      <c r="D3066" s="8" t="str">
        <f t="array" ref="D3066">INDEX('[1]Customer Info'!$D$4:$D$904,MATCH(A3066,'[1]Customer Info'!$B$4:$B$904))</f>
        <v>26-35</v>
      </c>
      <c r="E3066" s="8">
        <f>INDEX('[1]Customer Info'!$B$4:$E$904,MATCH(A3066,'[1]Customer Info'!$B$4:$B$904),4)</f>
        <v>0</v>
      </c>
      <c r="F3066" s="8">
        <v>8</v>
      </c>
      <c r="G3066" s="9">
        <v>10060</v>
      </c>
    </row>
    <row r="3067" spans="1:7" x14ac:dyDescent="0.3">
      <c r="A3067" s="7">
        <v>1000507</v>
      </c>
      <c r="B3067" s="8" t="s">
        <v>608</v>
      </c>
      <c r="C3067" s="8" t="str">
        <f>VLOOKUP(A3067,'[1]Customer Info'!$B$4:$E$904,2,0)</f>
        <v>F</v>
      </c>
      <c r="D3067" s="8" t="str">
        <f t="array" ref="D3067">INDEX('[1]Customer Info'!$D$4:$D$904,MATCH(A3067,'[1]Customer Info'!$B$4:$B$904))</f>
        <v>26-35</v>
      </c>
      <c r="E3067" s="8">
        <f>INDEX('[1]Customer Info'!$B$4:$E$904,MATCH(A3067,'[1]Customer Info'!$B$4:$B$904),4)</f>
        <v>0</v>
      </c>
      <c r="F3067" s="8">
        <v>5</v>
      </c>
      <c r="G3067" s="9">
        <v>6978</v>
      </c>
    </row>
    <row r="3068" spans="1:7" x14ac:dyDescent="0.3">
      <c r="A3068" s="7">
        <v>1000508</v>
      </c>
      <c r="B3068" s="8" t="s">
        <v>1426</v>
      </c>
      <c r="C3068" s="8" t="str">
        <f>VLOOKUP(A3068,'[1]Customer Info'!$B$4:$E$904,2,0)</f>
        <v>M</v>
      </c>
      <c r="D3068" s="8" t="str">
        <f t="array" ref="D3068">INDEX('[1]Customer Info'!$D$4:$D$904,MATCH(A3068,'[1]Customer Info'!$B$4:$B$904))</f>
        <v>26-35</v>
      </c>
      <c r="E3068" s="8">
        <f>INDEX('[1]Customer Info'!$B$4:$E$904,MATCH(A3068,'[1]Customer Info'!$B$4:$B$904),4)</f>
        <v>12</v>
      </c>
      <c r="F3068" s="8">
        <v>8</v>
      </c>
      <c r="G3068" s="9">
        <v>7956</v>
      </c>
    </row>
    <row r="3069" spans="1:7" x14ac:dyDescent="0.3">
      <c r="A3069" s="7">
        <v>1000508</v>
      </c>
      <c r="B3069" s="8" t="s">
        <v>872</v>
      </c>
      <c r="C3069" s="8" t="str">
        <f>VLOOKUP(A3069,'[1]Customer Info'!$B$4:$E$904,2,0)</f>
        <v>M</v>
      </c>
      <c r="D3069" s="8" t="str">
        <f t="array" ref="D3069">INDEX('[1]Customer Info'!$D$4:$D$904,MATCH(A3069,'[1]Customer Info'!$B$4:$B$904))</f>
        <v>26-35</v>
      </c>
      <c r="E3069" s="8">
        <f>INDEX('[1]Customer Info'!$B$4:$E$904,MATCH(A3069,'[1]Customer Info'!$B$4:$B$904),4)</f>
        <v>12</v>
      </c>
      <c r="F3069" s="8">
        <v>5</v>
      </c>
      <c r="G3069" s="9">
        <v>3572</v>
      </c>
    </row>
    <row r="3070" spans="1:7" x14ac:dyDescent="0.3">
      <c r="A3070" s="7">
        <v>1000508</v>
      </c>
      <c r="B3070" s="8" t="s">
        <v>1427</v>
      </c>
      <c r="C3070" s="8" t="str">
        <f>VLOOKUP(A3070,'[1]Customer Info'!$B$4:$E$904,2,0)</f>
        <v>M</v>
      </c>
      <c r="D3070" s="8" t="str">
        <f t="array" ref="D3070">INDEX('[1]Customer Info'!$D$4:$D$904,MATCH(A3070,'[1]Customer Info'!$B$4:$B$904))</f>
        <v>26-35</v>
      </c>
      <c r="E3070" s="8">
        <f>INDEX('[1]Customer Info'!$B$4:$E$904,MATCH(A3070,'[1]Customer Info'!$B$4:$B$904),4)</f>
        <v>12</v>
      </c>
      <c r="F3070" s="8">
        <v>1</v>
      </c>
      <c r="G3070" s="9">
        <v>8019</v>
      </c>
    </row>
    <row r="3071" spans="1:7" x14ac:dyDescent="0.3">
      <c r="A3071" s="7">
        <v>1000508</v>
      </c>
      <c r="B3071" s="8" t="s">
        <v>727</v>
      </c>
      <c r="C3071" s="8" t="str">
        <f>VLOOKUP(A3071,'[1]Customer Info'!$B$4:$E$904,2,0)</f>
        <v>M</v>
      </c>
      <c r="D3071" s="8" t="str">
        <f t="array" ref="D3071">INDEX('[1]Customer Info'!$D$4:$D$904,MATCH(A3071,'[1]Customer Info'!$B$4:$B$904))</f>
        <v>26-35</v>
      </c>
      <c r="E3071" s="8">
        <f>INDEX('[1]Customer Info'!$B$4:$E$904,MATCH(A3071,'[1]Customer Info'!$B$4:$B$904),4)</f>
        <v>12</v>
      </c>
      <c r="F3071" s="8">
        <v>2</v>
      </c>
      <c r="G3071" s="9">
        <v>12788</v>
      </c>
    </row>
    <row r="3072" spans="1:7" x14ac:dyDescent="0.3">
      <c r="A3072" s="7">
        <v>1000508</v>
      </c>
      <c r="B3072" s="8" t="s">
        <v>1428</v>
      </c>
      <c r="C3072" s="8" t="str">
        <f>VLOOKUP(A3072,'[1]Customer Info'!$B$4:$E$904,2,0)</f>
        <v>M</v>
      </c>
      <c r="D3072" s="8" t="str">
        <f t="array" ref="D3072">INDEX('[1]Customer Info'!$D$4:$D$904,MATCH(A3072,'[1]Customer Info'!$B$4:$B$904))</f>
        <v>26-35</v>
      </c>
      <c r="E3072" s="8">
        <f>INDEX('[1]Customer Info'!$B$4:$E$904,MATCH(A3072,'[1]Customer Info'!$B$4:$B$904),4)</f>
        <v>12</v>
      </c>
      <c r="F3072" s="8">
        <v>15</v>
      </c>
      <c r="G3072" s="9">
        <v>16827</v>
      </c>
    </row>
    <row r="3073" spans="1:7" x14ac:dyDescent="0.3">
      <c r="A3073" s="7">
        <v>1000508</v>
      </c>
      <c r="B3073" s="8" t="s">
        <v>1429</v>
      </c>
      <c r="C3073" s="8" t="str">
        <f>VLOOKUP(A3073,'[1]Customer Info'!$B$4:$E$904,2,0)</f>
        <v>M</v>
      </c>
      <c r="D3073" s="8" t="str">
        <f t="array" ref="D3073">INDEX('[1]Customer Info'!$D$4:$D$904,MATCH(A3073,'[1]Customer Info'!$B$4:$B$904))</f>
        <v>26-35</v>
      </c>
      <c r="E3073" s="8">
        <f>INDEX('[1]Customer Info'!$B$4:$E$904,MATCH(A3073,'[1]Customer Info'!$B$4:$B$904),4)</f>
        <v>12</v>
      </c>
      <c r="F3073" s="8">
        <v>11</v>
      </c>
      <c r="G3073" s="9">
        <v>5987</v>
      </c>
    </row>
    <row r="3074" spans="1:7" x14ac:dyDescent="0.3">
      <c r="A3074" s="7">
        <v>1000508</v>
      </c>
      <c r="B3074" s="8" t="s">
        <v>511</v>
      </c>
      <c r="C3074" s="8" t="str">
        <f>VLOOKUP(A3074,'[1]Customer Info'!$B$4:$E$904,2,0)</f>
        <v>M</v>
      </c>
      <c r="D3074" s="8" t="str">
        <f t="array" ref="D3074">INDEX('[1]Customer Info'!$D$4:$D$904,MATCH(A3074,'[1]Customer Info'!$B$4:$B$904))</f>
        <v>26-35</v>
      </c>
      <c r="E3074" s="8">
        <f>INDEX('[1]Customer Info'!$B$4:$E$904,MATCH(A3074,'[1]Customer Info'!$B$4:$B$904),4)</f>
        <v>12</v>
      </c>
      <c r="F3074" s="8">
        <v>1</v>
      </c>
      <c r="G3074" s="9">
        <v>11479</v>
      </c>
    </row>
    <row r="3075" spans="1:7" x14ac:dyDescent="0.3">
      <c r="A3075" s="7">
        <v>1000508</v>
      </c>
      <c r="B3075" s="8" t="s">
        <v>270</v>
      </c>
      <c r="C3075" s="8" t="str">
        <f>VLOOKUP(A3075,'[1]Customer Info'!$B$4:$E$904,2,0)</f>
        <v>M</v>
      </c>
      <c r="D3075" s="8" t="str">
        <f t="array" ref="D3075">INDEX('[1]Customer Info'!$D$4:$D$904,MATCH(A3075,'[1]Customer Info'!$B$4:$B$904))</f>
        <v>26-35</v>
      </c>
      <c r="E3075" s="8">
        <f>INDEX('[1]Customer Info'!$B$4:$E$904,MATCH(A3075,'[1]Customer Info'!$B$4:$B$904),4)</f>
        <v>12</v>
      </c>
      <c r="F3075" s="8">
        <v>5</v>
      </c>
      <c r="G3075" s="9">
        <v>6860</v>
      </c>
    </row>
    <row r="3076" spans="1:7" x14ac:dyDescent="0.3">
      <c r="A3076" s="7">
        <v>1000508</v>
      </c>
      <c r="B3076" s="8" t="s">
        <v>209</v>
      </c>
      <c r="C3076" s="8" t="str">
        <f>VLOOKUP(A3076,'[1]Customer Info'!$B$4:$E$904,2,0)</f>
        <v>M</v>
      </c>
      <c r="D3076" s="8" t="str">
        <f t="array" ref="D3076">INDEX('[1]Customer Info'!$D$4:$D$904,MATCH(A3076,'[1]Customer Info'!$B$4:$B$904))</f>
        <v>26-35</v>
      </c>
      <c r="E3076" s="8">
        <f>INDEX('[1]Customer Info'!$B$4:$E$904,MATCH(A3076,'[1]Customer Info'!$B$4:$B$904),4)</f>
        <v>12</v>
      </c>
      <c r="F3076" s="8">
        <v>1</v>
      </c>
      <c r="G3076" s="9">
        <v>11906</v>
      </c>
    </row>
    <row r="3077" spans="1:7" x14ac:dyDescent="0.3">
      <c r="A3077" s="7">
        <v>1000508</v>
      </c>
      <c r="B3077" s="8" t="s">
        <v>114</v>
      </c>
      <c r="C3077" s="8" t="str">
        <f>VLOOKUP(A3077,'[1]Customer Info'!$B$4:$E$904,2,0)</f>
        <v>M</v>
      </c>
      <c r="D3077" s="8" t="str">
        <f t="array" ref="D3077">INDEX('[1]Customer Info'!$D$4:$D$904,MATCH(A3077,'[1]Customer Info'!$B$4:$B$904))</f>
        <v>26-35</v>
      </c>
      <c r="E3077" s="8">
        <f>INDEX('[1]Customer Info'!$B$4:$E$904,MATCH(A3077,'[1]Customer Info'!$B$4:$B$904),4)</f>
        <v>12</v>
      </c>
      <c r="F3077" s="8">
        <v>5</v>
      </c>
      <c r="G3077" s="9">
        <v>7163</v>
      </c>
    </row>
    <row r="3078" spans="1:7" x14ac:dyDescent="0.3">
      <c r="A3078" s="7">
        <v>1000508</v>
      </c>
      <c r="B3078" s="8" t="s">
        <v>1430</v>
      </c>
      <c r="C3078" s="8" t="str">
        <f>VLOOKUP(A3078,'[1]Customer Info'!$B$4:$E$904,2,0)</f>
        <v>M</v>
      </c>
      <c r="D3078" s="8" t="str">
        <f t="array" ref="D3078">INDEX('[1]Customer Info'!$D$4:$D$904,MATCH(A3078,'[1]Customer Info'!$B$4:$B$904))</f>
        <v>26-35</v>
      </c>
      <c r="E3078" s="8">
        <f>INDEX('[1]Customer Info'!$B$4:$E$904,MATCH(A3078,'[1]Customer Info'!$B$4:$B$904),4)</f>
        <v>12</v>
      </c>
      <c r="F3078" s="8">
        <v>7</v>
      </c>
      <c r="G3078" s="9">
        <v>16905</v>
      </c>
    </row>
    <row r="3079" spans="1:7" x14ac:dyDescent="0.3">
      <c r="A3079" s="7">
        <v>1000509</v>
      </c>
      <c r="B3079" s="8" t="s">
        <v>713</v>
      </c>
      <c r="C3079" s="8" t="str">
        <f>VLOOKUP(A3079,'[1]Customer Info'!$B$4:$E$904,2,0)</f>
        <v>M</v>
      </c>
      <c r="D3079" s="8" t="str">
        <f t="array" ref="D3079">INDEX('[1]Customer Info'!$D$4:$D$904,MATCH(A3079,'[1]Customer Info'!$B$4:$B$904))</f>
        <v>26-35</v>
      </c>
      <c r="E3079" s="8">
        <f>INDEX('[1]Customer Info'!$B$4:$E$904,MATCH(A3079,'[1]Customer Info'!$B$4:$B$904),4)</f>
        <v>2</v>
      </c>
      <c r="F3079" s="8">
        <v>4</v>
      </c>
      <c r="G3079" s="9">
        <v>3472</v>
      </c>
    </row>
    <row r="3080" spans="1:7" x14ac:dyDescent="0.3">
      <c r="A3080" s="7">
        <v>1000509</v>
      </c>
      <c r="B3080" s="8" t="s">
        <v>1431</v>
      </c>
      <c r="C3080" s="8" t="str">
        <f>VLOOKUP(A3080,'[1]Customer Info'!$B$4:$E$904,2,0)</f>
        <v>M</v>
      </c>
      <c r="D3080" s="8" t="str">
        <f t="array" ref="D3080">INDEX('[1]Customer Info'!$D$4:$D$904,MATCH(A3080,'[1]Customer Info'!$B$4:$B$904))</f>
        <v>26-35</v>
      </c>
      <c r="E3080" s="8">
        <f>INDEX('[1]Customer Info'!$B$4:$E$904,MATCH(A3080,'[1]Customer Info'!$B$4:$B$904),4)</f>
        <v>2</v>
      </c>
      <c r="F3080" s="8">
        <v>5</v>
      </c>
      <c r="G3080" s="9">
        <v>3612</v>
      </c>
    </row>
    <row r="3081" spans="1:7" x14ac:dyDescent="0.3">
      <c r="A3081" s="7">
        <v>1000509</v>
      </c>
      <c r="B3081" s="8" t="s">
        <v>56</v>
      </c>
      <c r="C3081" s="8" t="str">
        <f>VLOOKUP(A3081,'[1]Customer Info'!$B$4:$E$904,2,0)</f>
        <v>M</v>
      </c>
      <c r="D3081" s="8" t="str">
        <f t="array" ref="D3081">INDEX('[1]Customer Info'!$D$4:$D$904,MATCH(A3081,'[1]Customer Info'!$B$4:$B$904))</f>
        <v>26-35</v>
      </c>
      <c r="E3081" s="8">
        <f>INDEX('[1]Customer Info'!$B$4:$E$904,MATCH(A3081,'[1]Customer Info'!$B$4:$B$904),4)</f>
        <v>2</v>
      </c>
      <c r="F3081" s="8">
        <v>2</v>
      </c>
      <c r="G3081" s="9">
        <v>10066</v>
      </c>
    </row>
    <row r="3082" spans="1:7" x14ac:dyDescent="0.3">
      <c r="A3082" s="7">
        <v>1000509</v>
      </c>
      <c r="B3082" s="8" t="s">
        <v>215</v>
      </c>
      <c r="C3082" s="8" t="str">
        <f>VLOOKUP(A3082,'[1]Customer Info'!$B$4:$E$904,2,0)</f>
        <v>M</v>
      </c>
      <c r="D3082" s="8" t="str">
        <f t="array" ref="D3082">INDEX('[1]Customer Info'!$D$4:$D$904,MATCH(A3082,'[1]Customer Info'!$B$4:$B$904))</f>
        <v>26-35</v>
      </c>
      <c r="E3082" s="8">
        <f>INDEX('[1]Customer Info'!$B$4:$E$904,MATCH(A3082,'[1]Customer Info'!$B$4:$B$904),4)</f>
        <v>2</v>
      </c>
      <c r="F3082" s="8">
        <v>5</v>
      </c>
      <c r="G3082" s="9">
        <v>5228</v>
      </c>
    </row>
    <row r="3083" spans="1:7" x14ac:dyDescent="0.3">
      <c r="A3083" s="7">
        <v>1000509</v>
      </c>
      <c r="B3083" s="8" t="s">
        <v>1254</v>
      </c>
      <c r="C3083" s="8" t="str">
        <f>VLOOKUP(A3083,'[1]Customer Info'!$B$4:$E$904,2,0)</f>
        <v>M</v>
      </c>
      <c r="D3083" s="8" t="str">
        <f t="array" ref="D3083">INDEX('[1]Customer Info'!$D$4:$D$904,MATCH(A3083,'[1]Customer Info'!$B$4:$B$904))</f>
        <v>26-35</v>
      </c>
      <c r="E3083" s="8">
        <f>INDEX('[1]Customer Info'!$B$4:$E$904,MATCH(A3083,'[1]Customer Info'!$B$4:$B$904),4)</f>
        <v>2</v>
      </c>
      <c r="F3083" s="8">
        <v>5</v>
      </c>
      <c r="G3083" s="9">
        <v>7156</v>
      </c>
    </row>
    <row r="3084" spans="1:7" x14ac:dyDescent="0.3">
      <c r="A3084" s="7">
        <v>1000509</v>
      </c>
      <c r="B3084" s="8" t="s">
        <v>924</v>
      </c>
      <c r="C3084" s="8" t="str">
        <f>VLOOKUP(A3084,'[1]Customer Info'!$B$4:$E$904,2,0)</f>
        <v>M</v>
      </c>
      <c r="D3084" s="8" t="str">
        <f t="array" ref="D3084">INDEX('[1]Customer Info'!$D$4:$D$904,MATCH(A3084,'[1]Customer Info'!$B$4:$B$904))</f>
        <v>26-35</v>
      </c>
      <c r="E3084" s="8">
        <f>INDEX('[1]Customer Info'!$B$4:$E$904,MATCH(A3084,'[1]Customer Info'!$B$4:$B$904),4)</f>
        <v>2</v>
      </c>
      <c r="F3084" s="8">
        <v>11</v>
      </c>
      <c r="G3084" s="9">
        <v>6023</v>
      </c>
    </row>
    <row r="3085" spans="1:7" x14ac:dyDescent="0.3">
      <c r="A3085" s="7">
        <v>1000509</v>
      </c>
      <c r="B3085" s="8" t="s">
        <v>868</v>
      </c>
      <c r="C3085" s="8" t="str">
        <f>VLOOKUP(A3085,'[1]Customer Info'!$B$4:$E$904,2,0)</f>
        <v>M</v>
      </c>
      <c r="D3085" s="8" t="str">
        <f t="array" ref="D3085">INDEX('[1]Customer Info'!$D$4:$D$904,MATCH(A3085,'[1]Customer Info'!$B$4:$B$904))</f>
        <v>26-35</v>
      </c>
      <c r="E3085" s="8">
        <f>INDEX('[1]Customer Info'!$B$4:$E$904,MATCH(A3085,'[1]Customer Info'!$B$4:$B$904),4)</f>
        <v>2</v>
      </c>
      <c r="F3085" s="8">
        <v>1</v>
      </c>
      <c r="G3085" s="9">
        <v>11404</v>
      </c>
    </row>
    <row r="3086" spans="1:7" x14ac:dyDescent="0.3">
      <c r="A3086" s="7">
        <v>1000509</v>
      </c>
      <c r="B3086" s="8" t="s">
        <v>337</v>
      </c>
      <c r="C3086" s="8" t="str">
        <f>VLOOKUP(A3086,'[1]Customer Info'!$B$4:$E$904,2,0)</f>
        <v>M</v>
      </c>
      <c r="D3086" s="8" t="str">
        <f t="array" ref="D3086">INDEX('[1]Customer Info'!$D$4:$D$904,MATCH(A3086,'[1]Customer Info'!$B$4:$B$904))</f>
        <v>26-35</v>
      </c>
      <c r="E3086" s="8">
        <f>INDEX('[1]Customer Info'!$B$4:$E$904,MATCH(A3086,'[1]Customer Info'!$B$4:$B$904),4)</f>
        <v>2</v>
      </c>
      <c r="F3086" s="8">
        <v>8</v>
      </c>
      <c r="G3086" s="9">
        <v>8142</v>
      </c>
    </row>
    <row r="3087" spans="1:7" x14ac:dyDescent="0.3">
      <c r="A3087" s="7">
        <v>1000509</v>
      </c>
      <c r="B3087" s="8" t="s">
        <v>26</v>
      </c>
      <c r="C3087" s="8" t="str">
        <f>VLOOKUP(A3087,'[1]Customer Info'!$B$4:$E$904,2,0)</f>
        <v>M</v>
      </c>
      <c r="D3087" s="8" t="str">
        <f t="array" ref="D3087">INDEX('[1]Customer Info'!$D$4:$D$904,MATCH(A3087,'[1]Customer Info'!$B$4:$B$904))</f>
        <v>26-35</v>
      </c>
      <c r="E3087" s="8">
        <f>INDEX('[1]Customer Info'!$B$4:$E$904,MATCH(A3087,'[1]Customer Info'!$B$4:$B$904),4)</f>
        <v>2</v>
      </c>
      <c r="F3087" s="8">
        <v>1</v>
      </c>
      <c r="G3087" s="9">
        <v>11643</v>
      </c>
    </row>
    <row r="3088" spans="1:7" x14ac:dyDescent="0.3">
      <c r="A3088" s="7">
        <v>1000509</v>
      </c>
      <c r="B3088" s="8" t="s">
        <v>1117</v>
      </c>
      <c r="C3088" s="8" t="str">
        <f>VLOOKUP(A3088,'[1]Customer Info'!$B$4:$E$904,2,0)</f>
        <v>M</v>
      </c>
      <c r="D3088" s="8" t="str">
        <f t="array" ref="D3088">INDEX('[1]Customer Info'!$D$4:$D$904,MATCH(A3088,'[1]Customer Info'!$B$4:$B$904))</f>
        <v>26-35</v>
      </c>
      <c r="E3088" s="8">
        <f>INDEX('[1]Customer Info'!$B$4:$E$904,MATCH(A3088,'[1]Customer Info'!$B$4:$B$904),4)</f>
        <v>2</v>
      </c>
      <c r="F3088" s="8">
        <v>8</v>
      </c>
      <c r="G3088" s="9">
        <v>7969</v>
      </c>
    </row>
    <row r="3089" spans="1:7" x14ac:dyDescent="0.3">
      <c r="A3089" s="7">
        <v>1000509</v>
      </c>
      <c r="B3089" s="8" t="s">
        <v>76</v>
      </c>
      <c r="C3089" s="8" t="str">
        <f>VLOOKUP(A3089,'[1]Customer Info'!$B$4:$E$904,2,0)</f>
        <v>M</v>
      </c>
      <c r="D3089" s="8" t="str">
        <f t="array" ref="D3089">INDEX('[1]Customer Info'!$D$4:$D$904,MATCH(A3089,'[1]Customer Info'!$B$4:$B$904))</f>
        <v>26-35</v>
      </c>
      <c r="E3089" s="8">
        <f>INDEX('[1]Customer Info'!$B$4:$E$904,MATCH(A3089,'[1]Customer Info'!$B$4:$B$904),4)</f>
        <v>2</v>
      </c>
      <c r="F3089" s="8">
        <v>1</v>
      </c>
      <c r="G3089" s="9">
        <v>15372</v>
      </c>
    </row>
    <row r="3090" spans="1:7" x14ac:dyDescent="0.3">
      <c r="A3090" s="7">
        <v>1000509</v>
      </c>
      <c r="B3090" s="8" t="s">
        <v>1432</v>
      </c>
      <c r="C3090" s="8" t="str">
        <f>VLOOKUP(A3090,'[1]Customer Info'!$B$4:$E$904,2,0)</f>
        <v>M</v>
      </c>
      <c r="D3090" s="8" t="str">
        <f t="array" ref="D3090">INDEX('[1]Customer Info'!$D$4:$D$904,MATCH(A3090,'[1]Customer Info'!$B$4:$B$904))</f>
        <v>26-35</v>
      </c>
      <c r="E3090" s="8">
        <f>INDEX('[1]Customer Info'!$B$4:$E$904,MATCH(A3090,'[1]Customer Info'!$B$4:$B$904),4)</f>
        <v>2</v>
      </c>
      <c r="F3090" s="8">
        <v>8</v>
      </c>
      <c r="G3090" s="9">
        <v>8038</v>
      </c>
    </row>
    <row r="3091" spans="1:7" x14ac:dyDescent="0.3">
      <c r="A3091" s="7">
        <v>1000509</v>
      </c>
      <c r="B3091" s="8" t="s">
        <v>273</v>
      </c>
      <c r="C3091" s="8" t="str">
        <f>VLOOKUP(A3091,'[1]Customer Info'!$B$4:$E$904,2,0)</f>
        <v>M</v>
      </c>
      <c r="D3091" s="8" t="str">
        <f t="array" ref="D3091">INDEX('[1]Customer Info'!$D$4:$D$904,MATCH(A3091,'[1]Customer Info'!$B$4:$B$904))</f>
        <v>26-35</v>
      </c>
      <c r="E3091" s="8">
        <f>INDEX('[1]Customer Info'!$B$4:$E$904,MATCH(A3091,'[1]Customer Info'!$B$4:$B$904),4)</f>
        <v>2</v>
      </c>
      <c r="F3091" s="8">
        <v>3</v>
      </c>
      <c r="G3091" s="9">
        <v>10723</v>
      </c>
    </row>
    <row r="3092" spans="1:7" x14ac:dyDescent="0.3">
      <c r="A3092" s="7">
        <v>1000509</v>
      </c>
      <c r="B3092" s="8" t="s">
        <v>918</v>
      </c>
      <c r="C3092" s="8" t="str">
        <f>VLOOKUP(A3092,'[1]Customer Info'!$B$4:$E$904,2,0)</f>
        <v>M</v>
      </c>
      <c r="D3092" s="8" t="str">
        <f t="array" ref="D3092">INDEX('[1]Customer Info'!$D$4:$D$904,MATCH(A3092,'[1]Customer Info'!$B$4:$B$904))</f>
        <v>26-35</v>
      </c>
      <c r="E3092" s="8">
        <f>INDEX('[1]Customer Info'!$B$4:$E$904,MATCH(A3092,'[1]Customer Info'!$B$4:$B$904),4)</f>
        <v>2</v>
      </c>
      <c r="F3092" s="8">
        <v>8</v>
      </c>
      <c r="G3092" s="9">
        <v>7894</v>
      </c>
    </row>
    <row r="3093" spans="1:7" x14ac:dyDescent="0.3">
      <c r="A3093" s="7">
        <v>1000509</v>
      </c>
      <c r="B3093" s="8" t="s">
        <v>1433</v>
      </c>
      <c r="C3093" s="8" t="str">
        <f>VLOOKUP(A3093,'[1]Customer Info'!$B$4:$E$904,2,0)</f>
        <v>M</v>
      </c>
      <c r="D3093" s="8" t="str">
        <f t="array" ref="D3093">INDEX('[1]Customer Info'!$D$4:$D$904,MATCH(A3093,'[1]Customer Info'!$B$4:$B$904))</f>
        <v>26-35</v>
      </c>
      <c r="E3093" s="8">
        <f>INDEX('[1]Customer Info'!$B$4:$E$904,MATCH(A3093,'[1]Customer Info'!$B$4:$B$904),4)</f>
        <v>2</v>
      </c>
      <c r="F3093" s="8">
        <v>8</v>
      </c>
      <c r="G3093" s="9">
        <v>6188</v>
      </c>
    </row>
    <row r="3094" spans="1:7" x14ac:dyDescent="0.3">
      <c r="A3094" s="7">
        <v>1000509</v>
      </c>
      <c r="B3094" s="8" t="s">
        <v>296</v>
      </c>
      <c r="C3094" s="8" t="str">
        <f>VLOOKUP(A3094,'[1]Customer Info'!$B$4:$E$904,2,0)</f>
        <v>M</v>
      </c>
      <c r="D3094" s="8" t="str">
        <f t="array" ref="D3094">INDEX('[1]Customer Info'!$D$4:$D$904,MATCH(A3094,'[1]Customer Info'!$B$4:$B$904))</f>
        <v>26-35</v>
      </c>
      <c r="E3094" s="8">
        <f>INDEX('[1]Customer Info'!$B$4:$E$904,MATCH(A3094,'[1]Customer Info'!$B$4:$B$904),4)</f>
        <v>2</v>
      </c>
      <c r="F3094" s="8">
        <v>1</v>
      </c>
      <c r="G3094" s="9">
        <v>15218</v>
      </c>
    </row>
    <row r="3095" spans="1:7" x14ac:dyDescent="0.3">
      <c r="A3095" s="7">
        <v>1000509</v>
      </c>
      <c r="B3095" s="8" t="s">
        <v>1434</v>
      </c>
      <c r="C3095" s="8" t="str">
        <f>VLOOKUP(A3095,'[1]Customer Info'!$B$4:$E$904,2,0)</f>
        <v>M</v>
      </c>
      <c r="D3095" s="8" t="str">
        <f t="array" ref="D3095">INDEX('[1]Customer Info'!$D$4:$D$904,MATCH(A3095,'[1]Customer Info'!$B$4:$B$904))</f>
        <v>26-35</v>
      </c>
      <c r="E3095" s="8">
        <f>INDEX('[1]Customer Info'!$B$4:$E$904,MATCH(A3095,'[1]Customer Info'!$B$4:$B$904),4)</f>
        <v>2</v>
      </c>
      <c r="F3095" s="8">
        <v>8</v>
      </c>
      <c r="G3095" s="9">
        <v>8049</v>
      </c>
    </row>
    <row r="3096" spans="1:7" x14ac:dyDescent="0.3">
      <c r="A3096" s="7">
        <v>1000509</v>
      </c>
      <c r="B3096" s="8" t="s">
        <v>194</v>
      </c>
      <c r="C3096" s="8" t="str">
        <f>VLOOKUP(A3096,'[1]Customer Info'!$B$4:$E$904,2,0)</f>
        <v>M</v>
      </c>
      <c r="D3096" s="8" t="str">
        <f t="array" ref="D3096">INDEX('[1]Customer Info'!$D$4:$D$904,MATCH(A3096,'[1]Customer Info'!$B$4:$B$904))</f>
        <v>26-35</v>
      </c>
      <c r="E3096" s="8">
        <f>INDEX('[1]Customer Info'!$B$4:$E$904,MATCH(A3096,'[1]Customer Info'!$B$4:$B$904),4)</f>
        <v>2</v>
      </c>
      <c r="F3096" s="8">
        <v>5</v>
      </c>
      <c r="G3096" s="9">
        <v>5230</v>
      </c>
    </row>
    <row r="3097" spans="1:7" x14ac:dyDescent="0.3">
      <c r="A3097" s="7">
        <v>1000509</v>
      </c>
      <c r="B3097" s="8" t="s">
        <v>1435</v>
      </c>
      <c r="C3097" s="8" t="str">
        <f>VLOOKUP(A3097,'[1]Customer Info'!$B$4:$E$904,2,0)</f>
        <v>M</v>
      </c>
      <c r="D3097" s="8" t="str">
        <f t="array" ref="D3097">INDEX('[1]Customer Info'!$D$4:$D$904,MATCH(A3097,'[1]Customer Info'!$B$4:$B$904))</f>
        <v>26-35</v>
      </c>
      <c r="E3097" s="8">
        <f>INDEX('[1]Customer Info'!$B$4:$E$904,MATCH(A3097,'[1]Customer Info'!$B$4:$B$904),4)</f>
        <v>2</v>
      </c>
      <c r="F3097" s="8">
        <v>8</v>
      </c>
      <c r="G3097" s="9">
        <v>8136</v>
      </c>
    </row>
    <row r="3098" spans="1:7" x14ac:dyDescent="0.3">
      <c r="A3098" s="7">
        <v>1000509</v>
      </c>
      <c r="B3098" s="8" t="s">
        <v>1436</v>
      </c>
      <c r="C3098" s="8" t="str">
        <f>VLOOKUP(A3098,'[1]Customer Info'!$B$4:$E$904,2,0)</f>
        <v>M</v>
      </c>
      <c r="D3098" s="8" t="str">
        <f t="array" ref="D3098">INDEX('[1]Customer Info'!$D$4:$D$904,MATCH(A3098,'[1]Customer Info'!$B$4:$B$904))</f>
        <v>26-35</v>
      </c>
      <c r="E3098" s="8">
        <f>INDEX('[1]Customer Info'!$B$4:$E$904,MATCH(A3098,'[1]Customer Info'!$B$4:$B$904),4)</f>
        <v>2</v>
      </c>
      <c r="F3098" s="8">
        <v>8</v>
      </c>
      <c r="G3098" s="9">
        <v>3895</v>
      </c>
    </row>
    <row r="3099" spans="1:7" x14ac:dyDescent="0.3">
      <c r="A3099" s="7">
        <v>1000509</v>
      </c>
      <c r="B3099" s="8" t="s">
        <v>1078</v>
      </c>
      <c r="C3099" s="8" t="str">
        <f>VLOOKUP(A3099,'[1]Customer Info'!$B$4:$E$904,2,0)</f>
        <v>M</v>
      </c>
      <c r="D3099" s="8" t="str">
        <f t="array" ref="D3099">INDEX('[1]Customer Info'!$D$4:$D$904,MATCH(A3099,'[1]Customer Info'!$B$4:$B$904))</f>
        <v>26-35</v>
      </c>
      <c r="E3099" s="8">
        <f>INDEX('[1]Customer Info'!$B$4:$E$904,MATCH(A3099,'[1]Customer Info'!$B$4:$B$904),4)</f>
        <v>2</v>
      </c>
      <c r="F3099" s="8">
        <v>1</v>
      </c>
      <c r="G3099" s="9">
        <v>7860</v>
      </c>
    </row>
    <row r="3100" spans="1:7" x14ac:dyDescent="0.3">
      <c r="A3100" s="7">
        <v>1000509</v>
      </c>
      <c r="B3100" s="8" t="s">
        <v>1339</v>
      </c>
      <c r="C3100" s="8" t="str">
        <f>VLOOKUP(A3100,'[1]Customer Info'!$B$4:$E$904,2,0)</f>
        <v>M</v>
      </c>
      <c r="D3100" s="8" t="str">
        <f t="array" ref="D3100">INDEX('[1]Customer Info'!$D$4:$D$904,MATCH(A3100,'[1]Customer Info'!$B$4:$B$904))</f>
        <v>26-35</v>
      </c>
      <c r="E3100" s="8">
        <f>INDEX('[1]Customer Info'!$B$4:$E$904,MATCH(A3100,'[1]Customer Info'!$B$4:$B$904),4)</f>
        <v>2</v>
      </c>
      <c r="F3100" s="8">
        <v>1</v>
      </c>
      <c r="G3100" s="9">
        <v>15475</v>
      </c>
    </row>
    <row r="3101" spans="1:7" x14ac:dyDescent="0.3">
      <c r="A3101" s="7">
        <v>1000509</v>
      </c>
      <c r="B3101" s="8" t="s">
        <v>739</v>
      </c>
      <c r="C3101" s="8" t="str">
        <f>VLOOKUP(A3101,'[1]Customer Info'!$B$4:$E$904,2,0)</f>
        <v>M</v>
      </c>
      <c r="D3101" s="8" t="str">
        <f t="array" ref="D3101">INDEX('[1]Customer Info'!$D$4:$D$904,MATCH(A3101,'[1]Customer Info'!$B$4:$B$904))</f>
        <v>26-35</v>
      </c>
      <c r="E3101" s="8">
        <f>INDEX('[1]Customer Info'!$B$4:$E$904,MATCH(A3101,'[1]Customer Info'!$B$4:$B$904),4)</f>
        <v>2</v>
      </c>
      <c r="F3101" s="8">
        <v>1</v>
      </c>
      <c r="G3101" s="9">
        <v>11868</v>
      </c>
    </row>
    <row r="3102" spans="1:7" x14ac:dyDescent="0.3">
      <c r="A3102" s="7">
        <v>1000509</v>
      </c>
      <c r="B3102" s="8" t="s">
        <v>140</v>
      </c>
      <c r="C3102" s="8" t="str">
        <f>VLOOKUP(A3102,'[1]Customer Info'!$B$4:$E$904,2,0)</f>
        <v>M</v>
      </c>
      <c r="D3102" s="8" t="str">
        <f t="array" ref="D3102">INDEX('[1]Customer Info'!$D$4:$D$904,MATCH(A3102,'[1]Customer Info'!$B$4:$B$904))</f>
        <v>26-35</v>
      </c>
      <c r="E3102" s="8">
        <f>INDEX('[1]Customer Info'!$B$4:$E$904,MATCH(A3102,'[1]Customer Info'!$B$4:$B$904),4)</f>
        <v>2</v>
      </c>
      <c r="F3102" s="8">
        <v>1</v>
      </c>
      <c r="G3102" s="9">
        <v>11829</v>
      </c>
    </row>
    <row r="3103" spans="1:7" x14ac:dyDescent="0.3">
      <c r="A3103" s="7">
        <v>1000509</v>
      </c>
      <c r="B3103" s="8" t="s">
        <v>1437</v>
      </c>
      <c r="C3103" s="8" t="str">
        <f>VLOOKUP(A3103,'[1]Customer Info'!$B$4:$E$904,2,0)</f>
        <v>M</v>
      </c>
      <c r="D3103" s="8" t="str">
        <f t="array" ref="D3103">INDEX('[1]Customer Info'!$D$4:$D$904,MATCH(A3103,'[1]Customer Info'!$B$4:$B$904))</f>
        <v>26-35</v>
      </c>
      <c r="E3103" s="8">
        <f>INDEX('[1]Customer Info'!$B$4:$E$904,MATCH(A3103,'[1]Customer Info'!$B$4:$B$904),4)</f>
        <v>2</v>
      </c>
      <c r="F3103" s="8">
        <v>13</v>
      </c>
      <c r="G3103" s="9">
        <v>589</v>
      </c>
    </row>
    <row r="3104" spans="1:7" x14ac:dyDescent="0.3">
      <c r="A3104" s="7">
        <v>1000509</v>
      </c>
      <c r="B3104" s="8" t="s">
        <v>1438</v>
      </c>
      <c r="C3104" s="8" t="str">
        <f>VLOOKUP(A3104,'[1]Customer Info'!$B$4:$E$904,2,0)</f>
        <v>M</v>
      </c>
      <c r="D3104" s="8" t="str">
        <f t="array" ref="D3104">INDEX('[1]Customer Info'!$D$4:$D$904,MATCH(A3104,'[1]Customer Info'!$B$4:$B$904))</f>
        <v>26-35</v>
      </c>
      <c r="E3104" s="8">
        <f>INDEX('[1]Customer Info'!$B$4:$E$904,MATCH(A3104,'[1]Customer Info'!$B$4:$B$904),4)</f>
        <v>2</v>
      </c>
      <c r="F3104" s="8">
        <v>13</v>
      </c>
      <c r="G3104" s="9">
        <v>583</v>
      </c>
    </row>
    <row r="3105" spans="1:7" x14ac:dyDescent="0.3">
      <c r="A3105" s="7">
        <v>1000509</v>
      </c>
      <c r="B3105" s="8" t="s">
        <v>1394</v>
      </c>
      <c r="C3105" s="8" t="str">
        <f>VLOOKUP(A3105,'[1]Customer Info'!$B$4:$E$904,2,0)</f>
        <v>M</v>
      </c>
      <c r="D3105" s="8" t="str">
        <f t="array" ref="D3105">INDEX('[1]Customer Info'!$D$4:$D$904,MATCH(A3105,'[1]Customer Info'!$B$4:$B$904))</f>
        <v>26-35</v>
      </c>
      <c r="E3105" s="8">
        <f>INDEX('[1]Customer Info'!$B$4:$E$904,MATCH(A3105,'[1]Customer Info'!$B$4:$B$904),4)</f>
        <v>2</v>
      </c>
      <c r="F3105" s="8">
        <v>13</v>
      </c>
      <c r="G3105" s="9">
        <v>581</v>
      </c>
    </row>
    <row r="3106" spans="1:7" x14ac:dyDescent="0.3">
      <c r="A3106" s="7">
        <v>1000509</v>
      </c>
      <c r="B3106" s="8" t="s">
        <v>1439</v>
      </c>
      <c r="C3106" s="8" t="str">
        <f>VLOOKUP(A3106,'[1]Customer Info'!$B$4:$E$904,2,0)</f>
        <v>M</v>
      </c>
      <c r="D3106" s="8" t="str">
        <f t="array" ref="D3106">INDEX('[1]Customer Info'!$D$4:$D$904,MATCH(A3106,'[1]Customer Info'!$B$4:$B$904))</f>
        <v>26-35</v>
      </c>
      <c r="E3106" s="8">
        <f>INDEX('[1]Customer Info'!$B$4:$E$904,MATCH(A3106,'[1]Customer Info'!$B$4:$B$904),4)</f>
        <v>2</v>
      </c>
      <c r="F3106" s="8">
        <v>2</v>
      </c>
      <c r="G3106" s="9">
        <v>9755</v>
      </c>
    </row>
    <row r="3107" spans="1:7" x14ac:dyDescent="0.3">
      <c r="A3107" s="7">
        <v>1000509</v>
      </c>
      <c r="B3107" s="8" t="s">
        <v>1440</v>
      </c>
      <c r="C3107" s="8" t="str">
        <f>VLOOKUP(A3107,'[1]Customer Info'!$B$4:$E$904,2,0)</f>
        <v>M</v>
      </c>
      <c r="D3107" s="8" t="str">
        <f t="array" ref="D3107">INDEX('[1]Customer Info'!$D$4:$D$904,MATCH(A3107,'[1]Customer Info'!$B$4:$B$904))</f>
        <v>26-35</v>
      </c>
      <c r="E3107" s="8">
        <f>INDEX('[1]Customer Info'!$B$4:$E$904,MATCH(A3107,'[1]Customer Info'!$B$4:$B$904),4)</f>
        <v>2</v>
      </c>
      <c r="F3107" s="8">
        <v>8</v>
      </c>
      <c r="G3107" s="9">
        <v>7936</v>
      </c>
    </row>
    <row r="3108" spans="1:7" x14ac:dyDescent="0.3">
      <c r="A3108" s="7">
        <v>1000509</v>
      </c>
      <c r="B3108" s="8" t="s">
        <v>300</v>
      </c>
      <c r="C3108" s="8" t="str">
        <f>VLOOKUP(A3108,'[1]Customer Info'!$B$4:$E$904,2,0)</f>
        <v>M</v>
      </c>
      <c r="D3108" s="8" t="str">
        <f t="array" ref="D3108">INDEX('[1]Customer Info'!$D$4:$D$904,MATCH(A3108,'[1]Customer Info'!$B$4:$B$904))</f>
        <v>26-35</v>
      </c>
      <c r="E3108" s="8">
        <f>INDEX('[1]Customer Info'!$B$4:$E$904,MATCH(A3108,'[1]Customer Info'!$B$4:$B$904),4)</f>
        <v>2</v>
      </c>
      <c r="F3108" s="8">
        <v>8</v>
      </c>
      <c r="G3108" s="9">
        <v>8121</v>
      </c>
    </row>
    <row r="3109" spans="1:7" x14ac:dyDescent="0.3">
      <c r="A3109" s="7">
        <v>1000510</v>
      </c>
      <c r="B3109" s="8" t="s">
        <v>115</v>
      </c>
      <c r="C3109" s="8" t="str">
        <f>VLOOKUP(A3109,'[1]Customer Info'!$B$4:$E$904,2,0)</f>
        <v>M</v>
      </c>
      <c r="D3109" s="8" t="str">
        <f t="array" ref="D3109">INDEX('[1]Customer Info'!$D$4:$D$904,MATCH(A3109,'[1]Customer Info'!$B$4:$B$904))</f>
        <v>18-25</v>
      </c>
      <c r="E3109" s="8">
        <f>INDEX('[1]Customer Info'!$B$4:$E$904,MATCH(A3109,'[1]Customer Info'!$B$4:$B$904),4)</f>
        <v>12</v>
      </c>
      <c r="F3109" s="8">
        <v>1</v>
      </c>
      <c r="G3109" s="9">
        <v>19340</v>
      </c>
    </row>
    <row r="3110" spans="1:7" x14ac:dyDescent="0.3">
      <c r="A3110" s="7">
        <v>1000510</v>
      </c>
      <c r="B3110" s="8" t="s">
        <v>605</v>
      </c>
      <c r="C3110" s="8" t="str">
        <f>VLOOKUP(A3110,'[1]Customer Info'!$B$4:$E$904,2,0)</f>
        <v>M</v>
      </c>
      <c r="D3110" s="8" t="str">
        <f t="array" ref="D3110">INDEX('[1]Customer Info'!$D$4:$D$904,MATCH(A3110,'[1]Customer Info'!$B$4:$B$904))</f>
        <v>18-25</v>
      </c>
      <c r="E3110" s="8">
        <f>INDEX('[1]Customer Info'!$B$4:$E$904,MATCH(A3110,'[1]Customer Info'!$B$4:$B$904),4)</f>
        <v>12</v>
      </c>
      <c r="F3110" s="8">
        <v>1</v>
      </c>
      <c r="G3110" s="9">
        <v>11836</v>
      </c>
    </row>
    <row r="3111" spans="1:7" x14ac:dyDescent="0.3">
      <c r="A3111" s="7">
        <v>1000510</v>
      </c>
      <c r="B3111" s="8" t="s">
        <v>731</v>
      </c>
      <c r="C3111" s="8" t="str">
        <f>VLOOKUP(A3111,'[1]Customer Info'!$B$4:$E$904,2,0)</f>
        <v>M</v>
      </c>
      <c r="D3111" s="8" t="str">
        <f t="array" ref="D3111">INDEX('[1]Customer Info'!$D$4:$D$904,MATCH(A3111,'[1]Customer Info'!$B$4:$B$904))</f>
        <v>18-25</v>
      </c>
      <c r="E3111" s="8">
        <f>INDEX('[1]Customer Info'!$B$4:$E$904,MATCH(A3111,'[1]Customer Info'!$B$4:$B$904),4)</f>
        <v>12</v>
      </c>
      <c r="F3111" s="8">
        <v>1</v>
      </c>
      <c r="G3111" s="9">
        <v>19259</v>
      </c>
    </row>
    <row r="3112" spans="1:7" x14ac:dyDescent="0.3">
      <c r="A3112" s="7">
        <v>1000510</v>
      </c>
      <c r="B3112" s="8" t="s">
        <v>1441</v>
      </c>
      <c r="C3112" s="8" t="str">
        <f>VLOOKUP(A3112,'[1]Customer Info'!$B$4:$E$904,2,0)</f>
        <v>M</v>
      </c>
      <c r="D3112" s="8" t="str">
        <f t="array" ref="D3112">INDEX('[1]Customer Info'!$D$4:$D$904,MATCH(A3112,'[1]Customer Info'!$B$4:$B$904))</f>
        <v>18-25</v>
      </c>
      <c r="E3112" s="8">
        <f>INDEX('[1]Customer Info'!$B$4:$E$904,MATCH(A3112,'[1]Customer Info'!$B$4:$B$904),4)</f>
        <v>12</v>
      </c>
      <c r="F3112" s="8">
        <v>5</v>
      </c>
      <c r="G3112" s="9">
        <v>8638</v>
      </c>
    </row>
    <row r="3113" spans="1:7" x14ac:dyDescent="0.3">
      <c r="A3113" s="7">
        <v>1000511</v>
      </c>
      <c r="B3113" s="8" t="s">
        <v>1135</v>
      </c>
      <c r="C3113" s="8" t="str">
        <f>VLOOKUP(A3113,'[1]Customer Info'!$B$4:$E$904,2,0)</f>
        <v>F</v>
      </c>
      <c r="D3113" s="8" t="str">
        <f t="array" ref="D3113">INDEX('[1]Customer Info'!$D$4:$D$904,MATCH(A3113,'[1]Customer Info'!$B$4:$B$904))</f>
        <v>46-50</v>
      </c>
      <c r="E3113" s="8">
        <f>INDEX('[1]Customer Info'!$B$4:$E$904,MATCH(A3113,'[1]Customer Info'!$B$4:$B$904),4)</f>
        <v>4</v>
      </c>
      <c r="F3113" s="8">
        <v>8</v>
      </c>
      <c r="G3113" s="9">
        <v>8010</v>
      </c>
    </row>
    <row r="3114" spans="1:7" x14ac:dyDescent="0.3">
      <c r="A3114" s="7">
        <v>1000513</v>
      </c>
      <c r="B3114" s="8" t="s">
        <v>292</v>
      </c>
      <c r="C3114" s="8" t="str">
        <f>VLOOKUP(A3114,'[1]Customer Info'!$B$4:$E$904,2,0)</f>
        <v>M</v>
      </c>
      <c r="D3114" s="8" t="str">
        <f t="array" ref="D3114">INDEX('[1]Customer Info'!$D$4:$D$904,MATCH(A3114,'[1]Customer Info'!$B$4:$B$904))</f>
        <v>26-35</v>
      </c>
      <c r="E3114" s="8">
        <f>INDEX('[1]Customer Info'!$B$4:$E$904,MATCH(A3114,'[1]Customer Info'!$B$4:$B$904),4)</f>
        <v>0</v>
      </c>
      <c r="F3114" s="8">
        <v>15</v>
      </c>
      <c r="G3114" s="9">
        <v>16846</v>
      </c>
    </row>
    <row r="3115" spans="1:7" x14ac:dyDescent="0.3">
      <c r="A3115" s="7">
        <v>1000513</v>
      </c>
      <c r="B3115" s="8" t="s">
        <v>1442</v>
      </c>
      <c r="C3115" s="8" t="str">
        <f>VLOOKUP(A3115,'[1]Customer Info'!$B$4:$E$904,2,0)</f>
        <v>M</v>
      </c>
      <c r="D3115" s="8" t="str">
        <f t="array" ref="D3115">INDEX('[1]Customer Info'!$D$4:$D$904,MATCH(A3115,'[1]Customer Info'!$B$4:$B$904))</f>
        <v>26-35</v>
      </c>
      <c r="E3115" s="8">
        <f>INDEX('[1]Customer Info'!$B$4:$E$904,MATCH(A3115,'[1]Customer Info'!$B$4:$B$904),4)</f>
        <v>0</v>
      </c>
      <c r="F3115" s="8">
        <v>5</v>
      </c>
      <c r="G3115" s="9">
        <v>1952</v>
      </c>
    </row>
    <row r="3116" spans="1:7" x14ac:dyDescent="0.3">
      <c r="A3116" s="7">
        <v>1000513</v>
      </c>
      <c r="B3116" s="8" t="s">
        <v>1443</v>
      </c>
      <c r="C3116" s="8" t="str">
        <f>VLOOKUP(A3116,'[1]Customer Info'!$B$4:$E$904,2,0)</f>
        <v>M</v>
      </c>
      <c r="D3116" s="8" t="str">
        <f t="array" ref="D3116">INDEX('[1]Customer Info'!$D$4:$D$904,MATCH(A3116,'[1]Customer Info'!$B$4:$B$904))</f>
        <v>26-35</v>
      </c>
      <c r="E3116" s="8">
        <f>INDEX('[1]Customer Info'!$B$4:$E$904,MATCH(A3116,'[1]Customer Info'!$B$4:$B$904),4)</f>
        <v>0</v>
      </c>
      <c r="F3116" s="8">
        <v>8</v>
      </c>
      <c r="G3116" s="9">
        <v>5950</v>
      </c>
    </row>
    <row r="3117" spans="1:7" x14ac:dyDescent="0.3">
      <c r="A3117" s="7">
        <v>1000513</v>
      </c>
      <c r="B3117" s="8" t="s">
        <v>998</v>
      </c>
      <c r="C3117" s="8" t="str">
        <f>VLOOKUP(A3117,'[1]Customer Info'!$B$4:$E$904,2,0)</f>
        <v>M</v>
      </c>
      <c r="D3117" s="8" t="str">
        <f t="array" ref="D3117">INDEX('[1]Customer Info'!$D$4:$D$904,MATCH(A3117,'[1]Customer Info'!$B$4:$B$904))</f>
        <v>26-35</v>
      </c>
      <c r="E3117" s="8">
        <f>INDEX('[1]Customer Info'!$B$4:$E$904,MATCH(A3117,'[1]Customer Info'!$B$4:$B$904),4)</f>
        <v>0</v>
      </c>
      <c r="F3117" s="8">
        <v>8</v>
      </c>
      <c r="G3117" s="9">
        <v>7907</v>
      </c>
    </row>
    <row r="3118" spans="1:7" x14ac:dyDescent="0.3">
      <c r="A3118" s="7">
        <v>1000513</v>
      </c>
      <c r="B3118" s="8" t="s">
        <v>865</v>
      </c>
      <c r="C3118" s="8" t="str">
        <f>VLOOKUP(A3118,'[1]Customer Info'!$B$4:$E$904,2,0)</f>
        <v>M</v>
      </c>
      <c r="D3118" s="8" t="str">
        <f t="array" ref="D3118">INDEX('[1]Customer Info'!$D$4:$D$904,MATCH(A3118,'[1]Customer Info'!$B$4:$B$904))</f>
        <v>26-35</v>
      </c>
      <c r="E3118" s="8">
        <f>INDEX('[1]Customer Info'!$B$4:$E$904,MATCH(A3118,'[1]Customer Info'!$B$4:$B$904),4)</f>
        <v>0</v>
      </c>
      <c r="F3118" s="8">
        <v>5</v>
      </c>
      <c r="G3118" s="9">
        <v>6905</v>
      </c>
    </row>
    <row r="3119" spans="1:7" x14ac:dyDescent="0.3">
      <c r="A3119" s="7">
        <v>1000513</v>
      </c>
      <c r="B3119" s="8" t="s">
        <v>973</v>
      </c>
      <c r="C3119" s="8" t="str">
        <f>VLOOKUP(A3119,'[1]Customer Info'!$B$4:$E$904,2,0)</f>
        <v>M</v>
      </c>
      <c r="D3119" s="8" t="str">
        <f t="array" ref="D3119">INDEX('[1]Customer Info'!$D$4:$D$904,MATCH(A3119,'[1]Customer Info'!$B$4:$B$904))</f>
        <v>26-35</v>
      </c>
      <c r="E3119" s="8">
        <f>INDEX('[1]Customer Info'!$B$4:$E$904,MATCH(A3119,'[1]Customer Info'!$B$4:$B$904),4)</f>
        <v>0</v>
      </c>
      <c r="F3119" s="8">
        <v>6</v>
      </c>
      <c r="G3119" s="9">
        <v>15976</v>
      </c>
    </row>
    <row r="3120" spans="1:7" x14ac:dyDescent="0.3">
      <c r="A3120" s="7">
        <v>1000513</v>
      </c>
      <c r="B3120" s="8" t="s">
        <v>204</v>
      </c>
      <c r="C3120" s="8" t="str">
        <f>VLOOKUP(A3120,'[1]Customer Info'!$B$4:$E$904,2,0)</f>
        <v>M</v>
      </c>
      <c r="D3120" s="8" t="str">
        <f t="array" ref="D3120">INDEX('[1]Customer Info'!$D$4:$D$904,MATCH(A3120,'[1]Customer Info'!$B$4:$B$904))</f>
        <v>26-35</v>
      </c>
      <c r="E3120" s="8">
        <f>INDEX('[1]Customer Info'!$B$4:$E$904,MATCH(A3120,'[1]Customer Info'!$B$4:$B$904),4)</f>
        <v>0</v>
      </c>
      <c r="F3120" s="8">
        <v>8</v>
      </c>
      <c r="G3120" s="9">
        <v>6070</v>
      </c>
    </row>
    <row r="3121" spans="1:7" x14ac:dyDescent="0.3">
      <c r="A3121" s="7">
        <v>1000513</v>
      </c>
      <c r="B3121" s="8" t="s">
        <v>1324</v>
      </c>
      <c r="C3121" s="8" t="str">
        <f>VLOOKUP(A3121,'[1]Customer Info'!$B$4:$E$904,2,0)</f>
        <v>M</v>
      </c>
      <c r="D3121" s="8" t="str">
        <f t="array" ref="D3121">INDEX('[1]Customer Info'!$D$4:$D$904,MATCH(A3121,'[1]Customer Info'!$B$4:$B$904))</f>
        <v>26-35</v>
      </c>
      <c r="E3121" s="8">
        <f>INDEX('[1]Customer Info'!$B$4:$E$904,MATCH(A3121,'[1]Customer Info'!$B$4:$B$904),4)</f>
        <v>0</v>
      </c>
      <c r="F3121" s="8">
        <v>1</v>
      </c>
      <c r="G3121" s="9">
        <v>11393</v>
      </c>
    </row>
    <row r="3122" spans="1:7" x14ac:dyDescent="0.3">
      <c r="A3122" s="7">
        <v>1000514</v>
      </c>
      <c r="B3122" s="8" t="s">
        <v>126</v>
      </c>
      <c r="C3122" s="8" t="str">
        <f>VLOOKUP(A3122,'[1]Customer Info'!$B$4:$E$904,2,0)</f>
        <v>M</v>
      </c>
      <c r="D3122" s="8" t="str">
        <f t="array" ref="D3122">INDEX('[1]Customer Info'!$D$4:$D$904,MATCH(A3122,'[1]Customer Info'!$B$4:$B$904))</f>
        <v>26-35</v>
      </c>
      <c r="E3122" s="8">
        <f>INDEX('[1]Customer Info'!$B$4:$E$904,MATCH(A3122,'[1]Customer Info'!$B$4:$B$904),4)</f>
        <v>2</v>
      </c>
      <c r="F3122" s="8">
        <v>5</v>
      </c>
      <c r="G3122" s="9">
        <v>8576</v>
      </c>
    </row>
    <row r="3123" spans="1:7" x14ac:dyDescent="0.3">
      <c r="A3123" s="7">
        <v>1000515</v>
      </c>
      <c r="B3123" s="8" t="s">
        <v>1444</v>
      </c>
      <c r="C3123" s="8" t="str">
        <f>VLOOKUP(A3123,'[1]Customer Info'!$B$4:$E$904,2,0)</f>
        <v>M</v>
      </c>
      <c r="D3123" s="8" t="str">
        <f t="array" ref="D3123">INDEX('[1]Customer Info'!$D$4:$D$904,MATCH(A3123,'[1]Customer Info'!$B$4:$B$904))</f>
        <v>26-35</v>
      </c>
      <c r="E3123" s="8">
        <f>INDEX('[1]Customer Info'!$B$4:$E$904,MATCH(A3123,'[1]Customer Info'!$B$4:$B$904),4)</f>
        <v>1</v>
      </c>
      <c r="F3123" s="8">
        <v>8</v>
      </c>
      <c r="G3123" s="9">
        <v>5930</v>
      </c>
    </row>
    <row r="3124" spans="1:7" x14ac:dyDescent="0.3">
      <c r="A3124" s="7">
        <v>1000515</v>
      </c>
      <c r="B3124" s="8" t="s">
        <v>483</v>
      </c>
      <c r="C3124" s="8" t="str">
        <f>VLOOKUP(A3124,'[1]Customer Info'!$B$4:$E$904,2,0)</f>
        <v>M</v>
      </c>
      <c r="D3124" s="8" t="str">
        <f t="array" ref="D3124">INDEX('[1]Customer Info'!$D$4:$D$904,MATCH(A3124,'[1]Customer Info'!$B$4:$B$904))</f>
        <v>26-35</v>
      </c>
      <c r="E3124" s="8">
        <f>INDEX('[1]Customer Info'!$B$4:$E$904,MATCH(A3124,'[1]Customer Info'!$B$4:$B$904),4)</f>
        <v>1</v>
      </c>
      <c r="F3124" s="8">
        <v>5</v>
      </c>
      <c r="G3124" s="9">
        <v>7074</v>
      </c>
    </row>
    <row r="3125" spans="1:7" x14ac:dyDescent="0.3">
      <c r="A3125" s="7">
        <v>1000515</v>
      </c>
      <c r="B3125" s="8" t="s">
        <v>1445</v>
      </c>
      <c r="C3125" s="8" t="str">
        <f>VLOOKUP(A3125,'[1]Customer Info'!$B$4:$E$904,2,0)</f>
        <v>M</v>
      </c>
      <c r="D3125" s="8" t="str">
        <f t="array" ref="D3125">INDEX('[1]Customer Info'!$D$4:$D$904,MATCH(A3125,'[1]Customer Info'!$B$4:$B$904))</f>
        <v>26-35</v>
      </c>
      <c r="E3125" s="8">
        <f>INDEX('[1]Customer Info'!$B$4:$E$904,MATCH(A3125,'[1]Customer Info'!$B$4:$B$904),4)</f>
        <v>1</v>
      </c>
      <c r="F3125" s="8">
        <v>8</v>
      </c>
      <c r="G3125" s="9">
        <v>9976</v>
      </c>
    </row>
    <row r="3126" spans="1:7" x14ac:dyDescent="0.3">
      <c r="A3126" s="7">
        <v>1000516</v>
      </c>
      <c r="B3126" s="8" t="s">
        <v>39</v>
      </c>
      <c r="C3126" s="8" t="str">
        <f>VLOOKUP(A3126,'[1]Customer Info'!$B$4:$E$904,2,0)</f>
        <v>F</v>
      </c>
      <c r="D3126" s="8" t="str">
        <f t="array" ref="D3126">INDEX('[1]Customer Info'!$D$4:$D$904,MATCH(A3126,'[1]Customer Info'!$B$4:$B$904))</f>
        <v>55+</v>
      </c>
      <c r="E3126" s="8">
        <f>INDEX('[1]Customer Info'!$B$4:$E$904,MATCH(A3126,'[1]Customer Info'!$B$4:$B$904),4)</f>
        <v>14</v>
      </c>
      <c r="F3126" s="8">
        <v>1</v>
      </c>
      <c r="G3126" s="9">
        <v>8028</v>
      </c>
    </row>
    <row r="3127" spans="1:7" x14ac:dyDescent="0.3">
      <c r="A3127" s="7">
        <v>1000516</v>
      </c>
      <c r="B3127" s="8" t="s">
        <v>341</v>
      </c>
      <c r="C3127" s="8" t="str">
        <f>VLOOKUP(A3127,'[1]Customer Info'!$B$4:$E$904,2,0)</f>
        <v>F</v>
      </c>
      <c r="D3127" s="8" t="str">
        <f t="array" ref="D3127">INDEX('[1]Customer Info'!$D$4:$D$904,MATCH(A3127,'[1]Customer Info'!$B$4:$B$904))</f>
        <v>55+</v>
      </c>
      <c r="E3127" s="8">
        <f>INDEX('[1]Customer Info'!$B$4:$E$904,MATCH(A3127,'[1]Customer Info'!$B$4:$B$904),4)</f>
        <v>14</v>
      </c>
      <c r="F3127" s="8">
        <v>8</v>
      </c>
      <c r="G3127" s="9">
        <v>9847</v>
      </c>
    </row>
    <row r="3128" spans="1:7" x14ac:dyDescent="0.3">
      <c r="A3128" s="7">
        <v>1000516</v>
      </c>
      <c r="B3128" s="8" t="s">
        <v>43</v>
      </c>
      <c r="C3128" s="8" t="str">
        <f>VLOOKUP(A3128,'[1]Customer Info'!$B$4:$E$904,2,0)</f>
        <v>F</v>
      </c>
      <c r="D3128" s="8" t="str">
        <f t="array" ref="D3128">INDEX('[1]Customer Info'!$D$4:$D$904,MATCH(A3128,'[1]Customer Info'!$B$4:$B$904))</f>
        <v>55+</v>
      </c>
      <c r="E3128" s="8">
        <f>INDEX('[1]Customer Info'!$B$4:$E$904,MATCH(A3128,'[1]Customer Info'!$B$4:$B$904),4)</f>
        <v>14</v>
      </c>
      <c r="F3128" s="8">
        <v>8</v>
      </c>
      <c r="G3128" s="9">
        <v>5855</v>
      </c>
    </row>
    <row r="3129" spans="1:7" x14ac:dyDescent="0.3">
      <c r="A3129" s="7">
        <v>1000516</v>
      </c>
      <c r="B3129" s="8" t="s">
        <v>1446</v>
      </c>
      <c r="C3129" s="8" t="str">
        <f>VLOOKUP(A3129,'[1]Customer Info'!$B$4:$E$904,2,0)</f>
        <v>F</v>
      </c>
      <c r="D3129" s="8" t="str">
        <f t="array" ref="D3129">INDEX('[1]Customer Info'!$D$4:$D$904,MATCH(A3129,'[1]Customer Info'!$B$4:$B$904))</f>
        <v>55+</v>
      </c>
      <c r="E3129" s="8">
        <f>INDEX('[1]Customer Info'!$B$4:$E$904,MATCH(A3129,'[1]Customer Info'!$B$4:$B$904),4)</f>
        <v>14</v>
      </c>
      <c r="F3129" s="8">
        <v>8</v>
      </c>
      <c r="G3129" s="9">
        <v>4093</v>
      </c>
    </row>
    <row r="3130" spans="1:7" x14ac:dyDescent="0.3">
      <c r="A3130" s="7">
        <v>1000516</v>
      </c>
      <c r="B3130" s="8" t="s">
        <v>401</v>
      </c>
      <c r="C3130" s="8" t="str">
        <f>VLOOKUP(A3130,'[1]Customer Info'!$B$4:$E$904,2,0)</f>
        <v>F</v>
      </c>
      <c r="D3130" s="8" t="str">
        <f t="array" ref="D3130">INDEX('[1]Customer Info'!$D$4:$D$904,MATCH(A3130,'[1]Customer Info'!$B$4:$B$904))</f>
        <v>55+</v>
      </c>
      <c r="E3130" s="8">
        <f>INDEX('[1]Customer Info'!$B$4:$E$904,MATCH(A3130,'[1]Customer Info'!$B$4:$B$904),4)</f>
        <v>14</v>
      </c>
      <c r="F3130" s="8">
        <v>8</v>
      </c>
      <c r="G3130" s="9">
        <v>7841</v>
      </c>
    </row>
    <row r="3131" spans="1:7" x14ac:dyDescent="0.3">
      <c r="A3131" s="7">
        <v>1000516</v>
      </c>
      <c r="B3131" s="8" t="s">
        <v>979</v>
      </c>
      <c r="C3131" s="8" t="str">
        <f>VLOOKUP(A3131,'[1]Customer Info'!$B$4:$E$904,2,0)</f>
        <v>F</v>
      </c>
      <c r="D3131" s="8" t="str">
        <f t="array" ref="D3131">INDEX('[1]Customer Info'!$D$4:$D$904,MATCH(A3131,'[1]Customer Info'!$B$4:$B$904))</f>
        <v>55+</v>
      </c>
      <c r="E3131" s="8">
        <f>INDEX('[1]Customer Info'!$B$4:$E$904,MATCH(A3131,'[1]Customer Info'!$B$4:$B$904),4)</f>
        <v>14</v>
      </c>
      <c r="F3131" s="8">
        <v>1</v>
      </c>
      <c r="G3131" s="9">
        <v>15712</v>
      </c>
    </row>
    <row r="3132" spans="1:7" x14ac:dyDescent="0.3">
      <c r="A3132" s="7">
        <v>1000516</v>
      </c>
      <c r="B3132" s="8" t="s">
        <v>924</v>
      </c>
      <c r="C3132" s="8" t="str">
        <f>VLOOKUP(A3132,'[1]Customer Info'!$B$4:$E$904,2,0)</f>
        <v>F</v>
      </c>
      <c r="D3132" s="8" t="str">
        <f t="array" ref="D3132">INDEX('[1]Customer Info'!$D$4:$D$904,MATCH(A3132,'[1]Customer Info'!$B$4:$B$904))</f>
        <v>55+</v>
      </c>
      <c r="E3132" s="8">
        <f>INDEX('[1]Customer Info'!$B$4:$E$904,MATCH(A3132,'[1]Customer Info'!$B$4:$B$904),4)</f>
        <v>14</v>
      </c>
      <c r="F3132" s="8">
        <v>11</v>
      </c>
      <c r="G3132" s="9">
        <v>7470</v>
      </c>
    </row>
    <row r="3133" spans="1:7" x14ac:dyDescent="0.3">
      <c r="A3133" s="7">
        <v>1000516</v>
      </c>
      <c r="B3133" s="8" t="s">
        <v>1249</v>
      </c>
      <c r="C3133" s="8" t="str">
        <f>VLOOKUP(A3133,'[1]Customer Info'!$B$4:$E$904,2,0)</f>
        <v>F</v>
      </c>
      <c r="D3133" s="8" t="str">
        <f t="array" ref="D3133">INDEX('[1]Customer Info'!$D$4:$D$904,MATCH(A3133,'[1]Customer Info'!$B$4:$B$904))</f>
        <v>55+</v>
      </c>
      <c r="E3133" s="8">
        <f>INDEX('[1]Customer Info'!$B$4:$E$904,MATCH(A3133,'[1]Customer Info'!$B$4:$B$904),4)</f>
        <v>14</v>
      </c>
      <c r="F3133" s="8">
        <v>8</v>
      </c>
      <c r="G3133" s="9">
        <v>9883</v>
      </c>
    </row>
    <row r="3134" spans="1:7" x14ac:dyDescent="0.3">
      <c r="A3134" s="7">
        <v>1000516</v>
      </c>
      <c r="B3134" s="8" t="s">
        <v>124</v>
      </c>
      <c r="C3134" s="8" t="str">
        <f>VLOOKUP(A3134,'[1]Customer Info'!$B$4:$E$904,2,0)</f>
        <v>F</v>
      </c>
      <c r="D3134" s="8" t="str">
        <f t="array" ref="D3134">INDEX('[1]Customer Info'!$D$4:$D$904,MATCH(A3134,'[1]Customer Info'!$B$4:$B$904))</f>
        <v>55+</v>
      </c>
      <c r="E3134" s="8">
        <f>INDEX('[1]Customer Info'!$B$4:$E$904,MATCH(A3134,'[1]Customer Info'!$B$4:$B$904),4)</f>
        <v>14</v>
      </c>
      <c r="F3134" s="8">
        <v>5</v>
      </c>
      <c r="G3134" s="9">
        <v>5436</v>
      </c>
    </row>
    <row r="3135" spans="1:7" x14ac:dyDescent="0.3">
      <c r="A3135" s="7">
        <v>1000516</v>
      </c>
      <c r="B3135" s="8" t="s">
        <v>1447</v>
      </c>
      <c r="C3135" s="8" t="str">
        <f>VLOOKUP(A3135,'[1]Customer Info'!$B$4:$E$904,2,0)</f>
        <v>F</v>
      </c>
      <c r="D3135" s="8" t="str">
        <f t="array" ref="D3135">INDEX('[1]Customer Info'!$D$4:$D$904,MATCH(A3135,'[1]Customer Info'!$B$4:$B$904))</f>
        <v>55+</v>
      </c>
      <c r="E3135" s="8">
        <f>INDEX('[1]Customer Info'!$B$4:$E$904,MATCH(A3135,'[1]Customer Info'!$B$4:$B$904),4)</f>
        <v>14</v>
      </c>
      <c r="F3135" s="8">
        <v>11</v>
      </c>
      <c r="G3135" s="9">
        <v>4477</v>
      </c>
    </row>
    <row r="3136" spans="1:7" x14ac:dyDescent="0.3">
      <c r="A3136" s="7">
        <v>1000516</v>
      </c>
      <c r="B3136" s="8" t="s">
        <v>208</v>
      </c>
      <c r="C3136" s="8" t="str">
        <f>VLOOKUP(A3136,'[1]Customer Info'!$B$4:$E$904,2,0)</f>
        <v>F</v>
      </c>
      <c r="D3136" s="8" t="str">
        <f t="array" ref="D3136">INDEX('[1]Customer Info'!$D$4:$D$904,MATCH(A3136,'[1]Customer Info'!$B$4:$B$904))</f>
        <v>55+</v>
      </c>
      <c r="E3136" s="8">
        <f>INDEX('[1]Customer Info'!$B$4:$E$904,MATCH(A3136,'[1]Customer Info'!$B$4:$B$904),4)</f>
        <v>14</v>
      </c>
      <c r="F3136" s="8">
        <v>1</v>
      </c>
      <c r="G3136" s="9">
        <v>11589</v>
      </c>
    </row>
    <row r="3137" spans="1:7" x14ac:dyDescent="0.3">
      <c r="A3137" s="7">
        <v>1000516</v>
      </c>
      <c r="B3137" s="8" t="s">
        <v>152</v>
      </c>
      <c r="C3137" s="8" t="str">
        <f>VLOOKUP(A3137,'[1]Customer Info'!$B$4:$E$904,2,0)</f>
        <v>F</v>
      </c>
      <c r="D3137" s="8" t="str">
        <f t="array" ref="D3137">INDEX('[1]Customer Info'!$D$4:$D$904,MATCH(A3137,'[1]Customer Info'!$B$4:$B$904))</f>
        <v>55+</v>
      </c>
      <c r="E3137" s="8">
        <f>INDEX('[1]Customer Info'!$B$4:$E$904,MATCH(A3137,'[1]Customer Info'!$B$4:$B$904),4)</f>
        <v>14</v>
      </c>
      <c r="F3137" s="8">
        <v>5</v>
      </c>
      <c r="G3137" s="9">
        <v>3587</v>
      </c>
    </row>
    <row r="3138" spans="1:7" x14ac:dyDescent="0.3">
      <c r="A3138" s="7">
        <v>1000517</v>
      </c>
      <c r="B3138" s="8" t="s">
        <v>1448</v>
      </c>
      <c r="C3138" s="8" t="str">
        <f>VLOOKUP(A3138,'[1]Customer Info'!$B$4:$E$904,2,0)</f>
        <v>F</v>
      </c>
      <c r="D3138" s="8" t="str">
        <f t="array" ref="D3138">INDEX('[1]Customer Info'!$D$4:$D$904,MATCH(A3138,'[1]Customer Info'!$B$4:$B$904))</f>
        <v>26-35</v>
      </c>
      <c r="E3138" s="8">
        <f>INDEX('[1]Customer Info'!$B$4:$E$904,MATCH(A3138,'[1]Customer Info'!$B$4:$B$904),4)</f>
        <v>14</v>
      </c>
      <c r="F3138" s="8">
        <v>2</v>
      </c>
      <c r="G3138" s="9">
        <v>9875</v>
      </c>
    </row>
    <row r="3139" spans="1:7" x14ac:dyDescent="0.3">
      <c r="A3139" s="7">
        <v>1000517</v>
      </c>
      <c r="B3139" s="8" t="s">
        <v>1362</v>
      </c>
      <c r="C3139" s="8" t="str">
        <f>VLOOKUP(A3139,'[1]Customer Info'!$B$4:$E$904,2,0)</f>
        <v>F</v>
      </c>
      <c r="D3139" s="8" t="str">
        <f t="array" ref="D3139">INDEX('[1]Customer Info'!$D$4:$D$904,MATCH(A3139,'[1]Customer Info'!$B$4:$B$904))</f>
        <v>26-35</v>
      </c>
      <c r="E3139" s="8">
        <f>INDEX('[1]Customer Info'!$B$4:$E$904,MATCH(A3139,'[1]Customer Info'!$B$4:$B$904),4)</f>
        <v>14</v>
      </c>
      <c r="F3139" s="8">
        <v>4</v>
      </c>
      <c r="G3139" s="9">
        <v>2817</v>
      </c>
    </row>
    <row r="3140" spans="1:7" x14ac:dyDescent="0.3">
      <c r="A3140" s="7">
        <v>1000517</v>
      </c>
      <c r="B3140" s="8" t="s">
        <v>1089</v>
      </c>
      <c r="C3140" s="8" t="str">
        <f>VLOOKUP(A3140,'[1]Customer Info'!$B$4:$E$904,2,0)</f>
        <v>F</v>
      </c>
      <c r="D3140" s="8" t="str">
        <f t="array" ref="D3140">INDEX('[1]Customer Info'!$D$4:$D$904,MATCH(A3140,'[1]Customer Info'!$B$4:$B$904))</f>
        <v>26-35</v>
      </c>
      <c r="E3140" s="8">
        <f>INDEX('[1]Customer Info'!$B$4:$E$904,MATCH(A3140,'[1]Customer Info'!$B$4:$B$904),4)</f>
        <v>14</v>
      </c>
      <c r="F3140" s="8">
        <v>5</v>
      </c>
      <c r="G3140" s="9">
        <v>3693</v>
      </c>
    </row>
    <row r="3141" spans="1:7" x14ac:dyDescent="0.3">
      <c r="A3141" s="7">
        <v>1000517</v>
      </c>
      <c r="B3141" s="8" t="s">
        <v>722</v>
      </c>
      <c r="C3141" s="8" t="str">
        <f>VLOOKUP(A3141,'[1]Customer Info'!$B$4:$E$904,2,0)</f>
        <v>F</v>
      </c>
      <c r="D3141" s="8" t="str">
        <f t="array" ref="D3141">INDEX('[1]Customer Info'!$D$4:$D$904,MATCH(A3141,'[1]Customer Info'!$B$4:$B$904))</f>
        <v>26-35</v>
      </c>
      <c r="E3141" s="8">
        <f>INDEX('[1]Customer Info'!$B$4:$E$904,MATCH(A3141,'[1]Customer Info'!$B$4:$B$904),4)</f>
        <v>14</v>
      </c>
      <c r="F3141" s="8">
        <v>7</v>
      </c>
      <c r="G3141" s="9">
        <v>16285</v>
      </c>
    </row>
    <row r="3142" spans="1:7" x14ac:dyDescent="0.3">
      <c r="A3142" s="7">
        <v>1000517</v>
      </c>
      <c r="B3142" s="8" t="s">
        <v>1386</v>
      </c>
      <c r="C3142" s="8" t="str">
        <f>VLOOKUP(A3142,'[1]Customer Info'!$B$4:$E$904,2,0)</f>
        <v>F</v>
      </c>
      <c r="D3142" s="8" t="str">
        <f t="array" ref="D3142">INDEX('[1]Customer Info'!$D$4:$D$904,MATCH(A3142,'[1]Customer Info'!$B$4:$B$904))</f>
        <v>26-35</v>
      </c>
      <c r="E3142" s="8">
        <f>INDEX('[1]Customer Info'!$B$4:$E$904,MATCH(A3142,'[1]Customer Info'!$B$4:$B$904),4)</f>
        <v>14</v>
      </c>
      <c r="F3142" s="8">
        <v>4</v>
      </c>
      <c r="G3142" s="9">
        <v>2109</v>
      </c>
    </row>
    <row r="3143" spans="1:7" x14ac:dyDescent="0.3">
      <c r="A3143" s="7">
        <v>1000517</v>
      </c>
      <c r="B3143" s="8" t="s">
        <v>1449</v>
      </c>
      <c r="C3143" s="8" t="str">
        <f>VLOOKUP(A3143,'[1]Customer Info'!$B$4:$E$904,2,0)</f>
        <v>F</v>
      </c>
      <c r="D3143" s="8" t="str">
        <f t="array" ref="D3143">INDEX('[1]Customer Info'!$D$4:$D$904,MATCH(A3143,'[1]Customer Info'!$B$4:$B$904))</f>
        <v>26-35</v>
      </c>
      <c r="E3143" s="8">
        <f>INDEX('[1]Customer Info'!$B$4:$E$904,MATCH(A3143,'[1]Customer Info'!$B$4:$B$904),4)</f>
        <v>14</v>
      </c>
      <c r="F3143" s="8">
        <v>2</v>
      </c>
      <c r="G3143" s="9">
        <v>9608</v>
      </c>
    </row>
    <row r="3144" spans="1:7" x14ac:dyDescent="0.3">
      <c r="A3144" s="7">
        <v>1000517</v>
      </c>
      <c r="B3144" s="8" t="s">
        <v>228</v>
      </c>
      <c r="C3144" s="8" t="str">
        <f>VLOOKUP(A3144,'[1]Customer Info'!$B$4:$E$904,2,0)</f>
        <v>F</v>
      </c>
      <c r="D3144" s="8" t="str">
        <f t="array" ref="D3144">INDEX('[1]Customer Info'!$D$4:$D$904,MATCH(A3144,'[1]Customer Info'!$B$4:$B$904))</f>
        <v>26-35</v>
      </c>
      <c r="E3144" s="8">
        <f>INDEX('[1]Customer Info'!$B$4:$E$904,MATCH(A3144,'[1]Customer Info'!$B$4:$B$904),4)</f>
        <v>14</v>
      </c>
      <c r="F3144" s="8">
        <v>8</v>
      </c>
      <c r="G3144" s="9">
        <v>9765</v>
      </c>
    </row>
    <row r="3145" spans="1:7" x14ac:dyDescent="0.3">
      <c r="A3145" s="7">
        <v>1000517</v>
      </c>
      <c r="B3145" s="8" t="s">
        <v>316</v>
      </c>
      <c r="C3145" s="8" t="str">
        <f>VLOOKUP(A3145,'[1]Customer Info'!$B$4:$E$904,2,0)</f>
        <v>F</v>
      </c>
      <c r="D3145" s="8" t="str">
        <f t="array" ref="D3145">INDEX('[1]Customer Info'!$D$4:$D$904,MATCH(A3145,'[1]Customer Info'!$B$4:$B$904))</f>
        <v>26-35</v>
      </c>
      <c r="E3145" s="8">
        <f>INDEX('[1]Customer Info'!$B$4:$E$904,MATCH(A3145,'[1]Customer Info'!$B$4:$B$904),4)</f>
        <v>14</v>
      </c>
      <c r="F3145" s="8">
        <v>5</v>
      </c>
      <c r="G3145" s="9">
        <v>8699</v>
      </c>
    </row>
    <row r="3146" spans="1:7" x14ac:dyDescent="0.3">
      <c r="A3146" s="7">
        <v>1000517</v>
      </c>
      <c r="B3146" s="8" t="s">
        <v>1450</v>
      </c>
      <c r="C3146" s="8" t="str">
        <f>VLOOKUP(A3146,'[1]Customer Info'!$B$4:$E$904,2,0)</f>
        <v>F</v>
      </c>
      <c r="D3146" s="8" t="str">
        <f t="array" ref="D3146">INDEX('[1]Customer Info'!$D$4:$D$904,MATCH(A3146,'[1]Customer Info'!$B$4:$B$904))</f>
        <v>26-35</v>
      </c>
      <c r="E3146" s="8">
        <f>INDEX('[1]Customer Info'!$B$4:$E$904,MATCH(A3146,'[1]Customer Info'!$B$4:$B$904),4)</f>
        <v>14</v>
      </c>
      <c r="F3146" s="8">
        <v>5</v>
      </c>
      <c r="G3146" s="9">
        <v>5182</v>
      </c>
    </row>
    <row r="3147" spans="1:7" x14ac:dyDescent="0.3">
      <c r="A3147" s="7">
        <v>1000518</v>
      </c>
      <c r="B3147" s="8" t="s">
        <v>636</v>
      </c>
      <c r="C3147" s="8" t="str">
        <f>VLOOKUP(A3147,'[1]Customer Info'!$B$4:$E$904,2,0)</f>
        <v>F</v>
      </c>
      <c r="D3147" s="8" t="str">
        <f t="array" ref="D3147">INDEX('[1]Customer Info'!$D$4:$D$904,MATCH(A3147,'[1]Customer Info'!$B$4:$B$904))</f>
        <v>36-45</v>
      </c>
      <c r="E3147" s="8">
        <f>INDEX('[1]Customer Info'!$B$4:$E$904,MATCH(A3147,'[1]Customer Info'!$B$4:$B$904),4)</f>
        <v>12</v>
      </c>
      <c r="F3147" s="8">
        <v>8</v>
      </c>
      <c r="G3147" s="9">
        <v>9783</v>
      </c>
    </row>
    <row r="3148" spans="1:7" x14ac:dyDescent="0.3">
      <c r="A3148" s="7">
        <v>1000518</v>
      </c>
      <c r="B3148" s="8" t="s">
        <v>40</v>
      </c>
      <c r="C3148" s="8" t="str">
        <f>VLOOKUP(A3148,'[1]Customer Info'!$B$4:$E$904,2,0)</f>
        <v>F</v>
      </c>
      <c r="D3148" s="8" t="str">
        <f t="array" ref="D3148">INDEX('[1]Customer Info'!$D$4:$D$904,MATCH(A3148,'[1]Customer Info'!$B$4:$B$904))</f>
        <v>36-45</v>
      </c>
      <c r="E3148" s="8">
        <f>INDEX('[1]Customer Info'!$B$4:$E$904,MATCH(A3148,'[1]Customer Info'!$B$4:$B$904),4)</f>
        <v>12</v>
      </c>
      <c r="F3148" s="8">
        <v>5</v>
      </c>
      <c r="G3148" s="9">
        <v>8755</v>
      </c>
    </row>
    <row r="3149" spans="1:7" x14ac:dyDescent="0.3">
      <c r="A3149" s="7">
        <v>1000518</v>
      </c>
      <c r="B3149" s="8" t="s">
        <v>1451</v>
      </c>
      <c r="C3149" s="8" t="str">
        <f>VLOOKUP(A3149,'[1]Customer Info'!$B$4:$E$904,2,0)</f>
        <v>F</v>
      </c>
      <c r="D3149" s="8" t="str">
        <f t="array" ref="D3149">INDEX('[1]Customer Info'!$D$4:$D$904,MATCH(A3149,'[1]Customer Info'!$B$4:$B$904))</f>
        <v>36-45</v>
      </c>
      <c r="E3149" s="8">
        <f>INDEX('[1]Customer Info'!$B$4:$E$904,MATCH(A3149,'[1]Customer Info'!$B$4:$B$904),4)</f>
        <v>12</v>
      </c>
      <c r="F3149" s="8">
        <v>1</v>
      </c>
      <c r="G3149" s="9">
        <v>19269</v>
      </c>
    </row>
    <row r="3150" spans="1:7" x14ac:dyDescent="0.3">
      <c r="A3150" s="7">
        <v>1000518</v>
      </c>
      <c r="B3150" s="8" t="s">
        <v>857</v>
      </c>
      <c r="C3150" s="8" t="str">
        <f>VLOOKUP(A3150,'[1]Customer Info'!$B$4:$E$904,2,0)</f>
        <v>F</v>
      </c>
      <c r="D3150" s="8" t="str">
        <f t="array" ref="D3150">INDEX('[1]Customer Info'!$D$4:$D$904,MATCH(A3150,'[1]Customer Info'!$B$4:$B$904))</f>
        <v>36-45</v>
      </c>
      <c r="E3150" s="8">
        <f>INDEX('[1]Customer Info'!$B$4:$E$904,MATCH(A3150,'[1]Customer Info'!$B$4:$B$904),4)</f>
        <v>12</v>
      </c>
      <c r="F3150" s="8">
        <v>8</v>
      </c>
      <c r="G3150" s="9">
        <v>5842</v>
      </c>
    </row>
    <row r="3151" spans="1:7" x14ac:dyDescent="0.3">
      <c r="A3151" s="7">
        <v>1000518</v>
      </c>
      <c r="B3151" s="8" t="s">
        <v>371</v>
      </c>
      <c r="C3151" s="8" t="str">
        <f>VLOOKUP(A3151,'[1]Customer Info'!$B$4:$E$904,2,0)</f>
        <v>F</v>
      </c>
      <c r="D3151" s="8" t="str">
        <f t="array" ref="D3151">INDEX('[1]Customer Info'!$D$4:$D$904,MATCH(A3151,'[1]Customer Info'!$B$4:$B$904))</f>
        <v>36-45</v>
      </c>
      <c r="E3151" s="8">
        <f>INDEX('[1]Customer Info'!$B$4:$E$904,MATCH(A3151,'[1]Customer Info'!$B$4:$B$904),4)</f>
        <v>12</v>
      </c>
      <c r="F3151" s="8">
        <v>5</v>
      </c>
      <c r="G3151" s="9">
        <v>8896</v>
      </c>
    </row>
    <row r="3152" spans="1:7" x14ac:dyDescent="0.3">
      <c r="A3152" s="7">
        <v>1000518</v>
      </c>
      <c r="B3152" s="8" t="s">
        <v>1168</v>
      </c>
      <c r="C3152" s="8" t="str">
        <f>VLOOKUP(A3152,'[1]Customer Info'!$B$4:$E$904,2,0)</f>
        <v>F</v>
      </c>
      <c r="D3152" s="8" t="str">
        <f t="array" ref="D3152">INDEX('[1]Customer Info'!$D$4:$D$904,MATCH(A3152,'[1]Customer Info'!$B$4:$B$904))</f>
        <v>36-45</v>
      </c>
      <c r="E3152" s="8">
        <f>INDEX('[1]Customer Info'!$B$4:$E$904,MATCH(A3152,'[1]Customer Info'!$B$4:$B$904),4)</f>
        <v>12</v>
      </c>
      <c r="F3152" s="8">
        <v>5</v>
      </c>
      <c r="G3152" s="9">
        <v>8803</v>
      </c>
    </row>
    <row r="3153" spans="1:7" x14ac:dyDescent="0.3">
      <c r="A3153" s="7">
        <v>1000518</v>
      </c>
      <c r="B3153" s="8" t="s">
        <v>1398</v>
      </c>
      <c r="C3153" s="8" t="str">
        <f>VLOOKUP(A3153,'[1]Customer Info'!$B$4:$E$904,2,0)</f>
        <v>F</v>
      </c>
      <c r="D3153" s="8" t="str">
        <f t="array" ref="D3153">INDEX('[1]Customer Info'!$D$4:$D$904,MATCH(A3153,'[1]Customer Info'!$B$4:$B$904))</f>
        <v>36-45</v>
      </c>
      <c r="E3153" s="8">
        <f>INDEX('[1]Customer Info'!$B$4:$E$904,MATCH(A3153,'[1]Customer Info'!$B$4:$B$904),4)</f>
        <v>12</v>
      </c>
      <c r="F3153" s="8">
        <v>8</v>
      </c>
      <c r="G3153" s="9">
        <v>6083</v>
      </c>
    </row>
    <row r="3154" spans="1:7" x14ac:dyDescent="0.3">
      <c r="A3154" s="7">
        <v>1000518</v>
      </c>
      <c r="B3154" s="8" t="s">
        <v>990</v>
      </c>
      <c r="C3154" s="8" t="str">
        <f>VLOOKUP(A3154,'[1]Customer Info'!$B$4:$E$904,2,0)</f>
        <v>F</v>
      </c>
      <c r="D3154" s="8" t="str">
        <f t="array" ref="D3154">INDEX('[1]Customer Info'!$D$4:$D$904,MATCH(A3154,'[1]Customer Info'!$B$4:$B$904))</f>
        <v>36-45</v>
      </c>
      <c r="E3154" s="8">
        <f>INDEX('[1]Customer Info'!$B$4:$E$904,MATCH(A3154,'[1]Customer Info'!$B$4:$B$904),4)</f>
        <v>12</v>
      </c>
      <c r="F3154" s="8">
        <v>8</v>
      </c>
      <c r="G3154" s="9">
        <v>9776</v>
      </c>
    </row>
    <row r="3155" spans="1:7" x14ac:dyDescent="0.3">
      <c r="A3155" s="7">
        <v>1000518</v>
      </c>
      <c r="B3155" s="8" t="s">
        <v>1452</v>
      </c>
      <c r="C3155" s="8" t="str">
        <f>VLOOKUP(A3155,'[1]Customer Info'!$B$4:$E$904,2,0)</f>
        <v>F</v>
      </c>
      <c r="D3155" s="8" t="str">
        <f t="array" ref="D3155">INDEX('[1]Customer Info'!$D$4:$D$904,MATCH(A3155,'[1]Customer Info'!$B$4:$B$904))</f>
        <v>36-45</v>
      </c>
      <c r="E3155" s="8">
        <f>INDEX('[1]Customer Info'!$B$4:$E$904,MATCH(A3155,'[1]Customer Info'!$B$4:$B$904),4)</f>
        <v>12</v>
      </c>
      <c r="F3155" s="8">
        <v>8</v>
      </c>
      <c r="G3155" s="9">
        <v>9728</v>
      </c>
    </row>
    <row r="3156" spans="1:7" x14ac:dyDescent="0.3">
      <c r="A3156" s="7">
        <v>1000518</v>
      </c>
      <c r="B3156" s="8" t="s">
        <v>736</v>
      </c>
      <c r="C3156" s="8" t="str">
        <f>VLOOKUP(A3156,'[1]Customer Info'!$B$4:$E$904,2,0)</f>
        <v>F</v>
      </c>
      <c r="D3156" s="8" t="str">
        <f t="array" ref="D3156">INDEX('[1]Customer Info'!$D$4:$D$904,MATCH(A3156,'[1]Customer Info'!$B$4:$B$904))</f>
        <v>36-45</v>
      </c>
      <c r="E3156" s="8">
        <f>INDEX('[1]Customer Info'!$B$4:$E$904,MATCH(A3156,'[1]Customer Info'!$B$4:$B$904),4)</f>
        <v>12</v>
      </c>
      <c r="F3156" s="8">
        <v>8</v>
      </c>
      <c r="G3156" s="9">
        <v>9888</v>
      </c>
    </row>
    <row r="3157" spans="1:7" x14ac:dyDescent="0.3">
      <c r="A3157" s="7">
        <v>1000518</v>
      </c>
      <c r="B3157" s="8" t="s">
        <v>417</v>
      </c>
      <c r="C3157" s="8" t="str">
        <f>VLOOKUP(A3157,'[1]Customer Info'!$B$4:$E$904,2,0)</f>
        <v>F</v>
      </c>
      <c r="D3157" s="8" t="str">
        <f t="array" ref="D3157">INDEX('[1]Customer Info'!$D$4:$D$904,MATCH(A3157,'[1]Customer Info'!$B$4:$B$904))</f>
        <v>36-45</v>
      </c>
      <c r="E3157" s="8">
        <f>INDEX('[1]Customer Info'!$B$4:$E$904,MATCH(A3157,'[1]Customer Info'!$B$4:$B$904),4)</f>
        <v>12</v>
      </c>
      <c r="F3157" s="8">
        <v>5</v>
      </c>
      <c r="G3157" s="9">
        <v>6930</v>
      </c>
    </row>
    <row r="3158" spans="1:7" x14ac:dyDescent="0.3">
      <c r="A3158" s="7">
        <v>1000519</v>
      </c>
      <c r="B3158" s="8" t="s">
        <v>66</v>
      </c>
      <c r="C3158" s="8" t="str">
        <f>VLOOKUP(A3158,'[1]Customer Info'!$B$4:$E$904,2,0)</f>
        <v>F</v>
      </c>
      <c r="D3158" s="8" t="str">
        <f t="array" ref="D3158">INDEX('[1]Customer Info'!$D$4:$D$904,MATCH(A3158,'[1]Customer Info'!$B$4:$B$904))</f>
        <v>36-45</v>
      </c>
      <c r="E3158" s="8">
        <f>INDEX('[1]Customer Info'!$B$4:$E$904,MATCH(A3158,'[1]Customer Info'!$B$4:$B$904),4)</f>
        <v>14</v>
      </c>
      <c r="F3158" s="8">
        <v>1</v>
      </c>
      <c r="G3158" s="9">
        <v>11482</v>
      </c>
    </row>
    <row r="3159" spans="1:7" x14ac:dyDescent="0.3">
      <c r="A3159" s="7">
        <v>1000519</v>
      </c>
      <c r="B3159" s="8" t="s">
        <v>1333</v>
      </c>
      <c r="C3159" s="8" t="str">
        <f>VLOOKUP(A3159,'[1]Customer Info'!$B$4:$E$904,2,0)</f>
        <v>F</v>
      </c>
      <c r="D3159" s="8" t="str">
        <f t="array" ref="D3159">INDEX('[1]Customer Info'!$D$4:$D$904,MATCH(A3159,'[1]Customer Info'!$B$4:$B$904))</f>
        <v>36-45</v>
      </c>
      <c r="E3159" s="8">
        <f>INDEX('[1]Customer Info'!$B$4:$E$904,MATCH(A3159,'[1]Customer Info'!$B$4:$B$904),4)</f>
        <v>14</v>
      </c>
      <c r="F3159" s="8">
        <v>3</v>
      </c>
      <c r="G3159" s="9">
        <v>8118</v>
      </c>
    </row>
    <row r="3160" spans="1:7" x14ac:dyDescent="0.3">
      <c r="A3160" s="7">
        <v>1000520</v>
      </c>
      <c r="B3160" s="8" t="s">
        <v>1453</v>
      </c>
      <c r="C3160" s="8" t="str">
        <f>VLOOKUP(A3160,'[1]Customer Info'!$B$4:$E$904,2,0)</f>
        <v>F</v>
      </c>
      <c r="D3160" s="8" t="str">
        <f t="array" ref="D3160">INDEX('[1]Customer Info'!$D$4:$D$904,MATCH(A3160,'[1]Customer Info'!$B$4:$B$904))</f>
        <v>36-45</v>
      </c>
      <c r="E3160" s="8">
        <f>INDEX('[1]Customer Info'!$B$4:$E$904,MATCH(A3160,'[1]Customer Info'!$B$4:$B$904),4)</f>
        <v>20</v>
      </c>
      <c r="F3160" s="8">
        <v>11</v>
      </c>
      <c r="G3160" s="9">
        <v>3101</v>
      </c>
    </row>
    <row r="3161" spans="1:7" x14ac:dyDescent="0.3">
      <c r="A3161" s="7">
        <v>1000520</v>
      </c>
      <c r="B3161" s="8" t="s">
        <v>371</v>
      </c>
      <c r="C3161" s="8" t="str">
        <f>VLOOKUP(A3161,'[1]Customer Info'!$B$4:$E$904,2,0)</f>
        <v>F</v>
      </c>
      <c r="D3161" s="8" t="str">
        <f t="array" ref="D3161">INDEX('[1]Customer Info'!$D$4:$D$904,MATCH(A3161,'[1]Customer Info'!$B$4:$B$904))</f>
        <v>36-45</v>
      </c>
      <c r="E3161" s="8">
        <f>INDEX('[1]Customer Info'!$B$4:$E$904,MATCH(A3161,'[1]Customer Info'!$B$4:$B$904),4)</f>
        <v>20</v>
      </c>
      <c r="F3161" s="8">
        <v>5</v>
      </c>
      <c r="G3161" s="9">
        <v>8694</v>
      </c>
    </row>
    <row r="3162" spans="1:7" x14ac:dyDescent="0.3">
      <c r="A3162" s="7">
        <v>1000520</v>
      </c>
      <c r="B3162" s="8" t="s">
        <v>1239</v>
      </c>
      <c r="C3162" s="8" t="str">
        <f>VLOOKUP(A3162,'[1]Customer Info'!$B$4:$E$904,2,0)</f>
        <v>F</v>
      </c>
      <c r="D3162" s="8" t="str">
        <f t="array" ref="D3162">INDEX('[1]Customer Info'!$D$4:$D$904,MATCH(A3162,'[1]Customer Info'!$B$4:$B$904))</f>
        <v>36-45</v>
      </c>
      <c r="E3162" s="8">
        <f>INDEX('[1]Customer Info'!$B$4:$E$904,MATCH(A3162,'[1]Customer Info'!$B$4:$B$904),4)</f>
        <v>20</v>
      </c>
      <c r="F3162" s="8">
        <v>16</v>
      </c>
      <c r="G3162" s="9">
        <v>16901</v>
      </c>
    </row>
    <row r="3163" spans="1:7" x14ac:dyDescent="0.3">
      <c r="A3163" s="7">
        <v>1000520</v>
      </c>
      <c r="B3163" s="8" t="s">
        <v>571</v>
      </c>
      <c r="C3163" s="8" t="str">
        <f>VLOOKUP(A3163,'[1]Customer Info'!$B$4:$E$904,2,0)</f>
        <v>F</v>
      </c>
      <c r="D3163" s="8" t="str">
        <f t="array" ref="D3163">INDEX('[1]Customer Info'!$D$4:$D$904,MATCH(A3163,'[1]Customer Info'!$B$4:$B$904))</f>
        <v>36-45</v>
      </c>
      <c r="E3163" s="8">
        <f>INDEX('[1]Customer Info'!$B$4:$E$904,MATCH(A3163,'[1]Customer Info'!$B$4:$B$904),4)</f>
        <v>20</v>
      </c>
      <c r="F3163" s="8">
        <v>2</v>
      </c>
      <c r="G3163" s="9">
        <v>10096</v>
      </c>
    </row>
    <row r="3164" spans="1:7" x14ac:dyDescent="0.3">
      <c r="A3164" s="7">
        <v>1000520</v>
      </c>
      <c r="B3164" s="8" t="s">
        <v>435</v>
      </c>
      <c r="C3164" s="8" t="str">
        <f>VLOOKUP(A3164,'[1]Customer Info'!$B$4:$E$904,2,0)</f>
        <v>F</v>
      </c>
      <c r="D3164" s="8" t="str">
        <f t="array" ref="D3164">INDEX('[1]Customer Info'!$D$4:$D$904,MATCH(A3164,'[1]Customer Info'!$B$4:$B$904))</f>
        <v>36-45</v>
      </c>
      <c r="E3164" s="8">
        <f>INDEX('[1]Customer Info'!$B$4:$E$904,MATCH(A3164,'[1]Customer Info'!$B$4:$B$904),4)</f>
        <v>20</v>
      </c>
      <c r="F3164" s="8">
        <v>1</v>
      </c>
      <c r="G3164" s="9">
        <v>7828</v>
      </c>
    </row>
    <row r="3165" spans="1:7" x14ac:dyDescent="0.3">
      <c r="A3165" s="7">
        <v>1000520</v>
      </c>
      <c r="B3165" s="8" t="s">
        <v>243</v>
      </c>
      <c r="C3165" s="8" t="str">
        <f>VLOOKUP(A3165,'[1]Customer Info'!$B$4:$E$904,2,0)</f>
        <v>F</v>
      </c>
      <c r="D3165" s="8" t="str">
        <f t="array" ref="D3165">INDEX('[1]Customer Info'!$D$4:$D$904,MATCH(A3165,'[1]Customer Info'!$B$4:$B$904))</f>
        <v>36-45</v>
      </c>
      <c r="E3165" s="8">
        <f>INDEX('[1]Customer Info'!$B$4:$E$904,MATCH(A3165,'[1]Customer Info'!$B$4:$B$904),4)</f>
        <v>20</v>
      </c>
      <c r="F3165" s="8">
        <v>5</v>
      </c>
      <c r="G3165" s="9">
        <v>6902</v>
      </c>
    </row>
    <row r="3166" spans="1:7" x14ac:dyDescent="0.3">
      <c r="A3166" s="7">
        <v>1000520</v>
      </c>
      <c r="B3166" s="8" t="s">
        <v>1268</v>
      </c>
      <c r="C3166" s="8" t="str">
        <f>VLOOKUP(A3166,'[1]Customer Info'!$B$4:$E$904,2,0)</f>
        <v>F</v>
      </c>
      <c r="D3166" s="8" t="str">
        <f t="array" ref="D3166">INDEX('[1]Customer Info'!$D$4:$D$904,MATCH(A3166,'[1]Customer Info'!$B$4:$B$904))</f>
        <v>36-45</v>
      </c>
      <c r="E3166" s="8">
        <f>INDEX('[1]Customer Info'!$B$4:$E$904,MATCH(A3166,'[1]Customer Info'!$B$4:$B$904),4)</f>
        <v>20</v>
      </c>
      <c r="F3166" s="8">
        <v>5</v>
      </c>
      <c r="G3166" s="9">
        <v>8715</v>
      </c>
    </row>
    <row r="3167" spans="1:7" x14ac:dyDescent="0.3">
      <c r="A3167" s="7">
        <v>1000520</v>
      </c>
      <c r="B3167" s="8" t="s">
        <v>1454</v>
      </c>
      <c r="C3167" s="8" t="str">
        <f>VLOOKUP(A3167,'[1]Customer Info'!$B$4:$E$904,2,0)</f>
        <v>F</v>
      </c>
      <c r="D3167" s="8" t="str">
        <f t="array" ref="D3167">INDEX('[1]Customer Info'!$D$4:$D$904,MATCH(A3167,'[1]Customer Info'!$B$4:$B$904))</f>
        <v>36-45</v>
      </c>
      <c r="E3167" s="8">
        <f>INDEX('[1]Customer Info'!$B$4:$E$904,MATCH(A3167,'[1]Customer Info'!$B$4:$B$904),4)</f>
        <v>20</v>
      </c>
      <c r="F3167" s="8">
        <v>6</v>
      </c>
      <c r="G3167" s="9">
        <v>20637</v>
      </c>
    </row>
    <row r="3168" spans="1:7" x14ac:dyDescent="0.3">
      <c r="A3168" s="7">
        <v>1000522</v>
      </c>
      <c r="B3168" s="8" t="s">
        <v>1007</v>
      </c>
      <c r="C3168" s="8" t="str">
        <f>VLOOKUP(A3168,'[1]Customer Info'!$B$4:$E$904,2,0)</f>
        <v>M</v>
      </c>
      <c r="D3168" s="8" t="str">
        <f t="array" ref="D3168">INDEX('[1]Customer Info'!$D$4:$D$904,MATCH(A3168,'[1]Customer Info'!$B$4:$B$904))</f>
        <v>26-35</v>
      </c>
      <c r="E3168" s="8">
        <f>INDEX('[1]Customer Info'!$B$4:$E$904,MATCH(A3168,'[1]Customer Info'!$B$4:$B$904),4)</f>
        <v>12</v>
      </c>
      <c r="F3168" s="8">
        <v>5</v>
      </c>
      <c r="G3168" s="9">
        <v>8810</v>
      </c>
    </row>
    <row r="3169" spans="1:7" x14ac:dyDescent="0.3">
      <c r="A3169" s="7">
        <v>1000523</v>
      </c>
      <c r="B3169" s="8" t="s">
        <v>329</v>
      </c>
      <c r="C3169" s="8" t="str">
        <f>VLOOKUP(A3169,'[1]Customer Info'!$B$4:$E$904,2,0)</f>
        <v>M</v>
      </c>
      <c r="D3169" s="8" t="str">
        <f t="array" ref="D3169">INDEX('[1]Customer Info'!$D$4:$D$904,MATCH(A3169,'[1]Customer Info'!$B$4:$B$904))</f>
        <v>51-55</v>
      </c>
      <c r="E3169" s="8">
        <f>INDEX('[1]Customer Info'!$B$4:$E$904,MATCH(A3169,'[1]Customer Info'!$B$4:$B$904),4)</f>
        <v>7</v>
      </c>
      <c r="F3169" s="8">
        <v>10</v>
      </c>
      <c r="G3169" s="9">
        <v>23159</v>
      </c>
    </row>
    <row r="3170" spans="1:7" x14ac:dyDescent="0.3">
      <c r="A3170" s="7">
        <v>1000523</v>
      </c>
      <c r="B3170" s="8" t="s">
        <v>864</v>
      </c>
      <c r="C3170" s="8" t="str">
        <f>VLOOKUP(A3170,'[1]Customer Info'!$B$4:$E$904,2,0)</f>
        <v>M</v>
      </c>
      <c r="D3170" s="8" t="str">
        <f t="array" ref="D3170">INDEX('[1]Customer Info'!$D$4:$D$904,MATCH(A3170,'[1]Customer Info'!$B$4:$B$904))</f>
        <v>51-55</v>
      </c>
      <c r="E3170" s="8">
        <f>INDEX('[1]Customer Info'!$B$4:$E$904,MATCH(A3170,'[1]Customer Info'!$B$4:$B$904),4)</f>
        <v>7</v>
      </c>
      <c r="F3170" s="8">
        <v>10</v>
      </c>
      <c r="G3170" s="9">
        <v>23741</v>
      </c>
    </row>
    <row r="3171" spans="1:7" x14ac:dyDescent="0.3">
      <c r="A3171" s="7">
        <v>1000523</v>
      </c>
      <c r="B3171" s="8" t="s">
        <v>590</v>
      </c>
      <c r="C3171" s="8" t="str">
        <f>VLOOKUP(A3171,'[1]Customer Info'!$B$4:$E$904,2,0)</f>
        <v>M</v>
      </c>
      <c r="D3171" s="8" t="str">
        <f t="array" ref="D3171">INDEX('[1]Customer Info'!$D$4:$D$904,MATCH(A3171,'[1]Customer Info'!$B$4:$B$904))</f>
        <v>51-55</v>
      </c>
      <c r="E3171" s="8">
        <f>INDEX('[1]Customer Info'!$B$4:$E$904,MATCH(A3171,'[1]Customer Info'!$B$4:$B$904),4)</f>
        <v>7</v>
      </c>
      <c r="F3171" s="8">
        <v>1</v>
      </c>
      <c r="G3171" s="9">
        <v>19029</v>
      </c>
    </row>
    <row r="3172" spans="1:7" x14ac:dyDescent="0.3">
      <c r="A3172" s="7">
        <v>1000523</v>
      </c>
      <c r="B3172" s="8" t="s">
        <v>160</v>
      </c>
      <c r="C3172" s="8" t="str">
        <f>VLOOKUP(A3172,'[1]Customer Info'!$B$4:$E$904,2,0)</f>
        <v>M</v>
      </c>
      <c r="D3172" s="8" t="str">
        <f t="array" ref="D3172">INDEX('[1]Customer Info'!$D$4:$D$904,MATCH(A3172,'[1]Customer Info'!$B$4:$B$904))</f>
        <v>51-55</v>
      </c>
      <c r="E3172" s="8">
        <f>INDEX('[1]Customer Info'!$B$4:$E$904,MATCH(A3172,'[1]Customer Info'!$B$4:$B$904),4)</f>
        <v>7</v>
      </c>
      <c r="F3172" s="8">
        <v>1</v>
      </c>
      <c r="G3172" s="9">
        <v>15262</v>
      </c>
    </row>
    <row r="3173" spans="1:7" x14ac:dyDescent="0.3">
      <c r="A3173" s="7">
        <v>1000523</v>
      </c>
      <c r="B3173" s="8" t="s">
        <v>539</v>
      </c>
      <c r="C3173" s="8" t="str">
        <f>VLOOKUP(A3173,'[1]Customer Info'!$B$4:$E$904,2,0)</f>
        <v>M</v>
      </c>
      <c r="D3173" s="8" t="str">
        <f t="array" ref="D3173">INDEX('[1]Customer Info'!$D$4:$D$904,MATCH(A3173,'[1]Customer Info'!$B$4:$B$904))</f>
        <v>51-55</v>
      </c>
      <c r="E3173" s="8">
        <f>INDEX('[1]Customer Info'!$B$4:$E$904,MATCH(A3173,'[1]Customer Info'!$B$4:$B$904),4)</f>
        <v>7</v>
      </c>
      <c r="F3173" s="8">
        <v>1</v>
      </c>
      <c r="G3173" s="9">
        <v>19033</v>
      </c>
    </row>
    <row r="3174" spans="1:7" x14ac:dyDescent="0.3">
      <c r="A3174" s="7">
        <v>1000523</v>
      </c>
      <c r="B3174" s="8" t="s">
        <v>33</v>
      </c>
      <c r="C3174" s="8" t="str">
        <f>VLOOKUP(A3174,'[1]Customer Info'!$B$4:$E$904,2,0)</f>
        <v>M</v>
      </c>
      <c r="D3174" s="8" t="str">
        <f t="array" ref="D3174">INDEX('[1]Customer Info'!$D$4:$D$904,MATCH(A3174,'[1]Customer Info'!$B$4:$B$904))</f>
        <v>51-55</v>
      </c>
      <c r="E3174" s="8">
        <f>INDEX('[1]Customer Info'!$B$4:$E$904,MATCH(A3174,'[1]Customer Info'!$B$4:$B$904),4)</f>
        <v>7</v>
      </c>
      <c r="F3174" s="8">
        <v>1</v>
      </c>
      <c r="G3174" s="9">
        <v>15274</v>
      </c>
    </row>
    <row r="3175" spans="1:7" x14ac:dyDescent="0.3">
      <c r="A3175" s="7">
        <v>1000524</v>
      </c>
      <c r="B3175" s="8" t="s">
        <v>531</v>
      </c>
      <c r="C3175" s="8" t="str">
        <f>VLOOKUP(A3175,'[1]Customer Info'!$B$4:$E$904,2,0)</f>
        <v>M</v>
      </c>
      <c r="D3175" s="8" t="str">
        <f t="array" ref="D3175">INDEX('[1]Customer Info'!$D$4:$D$904,MATCH(A3175,'[1]Customer Info'!$B$4:$B$904))</f>
        <v>18-25</v>
      </c>
      <c r="E3175" s="8">
        <f>INDEX('[1]Customer Info'!$B$4:$E$904,MATCH(A3175,'[1]Customer Info'!$B$4:$B$904),4)</f>
        <v>0</v>
      </c>
      <c r="F3175" s="8">
        <v>10</v>
      </c>
      <c r="G3175" s="9">
        <v>23728</v>
      </c>
    </row>
    <row r="3176" spans="1:7" x14ac:dyDescent="0.3">
      <c r="A3176" s="7">
        <v>1000524</v>
      </c>
      <c r="B3176" s="8" t="s">
        <v>717</v>
      </c>
      <c r="C3176" s="8" t="str">
        <f>VLOOKUP(A3176,'[1]Customer Info'!$B$4:$E$904,2,0)</f>
        <v>M</v>
      </c>
      <c r="D3176" s="8" t="str">
        <f t="array" ref="D3176">INDEX('[1]Customer Info'!$D$4:$D$904,MATCH(A3176,'[1]Customer Info'!$B$4:$B$904))</f>
        <v>18-25</v>
      </c>
      <c r="E3176" s="8">
        <f>INDEX('[1]Customer Info'!$B$4:$E$904,MATCH(A3176,'[1]Customer Info'!$B$4:$B$904),4)</f>
        <v>0</v>
      </c>
      <c r="F3176" s="8">
        <v>1</v>
      </c>
      <c r="G3176" s="9">
        <v>19607</v>
      </c>
    </row>
    <row r="3177" spans="1:7" x14ac:dyDescent="0.3">
      <c r="A3177" s="7">
        <v>1000524</v>
      </c>
      <c r="B3177" s="8" t="s">
        <v>1455</v>
      </c>
      <c r="C3177" s="8" t="str">
        <f>VLOOKUP(A3177,'[1]Customer Info'!$B$4:$E$904,2,0)</f>
        <v>M</v>
      </c>
      <c r="D3177" s="8" t="str">
        <f t="array" ref="D3177">INDEX('[1]Customer Info'!$D$4:$D$904,MATCH(A3177,'[1]Customer Info'!$B$4:$B$904))</f>
        <v>18-25</v>
      </c>
      <c r="E3177" s="8">
        <f>INDEX('[1]Customer Info'!$B$4:$E$904,MATCH(A3177,'[1]Customer Info'!$B$4:$B$904),4)</f>
        <v>0</v>
      </c>
      <c r="F3177" s="8">
        <v>1</v>
      </c>
      <c r="G3177" s="9">
        <v>15576</v>
      </c>
    </row>
    <row r="3178" spans="1:7" x14ac:dyDescent="0.3">
      <c r="A3178" s="7">
        <v>1000524</v>
      </c>
      <c r="B3178" s="8" t="s">
        <v>697</v>
      </c>
      <c r="C3178" s="8" t="str">
        <f>VLOOKUP(A3178,'[1]Customer Info'!$B$4:$E$904,2,0)</f>
        <v>M</v>
      </c>
      <c r="D3178" s="8" t="str">
        <f t="array" ref="D3178">INDEX('[1]Customer Info'!$D$4:$D$904,MATCH(A3178,'[1]Customer Info'!$B$4:$B$904))</f>
        <v>18-25</v>
      </c>
      <c r="E3178" s="8">
        <f>INDEX('[1]Customer Info'!$B$4:$E$904,MATCH(A3178,'[1]Customer Info'!$B$4:$B$904),4)</f>
        <v>0</v>
      </c>
      <c r="F3178" s="8">
        <v>11</v>
      </c>
      <c r="G3178" s="9">
        <v>5936</v>
      </c>
    </row>
    <row r="3179" spans="1:7" x14ac:dyDescent="0.3">
      <c r="A3179" s="7">
        <v>1000524</v>
      </c>
      <c r="B3179" s="8" t="s">
        <v>982</v>
      </c>
      <c r="C3179" s="8" t="str">
        <f>VLOOKUP(A3179,'[1]Customer Info'!$B$4:$E$904,2,0)</f>
        <v>M</v>
      </c>
      <c r="D3179" s="8" t="str">
        <f t="array" ref="D3179">INDEX('[1]Customer Info'!$D$4:$D$904,MATCH(A3179,'[1]Customer Info'!$B$4:$B$904))</f>
        <v>18-25</v>
      </c>
      <c r="E3179" s="8">
        <f>INDEX('[1]Customer Info'!$B$4:$E$904,MATCH(A3179,'[1]Customer Info'!$B$4:$B$904),4)</f>
        <v>0</v>
      </c>
      <c r="F3179" s="8">
        <v>1</v>
      </c>
      <c r="G3179" s="9">
        <v>11754</v>
      </c>
    </row>
    <row r="3180" spans="1:7" x14ac:dyDescent="0.3">
      <c r="A3180" s="7">
        <v>1000524</v>
      </c>
      <c r="B3180" s="8" t="s">
        <v>543</v>
      </c>
      <c r="C3180" s="8" t="str">
        <f>VLOOKUP(A3180,'[1]Customer Info'!$B$4:$E$904,2,0)</f>
        <v>M</v>
      </c>
      <c r="D3180" s="8" t="str">
        <f t="array" ref="D3180">INDEX('[1]Customer Info'!$D$4:$D$904,MATCH(A3180,'[1]Customer Info'!$B$4:$B$904))</f>
        <v>18-25</v>
      </c>
      <c r="E3180" s="8">
        <f>INDEX('[1]Customer Info'!$B$4:$E$904,MATCH(A3180,'[1]Customer Info'!$B$4:$B$904),4)</f>
        <v>0</v>
      </c>
      <c r="F3180" s="8">
        <v>5</v>
      </c>
      <c r="G3180" s="9">
        <v>8721</v>
      </c>
    </row>
    <row r="3181" spans="1:7" x14ac:dyDescent="0.3">
      <c r="A3181" s="7">
        <v>1000524</v>
      </c>
      <c r="B3181" s="8" t="s">
        <v>732</v>
      </c>
      <c r="C3181" s="8" t="str">
        <f>VLOOKUP(A3181,'[1]Customer Info'!$B$4:$E$904,2,0)</f>
        <v>M</v>
      </c>
      <c r="D3181" s="8" t="str">
        <f t="array" ref="D3181">INDEX('[1]Customer Info'!$D$4:$D$904,MATCH(A3181,'[1]Customer Info'!$B$4:$B$904))</f>
        <v>18-25</v>
      </c>
      <c r="E3181" s="8">
        <f>INDEX('[1]Customer Info'!$B$4:$E$904,MATCH(A3181,'[1]Customer Info'!$B$4:$B$904),4)</f>
        <v>0</v>
      </c>
      <c r="F3181" s="8">
        <v>1</v>
      </c>
      <c r="G3181" s="9">
        <v>15882</v>
      </c>
    </row>
    <row r="3182" spans="1:7" x14ac:dyDescent="0.3">
      <c r="A3182" s="7">
        <v>1000524</v>
      </c>
      <c r="B3182" s="8" t="s">
        <v>31</v>
      </c>
      <c r="C3182" s="8" t="str">
        <f>VLOOKUP(A3182,'[1]Customer Info'!$B$4:$E$904,2,0)</f>
        <v>M</v>
      </c>
      <c r="D3182" s="8" t="str">
        <f t="array" ref="D3182">INDEX('[1]Customer Info'!$D$4:$D$904,MATCH(A3182,'[1]Customer Info'!$B$4:$B$904))</f>
        <v>18-25</v>
      </c>
      <c r="E3182" s="8">
        <f>INDEX('[1]Customer Info'!$B$4:$E$904,MATCH(A3182,'[1]Customer Info'!$B$4:$B$904),4)</f>
        <v>0</v>
      </c>
      <c r="F3182" s="8">
        <v>8</v>
      </c>
      <c r="G3182" s="9">
        <v>6183</v>
      </c>
    </row>
    <row r="3183" spans="1:7" x14ac:dyDescent="0.3">
      <c r="A3183" s="7">
        <v>1000524</v>
      </c>
      <c r="B3183" s="8" t="s">
        <v>1403</v>
      </c>
      <c r="C3183" s="8" t="str">
        <f>VLOOKUP(A3183,'[1]Customer Info'!$B$4:$E$904,2,0)</f>
        <v>M</v>
      </c>
      <c r="D3183" s="8" t="str">
        <f t="array" ref="D3183">INDEX('[1]Customer Info'!$D$4:$D$904,MATCH(A3183,'[1]Customer Info'!$B$4:$B$904))</f>
        <v>18-25</v>
      </c>
      <c r="E3183" s="8">
        <f>INDEX('[1]Customer Info'!$B$4:$E$904,MATCH(A3183,'[1]Customer Info'!$B$4:$B$904),4)</f>
        <v>0</v>
      </c>
      <c r="F3183" s="8">
        <v>7</v>
      </c>
      <c r="G3183" s="9">
        <v>16984</v>
      </c>
    </row>
    <row r="3184" spans="1:7" x14ac:dyDescent="0.3">
      <c r="A3184" s="7">
        <v>1000524</v>
      </c>
      <c r="B3184" s="8" t="s">
        <v>1456</v>
      </c>
      <c r="C3184" s="8" t="str">
        <f>VLOOKUP(A3184,'[1]Customer Info'!$B$4:$E$904,2,0)</f>
        <v>M</v>
      </c>
      <c r="D3184" s="8" t="str">
        <f t="array" ref="D3184">INDEX('[1]Customer Info'!$D$4:$D$904,MATCH(A3184,'[1]Customer Info'!$B$4:$B$904))</f>
        <v>18-25</v>
      </c>
      <c r="E3184" s="8">
        <f>INDEX('[1]Customer Info'!$B$4:$E$904,MATCH(A3184,'[1]Customer Info'!$B$4:$B$904),4)</f>
        <v>0</v>
      </c>
      <c r="F3184" s="8">
        <v>8</v>
      </c>
      <c r="G3184" s="9">
        <v>6009</v>
      </c>
    </row>
    <row r="3185" spans="1:7" x14ac:dyDescent="0.3">
      <c r="A3185" s="7">
        <v>1000524</v>
      </c>
      <c r="B3185" s="8" t="s">
        <v>1232</v>
      </c>
      <c r="C3185" s="8" t="str">
        <f>VLOOKUP(A3185,'[1]Customer Info'!$B$4:$E$904,2,0)</f>
        <v>M</v>
      </c>
      <c r="D3185" s="8" t="str">
        <f t="array" ref="D3185">INDEX('[1]Customer Info'!$D$4:$D$904,MATCH(A3185,'[1]Customer Info'!$B$4:$B$904))</f>
        <v>18-25</v>
      </c>
      <c r="E3185" s="8">
        <f>INDEX('[1]Customer Info'!$B$4:$E$904,MATCH(A3185,'[1]Customer Info'!$B$4:$B$904),4)</f>
        <v>0</v>
      </c>
      <c r="F3185" s="8">
        <v>8</v>
      </c>
      <c r="G3185" s="9">
        <v>8109</v>
      </c>
    </row>
    <row r="3186" spans="1:7" x14ac:dyDescent="0.3">
      <c r="A3186" s="7">
        <v>1000524</v>
      </c>
      <c r="B3186" s="8" t="s">
        <v>702</v>
      </c>
      <c r="C3186" s="8" t="str">
        <f>VLOOKUP(A3186,'[1]Customer Info'!$B$4:$E$904,2,0)</f>
        <v>M</v>
      </c>
      <c r="D3186" s="8" t="str">
        <f t="array" ref="D3186">INDEX('[1]Customer Info'!$D$4:$D$904,MATCH(A3186,'[1]Customer Info'!$B$4:$B$904))</f>
        <v>18-25</v>
      </c>
      <c r="E3186" s="8">
        <f>INDEX('[1]Customer Info'!$B$4:$E$904,MATCH(A3186,'[1]Customer Info'!$B$4:$B$904),4)</f>
        <v>0</v>
      </c>
      <c r="F3186" s="8">
        <v>6</v>
      </c>
      <c r="G3186" s="9">
        <v>20551</v>
      </c>
    </row>
    <row r="3187" spans="1:7" x14ac:dyDescent="0.3">
      <c r="A3187" s="7">
        <v>1000524</v>
      </c>
      <c r="B3187" s="8" t="s">
        <v>1457</v>
      </c>
      <c r="C3187" s="8" t="str">
        <f>VLOOKUP(A3187,'[1]Customer Info'!$B$4:$E$904,2,0)</f>
        <v>M</v>
      </c>
      <c r="D3187" s="8" t="str">
        <f t="array" ref="D3187">INDEX('[1]Customer Info'!$D$4:$D$904,MATCH(A3187,'[1]Customer Info'!$B$4:$B$904))</f>
        <v>18-25</v>
      </c>
      <c r="E3187" s="8">
        <f>INDEX('[1]Customer Info'!$B$4:$E$904,MATCH(A3187,'[1]Customer Info'!$B$4:$B$904),4)</f>
        <v>0</v>
      </c>
      <c r="F3187" s="8">
        <v>8</v>
      </c>
      <c r="G3187" s="9">
        <v>9713</v>
      </c>
    </row>
    <row r="3188" spans="1:7" x14ac:dyDescent="0.3">
      <c r="A3188" s="7">
        <v>1000524</v>
      </c>
      <c r="B3188" s="8" t="s">
        <v>158</v>
      </c>
      <c r="C3188" s="8" t="str">
        <f>VLOOKUP(A3188,'[1]Customer Info'!$B$4:$E$904,2,0)</f>
        <v>M</v>
      </c>
      <c r="D3188" s="8" t="str">
        <f t="array" ref="D3188">INDEX('[1]Customer Info'!$D$4:$D$904,MATCH(A3188,'[1]Customer Info'!$B$4:$B$904))</f>
        <v>18-25</v>
      </c>
      <c r="E3188" s="8">
        <f>INDEX('[1]Customer Info'!$B$4:$E$904,MATCH(A3188,'[1]Customer Info'!$B$4:$B$904),4)</f>
        <v>0</v>
      </c>
      <c r="F3188" s="8">
        <v>5</v>
      </c>
      <c r="G3188" s="9">
        <v>7028</v>
      </c>
    </row>
    <row r="3189" spans="1:7" x14ac:dyDescent="0.3">
      <c r="A3189" s="7">
        <v>1000524</v>
      </c>
      <c r="B3189" s="8" t="s">
        <v>566</v>
      </c>
      <c r="C3189" s="8" t="str">
        <f>VLOOKUP(A3189,'[1]Customer Info'!$B$4:$E$904,2,0)</f>
        <v>M</v>
      </c>
      <c r="D3189" s="8" t="str">
        <f t="array" ref="D3189">INDEX('[1]Customer Info'!$D$4:$D$904,MATCH(A3189,'[1]Customer Info'!$B$4:$B$904))</f>
        <v>18-25</v>
      </c>
      <c r="E3189" s="8">
        <f>INDEX('[1]Customer Info'!$B$4:$E$904,MATCH(A3189,'[1]Customer Info'!$B$4:$B$904),4)</f>
        <v>0</v>
      </c>
      <c r="F3189" s="8">
        <v>8</v>
      </c>
      <c r="G3189" s="9">
        <v>7938</v>
      </c>
    </row>
    <row r="3190" spans="1:7" x14ac:dyDescent="0.3">
      <c r="A3190" s="7">
        <v>1000524</v>
      </c>
      <c r="B3190" s="8" t="s">
        <v>956</v>
      </c>
      <c r="C3190" s="8" t="str">
        <f>VLOOKUP(A3190,'[1]Customer Info'!$B$4:$E$904,2,0)</f>
        <v>M</v>
      </c>
      <c r="D3190" s="8" t="str">
        <f t="array" ref="D3190">INDEX('[1]Customer Info'!$D$4:$D$904,MATCH(A3190,'[1]Customer Info'!$B$4:$B$904))</f>
        <v>18-25</v>
      </c>
      <c r="E3190" s="8">
        <f>INDEX('[1]Customer Info'!$B$4:$E$904,MATCH(A3190,'[1]Customer Info'!$B$4:$B$904),4)</f>
        <v>0</v>
      </c>
      <c r="F3190" s="8">
        <v>5</v>
      </c>
      <c r="G3190" s="9">
        <v>8796</v>
      </c>
    </row>
    <row r="3191" spans="1:7" x14ac:dyDescent="0.3">
      <c r="A3191" s="7">
        <v>1000524</v>
      </c>
      <c r="B3191" s="8" t="s">
        <v>1194</v>
      </c>
      <c r="C3191" s="8" t="str">
        <f>VLOOKUP(A3191,'[1]Customer Info'!$B$4:$E$904,2,0)</f>
        <v>M</v>
      </c>
      <c r="D3191" s="8" t="str">
        <f t="array" ref="D3191">INDEX('[1]Customer Info'!$D$4:$D$904,MATCH(A3191,'[1]Customer Info'!$B$4:$B$904))</f>
        <v>18-25</v>
      </c>
      <c r="E3191" s="8">
        <f>INDEX('[1]Customer Info'!$B$4:$E$904,MATCH(A3191,'[1]Customer Info'!$B$4:$B$904),4)</f>
        <v>0</v>
      </c>
      <c r="F3191" s="8">
        <v>8</v>
      </c>
      <c r="G3191" s="9">
        <v>7983</v>
      </c>
    </row>
    <row r="3192" spans="1:7" x14ac:dyDescent="0.3">
      <c r="A3192" s="7">
        <v>1000524</v>
      </c>
      <c r="B3192" s="8" t="s">
        <v>323</v>
      </c>
      <c r="C3192" s="8" t="str">
        <f>VLOOKUP(A3192,'[1]Customer Info'!$B$4:$E$904,2,0)</f>
        <v>M</v>
      </c>
      <c r="D3192" s="8" t="str">
        <f t="array" ref="D3192">INDEX('[1]Customer Info'!$D$4:$D$904,MATCH(A3192,'[1]Customer Info'!$B$4:$B$904))</f>
        <v>18-25</v>
      </c>
      <c r="E3192" s="8">
        <f>INDEX('[1]Customer Info'!$B$4:$E$904,MATCH(A3192,'[1]Customer Info'!$B$4:$B$904),4)</f>
        <v>0</v>
      </c>
      <c r="F3192" s="8">
        <v>8</v>
      </c>
      <c r="G3192" s="9">
        <v>9700</v>
      </c>
    </row>
    <row r="3193" spans="1:7" x14ac:dyDescent="0.3">
      <c r="A3193" s="7">
        <v>1000524</v>
      </c>
      <c r="B3193" s="8" t="s">
        <v>1458</v>
      </c>
      <c r="C3193" s="8" t="str">
        <f>VLOOKUP(A3193,'[1]Customer Info'!$B$4:$E$904,2,0)</f>
        <v>M</v>
      </c>
      <c r="D3193" s="8" t="str">
        <f t="array" ref="D3193">INDEX('[1]Customer Info'!$D$4:$D$904,MATCH(A3193,'[1]Customer Info'!$B$4:$B$904))</f>
        <v>18-25</v>
      </c>
      <c r="E3193" s="8">
        <f>INDEX('[1]Customer Info'!$B$4:$E$904,MATCH(A3193,'[1]Customer Info'!$B$4:$B$904),4)</f>
        <v>0</v>
      </c>
      <c r="F3193" s="8">
        <v>8</v>
      </c>
      <c r="G3193" s="9">
        <v>9782</v>
      </c>
    </row>
    <row r="3194" spans="1:7" x14ac:dyDescent="0.3">
      <c r="A3194" s="7">
        <v>1000524</v>
      </c>
      <c r="B3194" s="8" t="s">
        <v>927</v>
      </c>
      <c r="C3194" s="8" t="str">
        <f>VLOOKUP(A3194,'[1]Customer Info'!$B$4:$E$904,2,0)</f>
        <v>M</v>
      </c>
      <c r="D3194" s="8" t="str">
        <f t="array" ref="D3194">INDEX('[1]Customer Info'!$D$4:$D$904,MATCH(A3194,'[1]Customer Info'!$B$4:$B$904))</f>
        <v>18-25</v>
      </c>
      <c r="E3194" s="8">
        <f>INDEX('[1]Customer Info'!$B$4:$E$904,MATCH(A3194,'[1]Customer Info'!$B$4:$B$904),4)</f>
        <v>0</v>
      </c>
      <c r="F3194" s="8">
        <v>8</v>
      </c>
      <c r="G3194" s="9">
        <v>8009</v>
      </c>
    </row>
    <row r="3195" spans="1:7" x14ac:dyDescent="0.3">
      <c r="A3195" s="7">
        <v>1000524</v>
      </c>
      <c r="B3195" s="8" t="s">
        <v>1248</v>
      </c>
      <c r="C3195" s="8" t="str">
        <f>VLOOKUP(A3195,'[1]Customer Info'!$B$4:$E$904,2,0)</f>
        <v>M</v>
      </c>
      <c r="D3195" s="8" t="str">
        <f t="array" ref="D3195">INDEX('[1]Customer Info'!$D$4:$D$904,MATCH(A3195,'[1]Customer Info'!$B$4:$B$904))</f>
        <v>18-25</v>
      </c>
      <c r="E3195" s="8">
        <f>INDEX('[1]Customer Info'!$B$4:$E$904,MATCH(A3195,'[1]Customer Info'!$B$4:$B$904),4)</f>
        <v>0</v>
      </c>
      <c r="F3195" s="8">
        <v>8</v>
      </c>
      <c r="G3195" s="9">
        <v>6131</v>
      </c>
    </row>
    <row r="3196" spans="1:7" x14ac:dyDescent="0.3">
      <c r="A3196" s="7">
        <v>1000524</v>
      </c>
      <c r="B3196" s="8" t="s">
        <v>1459</v>
      </c>
      <c r="C3196" s="8" t="str">
        <f>VLOOKUP(A3196,'[1]Customer Info'!$B$4:$E$904,2,0)</f>
        <v>M</v>
      </c>
      <c r="D3196" s="8" t="str">
        <f t="array" ref="D3196">INDEX('[1]Customer Info'!$D$4:$D$904,MATCH(A3196,'[1]Customer Info'!$B$4:$B$904))</f>
        <v>18-25</v>
      </c>
      <c r="E3196" s="8">
        <f>INDEX('[1]Customer Info'!$B$4:$E$904,MATCH(A3196,'[1]Customer Info'!$B$4:$B$904),4)</f>
        <v>0</v>
      </c>
      <c r="F3196" s="8">
        <v>6</v>
      </c>
      <c r="G3196" s="9">
        <v>16373</v>
      </c>
    </row>
    <row r="3197" spans="1:7" x14ac:dyDescent="0.3">
      <c r="A3197" s="7">
        <v>1000524</v>
      </c>
      <c r="B3197" s="8" t="s">
        <v>1041</v>
      </c>
      <c r="C3197" s="8" t="str">
        <f>VLOOKUP(A3197,'[1]Customer Info'!$B$4:$E$904,2,0)</f>
        <v>M</v>
      </c>
      <c r="D3197" s="8" t="str">
        <f t="array" ref="D3197">INDEX('[1]Customer Info'!$D$4:$D$904,MATCH(A3197,'[1]Customer Info'!$B$4:$B$904))</f>
        <v>18-25</v>
      </c>
      <c r="E3197" s="8">
        <f>INDEX('[1]Customer Info'!$B$4:$E$904,MATCH(A3197,'[1]Customer Info'!$B$4:$B$904),4)</f>
        <v>0</v>
      </c>
      <c r="F3197" s="8">
        <v>13</v>
      </c>
      <c r="G3197" s="9">
        <v>750</v>
      </c>
    </row>
    <row r="3198" spans="1:7" x14ac:dyDescent="0.3">
      <c r="A3198" s="7">
        <v>1000524</v>
      </c>
      <c r="B3198" s="8" t="s">
        <v>1073</v>
      </c>
      <c r="C3198" s="8" t="str">
        <f>VLOOKUP(A3198,'[1]Customer Info'!$B$4:$E$904,2,0)</f>
        <v>M</v>
      </c>
      <c r="D3198" s="8" t="str">
        <f t="array" ref="D3198">INDEX('[1]Customer Info'!$D$4:$D$904,MATCH(A3198,'[1]Customer Info'!$B$4:$B$904))</f>
        <v>18-25</v>
      </c>
      <c r="E3198" s="8">
        <f>INDEX('[1]Customer Info'!$B$4:$E$904,MATCH(A3198,'[1]Customer Info'!$B$4:$B$904),4)</f>
        <v>0</v>
      </c>
      <c r="F3198" s="8">
        <v>5</v>
      </c>
      <c r="G3198" s="9">
        <v>7037</v>
      </c>
    </row>
    <row r="3199" spans="1:7" x14ac:dyDescent="0.3">
      <c r="A3199" s="7">
        <v>1000524</v>
      </c>
      <c r="B3199" s="8" t="s">
        <v>1128</v>
      </c>
      <c r="C3199" s="8" t="str">
        <f>VLOOKUP(A3199,'[1]Customer Info'!$B$4:$E$904,2,0)</f>
        <v>M</v>
      </c>
      <c r="D3199" s="8" t="str">
        <f t="array" ref="D3199">INDEX('[1]Customer Info'!$D$4:$D$904,MATCH(A3199,'[1]Customer Info'!$B$4:$B$904))</f>
        <v>18-25</v>
      </c>
      <c r="E3199" s="8">
        <f>INDEX('[1]Customer Info'!$B$4:$E$904,MATCH(A3199,'[1]Customer Info'!$B$4:$B$904),4)</f>
        <v>0</v>
      </c>
      <c r="F3199" s="8">
        <v>5</v>
      </c>
      <c r="G3199" s="9">
        <v>8874</v>
      </c>
    </row>
    <row r="3200" spans="1:7" x14ac:dyDescent="0.3">
      <c r="A3200" s="7">
        <v>1000524</v>
      </c>
      <c r="B3200" s="8" t="s">
        <v>1460</v>
      </c>
      <c r="C3200" s="8" t="str">
        <f>VLOOKUP(A3200,'[1]Customer Info'!$B$4:$E$904,2,0)</f>
        <v>M</v>
      </c>
      <c r="D3200" s="8" t="str">
        <f t="array" ref="D3200">INDEX('[1]Customer Info'!$D$4:$D$904,MATCH(A3200,'[1]Customer Info'!$B$4:$B$904))</f>
        <v>18-25</v>
      </c>
      <c r="E3200" s="8">
        <f>INDEX('[1]Customer Info'!$B$4:$E$904,MATCH(A3200,'[1]Customer Info'!$B$4:$B$904),4)</f>
        <v>0</v>
      </c>
      <c r="F3200" s="8">
        <v>11</v>
      </c>
      <c r="G3200" s="9">
        <v>6011</v>
      </c>
    </row>
    <row r="3201" spans="1:7" x14ac:dyDescent="0.3">
      <c r="A3201" s="7">
        <v>1000524</v>
      </c>
      <c r="B3201" s="8" t="s">
        <v>1461</v>
      </c>
      <c r="C3201" s="8" t="str">
        <f>VLOOKUP(A3201,'[1]Customer Info'!$B$4:$E$904,2,0)</f>
        <v>M</v>
      </c>
      <c r="D3201" s="8" t="str">
        <f t="array" ref="D3201">INDEX('[1]Customer Info'!$D$4:$D$904,MATCH(A3201,'[1]Customer Info'!$B$4:$B$904))</f>
        <v>18-25</v>
      </c>
      <c r="E3201" s="8">
        <f>INDEX('[1]Customer Info'!$B$4:$E$904,MATCH(A3201,'[1]Customer Info'!$B$4:$B$904),4)</f>
        <v>0</v>
      </c>
      <c r="F3201" s="8">
        <v>5</v>
      </c>
      <c r="G3201" s="9">
        <v>6923</v>
      </c>
    </row>
    <row r="3202" spans="1:7" x14ac:dyDescent="0.3">
      <c r="A3202" s="7">
        <v>1000524</v>
      </c>
      <c r="B3202" s="8" t="s">
        <v>621</v>
      </c>
      <c r="C3202" s="8" t="str">
        <f>VLOOKUP(A3202,'[1]Customer Info'!$B$4:$E$904,2,0)</f>
        <v>M</v>
      </c>
      <c r="D3202" s="8" t="str">
        <f t="array" ref="D3202">INDEX('[1]Customer Info'!$D$4:$D$904,MATCH(A3202,'[1]Customer Info'!$B$4:$B$904))</f>
        <v>18-25</v>
      </c>
      <c r="E3202" s="8">
        <f>INDEX('[1]Customer Info'!$B$4:$E$904,MATCH(A3202,'[1]Customer Info'!$B$4:$B$904),4)</f>
        <v>0</v>
      </c>
      <c r="F3202" s="8">
        <v>5</v>
      </c>
      <c r="G3202" s="9">
        <v>3634</v>
      </c>
    </row>
    <row r="3203" spans="1:7" x14ac:dyDescent="0.3">
      <c r="A3203" s="7">
        <v>1000524</v>
      </c>
      <c r="B3203" s="8" t="s">
        <v>1462</v>
      </c>
      <c r="C3203" s="8" t="str">
        <f>VLOOKUP(A3203,'[1]Customer Info'!$B$4:$E$904,2,0)</f>
        <v>M</v>
      </c>
      <c r="D3203" s="8" t="str">
        <f t="array" ref="D3203">INDEX('[1]Customer Info'!$D$4:$D$904,MATCH(A3203,'[1]Customer Info'!$B$4:$B$904))</f>
        <v>18-25</v>
      </c>
      <c r="E3203" s="8">
        <f>INDEX('[1]Customer Info'!$B$4:$E$904,MATCH(A3203,'[1]Customer Info'!$B$4:$B$904),4)</f>
        <v>0</v>
      </c>
      <c r="F3203" s="8">
        <v>5</v>
      </c>
      <c r="G3203" s="9">
        <v>7012</v>
      </c>
    </row>
    <row r="3204" spans="1:7" x14ac:dyDescent="0.3">
      <c r="A3204" s="7">
        <v>1000524</v>
      </c>
      <c r="B3204" s="8" t="s">
        <v>1463</v>
      </c>
      <c r="C3204" s="8" t="str">
        <f>VLOOKUP(A3204,'[1]Customer Info'!$B$4:$E$904,2,0)</f>
        <v>M</v>
      </c>
      <c r="D3204" s="8" t="str">
        <f t="array" ref="D3204">INDEX('[1]Customer Info'!$D$4:$D$904,MATCH(A3204,'[1]Customer Info'!$B$4:$B$904))</f>
        <v>18-25</v>
      </c>
      <c r="E3204" s="8">
        <f>INDEX('[1]Customer Info'!$B$4:$E$904,MATCH(A3204,'[1]Customer Info'!$B$4:$B$904),4)</f>
        <v>0</v>
      </c>
      <c r="F3204" s="8">
        <v>5</v>
      </c>
      <c r="G3204" s="9">
        <v>7189</v>
      </c>
    </row>
    <row r="3205" spans="1:7" x14ac:dyDescent="0.3">
      <c r="A3205" s="7">
        <v>1000524</v>
      </c>
      <c r="B3205" s="8" t="s">
        <v>164</v>
      </c>
      <c r="C3205" s="8" t="str">
        <f>VLOOKUP(A3205,'[1]Customer Info'!$B$4:$E$904,2,0)</f>
        <v>M</v>
      </c>
      <c r="D3205" s="8" t="str">
        <f t="array" ref="D3205">INDEX('[1]Customer Info'!$D$4:$D$904,MATCH(A3205,'[1]Customer Info'!$B$4:$B$904))</f>
        <v>18-25</v>
      </c>
      <c r="E3205" s="8">
        <f>INDEX('[1]Customer Info'!$B$4:$E$904,MATCH(A3205,'[1]Customer Info'!$B$4:$B$904),4)</f>
        <v>0</v>
      </c>
      <c r="F3205" s="8">
        <v>13</v>
      </c>
      <c r="G3205" s="9">
        <v>943</v>
      </c>
    </row>
    <row r="3206" spans="1:7" x14ac:dyDescent="0.3">
      <c r="A3206" s="7">
        <v>1000524</v>
      </c>
      <c r="B3206" s="8" t="s">
        <v>265</v>
      </c>
      <c r="C3206" s="8" t="str">
        <f>VLOOKUP(A3206,'[1]Customer Info'!$B$4:$E$904,2,0)</f>
        <v>M</v>
      </c>
      <c r="D3206" s="8" t="str">
        <f t="array" ref="D3206">INDEX('[1]Customer Info'!$D$4:$D$904,MATCH(A3206,'[1]Customer Info'!$B$4:$B$904))</f>
        <v>18-25</v>
      </c>
      <c r="E3206" s="8">
        <f>INDEX('[1]Customer Info'!$B$4:$E$904,MATCH(A3206,'[1]Customer Info'!$B$4:$B$904),4)</f>
        <v>0</v>
      </c>
      <c r="F3206" s="8">
        <v>4</v>
      </c>
      <c r="G3206" s="9">
        <v>2842</v>
      </c>
    </row>
    <row r="3207" spans="1:7" x14ac:dyDescent="0.3">
      <c r="A3207" s="7">
        <v>1000524</v>
      </c>
      <c r="B3207" s="8" t="s">
        <v>121</v>
      </c>
      <c r="C3207" s="8" t="str">
        <f>VLOOKUP(A3207,'[1]Customer Info'!$B$4:$E$904,2,0)</f>
        <v>M</v>
      </c>
      <c r="D3207" s="8" t="str">
        <f t="array" ref="D3207">INDEX('[1]Customer Info'!$D$4:$D$904,MATCH(A3207,'[1]Customer Info'!$B$4:$B$904))</f>
        <v>18-25</v>
      </c>
      <c r="E3207" s="8">
        <f>INDEX('[1]Customer Info'!$B$4:$E$904,MATCH(A3207,'[1]Customer Info'!$B$4:$B$904),4)</f>
        <v>0</v>
      </c>
      <c r="F3207" s="8">
        <v>8</v>
      </c>
      <c r="G3207" s="9">
        <v>7890</v>
      </c>
    </row>
    <row r="3208" spans="1:7" x14ac:dyDescent="0.3">
      <c r="A3208" s="7">
        <v>1000524</v>
      </c>
      <c r="B3208" s="8" t="s">
        <v>403</v>
      </c>
      <c r="C3208" s="8" t="str">
        <f>VLOOKUP(A3208,'[1]Customer Info'!$B$4:$E$904,2,0)</f>
        <v>M</v>
      </c>
      <c r="D3208" s="8" t="str">
        <f t="array" ref="D3208">INDEX('[1]Customer Info'!$D$4:$D$904,MATCH(A3208,'[1]Customer Info'!$B$4:$B$904))</f>
        <v>18-25</v>
      </c>
      <c r="E3208" s="8">
        <f>INDEX('[1]Customer Info'!$B$4:$E$904,MATCH(A3208,'[1]Customer Info'!$B$4:$B$904),4)</f>
        <v>0</v>
      </c>
      <c r="F3208" s="8">
        <v>12</v>
      </c>
      <c r="G3208" s="9">
        <v>1736</v>
      </c>
    </row>
    <row r="3209" spans="1:7" x14ac:dyDescent="0.3">
      <c r="A3209" s="7">
        <v>1000524</v>
      </c>
      <c r="B3209" s="8" t="s">
        <v>1464</v>
      </c>
      <c r="C3209" s="8" t="str">
        <f>VLOOKUP(A3209,'[1]Customer Info'!$B$4:$E$904,2,0)</f>
        <v>M</v>
      </c>
      <c r="D3209" s="8" t="str">
        <f t="array" ref="D3209">INDEX('[1]Customer Info'!$D$4:$D$904,MATCH(A3209,'[1]Customer Info'!$B$4:$B$904))</f>
        <v>18-25</v>
      </c>
      <c r="E3209" s="8">
        <f>INDEX('[1]Customer Info'!$B$4:$E$904,MATCH(A3209,'[1]Customer Info'!$B$4:$B$904),4)</f>
        <v>0</v>
      </c>
      <c r="F3209" s="8">
        <v>8</v>
      </c>
      <c r="G3209" s="9">
        <v>2213</v>
      </c>
    </row>
    <row r="3210" spans="1:7" x14ac:dyDescent="0.3">
      <c r="A3210" s="7">
        <v>1000524</v>
      </c>
      <c r="B3210" s="8" t="s">
        <v>1465</v>
      </c>
      <c r="C3210" s="8" t="str">
        <f>VLOOKUP(A3210,'[1]Customer Info'!$B$4:$E$904,2,0)</f>
        <v>M</v>
      </c>
      <c r="D3210" s="8" t="str">
        <f t="array" ref="D3210">INDEX('[1]Customer Info'!$D$4:$D$904,MATCH(A3210,'[1]Customer Info'!$B$4:$B$904))</f>
        <v>18-25</v>
      </c>
      <c r="E3210" s="8">
        <f>INDEX('[1]Customer Info'!$B$4:$E$904,MATCH(A3210,'[1]Customer Info'!$B$4:$B$904),4)</f>
        <v>0</v>
      </c>
      <c r="F3210" s="8">
        <v>18</v>
      </c>
      <c r="G3210" s="9">
        <v>1609</v>
      </c>
    </row>
    <row r="3211" spans="1:7" x14ac:dyDescent="0.3">
      <c r="A3211" s="7">
        <v>1000524</v>
      </c>
      <c r="B3211" s="8" t="s">
        <v>1466</v>
      </c>
      <c r="C3211" s="8" t="str">
        <f>VLOOKUP(A3211,'[1]Customer Info'!$B$4:$E$904,2,0)</f>
        <v>M</v>
      </c>
      <c r="D3211" s="8" t="str">
        <f t="array" ref="D3211">INDEX('[1]Customer Info'!$D$4:$D$904,MATCH(A3211,'[1]Customer Info'!$B$4:$B$904))</f>
        <v>18-25</v>
      </c>
      <c r="E3211" s="8">
        <f>INDEX('[1]Customer Info'!$B$4:$E$904,MATCH(A3211,'[1]Customer Info'!$B$4:$B$904),4)</f>
        <v>0</v>
      </c>
      <c r="F3211" s="8">
        <v>16</v>
      </c>
      <c r="G3211" s="9">
        <v>4151</v>
      </c>
    </row>
    <row r="3212" spans="1:7" x14ac:dyDescent="0.3">
      <c r="A3212" s="7">
        <v>1000524</v>
      </c>
      <c r="B3212" s="8" t="s">
        <v>831</v>
      </c>
      <c r="C3212" s="8" t="str">
        <f>VLOOKUP(A3212,'[1]Customer Info'!$B$4:$E$904,2,0)</f>
        <v>M</v>
      </c>
      <c r="D3212" s="8" t="str">
        <f t="array" ref="D3212">INDEX('[1]Customer Info'!$D$4:$D$904,MATCH(A3212,'[1]Customer Info'!$B$4:$B$904))</f>
        <v>18-25</v>
      </c>
      <c r="E3212" s="8">
        <f>INDEX('[1]Customer Info'!$B$4:$E$904,MATCH(A3212,'[1]Customer Info'!$B$4:$B$904),4)</f>
        <v>0</v>
      </c>
      <c r="F3212" s="8">
        <v>1</v>
      </c>
      <c r="G3212" s="9">
        <v>15746</v>
      </c>
    </row>
    <row r="3213" spans="1:7" x14ac:dyDescent="0.3">
      <c r="A3213" s="7">
        <v>1000524</v>
      </c>
      <c r="B3213" s="8" t="s">
        <v>1173</v>
      </c>
      <c r="C3213" s="8" t="str">
        <f>VLOOKUP(A3213,'[1]Customer Info'!$B$4:$E$904,2,0)</f>
        <v>M</v>
      </c>
      <c r="D3213" s="8" t="str">
        <f t="array" ref="D3213">INDEX('[1]Customer Info'!$D$4:$D$904,MATCH(A3213,'[1]Customer Info'!$B$4:$B$904))</f>
        <v>18-25</v>
      </c>
      <c r="E3213" s="8">
        <f>INDEX('[1]Customer Info'!$B$4:$E$904,MATCH(A3213,'[1]Customer Info'!$B$4:$B$904),4)</f>
        <v>0</v>
      </c>
      <c r="F3213" s="8">
        <v>16</v>
      </c>
      <c r="G3213" s="9">
        <v>8670</v>
      </c>
    </row>
    <row r="3214" spans="1:7" x14ac:dyDescent="0.3">
      <c r="A3214" s="7">
        <v>1000524</v>
      </c>
      <c r="B3214" s="8" t="s">
        <v>1467</v>
      </c>
      <c r="C3214" s="8" t="str">
        <f>VLOOKUP(A3214,'[1]Customer Info'!$B$4:$E$904,2,0)</f>
        <v>M</v>
      </c>
      <c r="D3214" s="8" t="str">
        <f t="array" ref="D3214">INDEX('[1]Customer Info'!$D$4:$D$904,MATCH(A3214,'[1]Customer Info'!$B$4:$B$904))</f>
        <v>18-25</v>
      </c>
      <c r="E3214" s="8">
        <f>INDEX('[1]Customer Info'!$B$4:$E$904,MATCH(A3214,'[1]Customer Info'!$B$4:$B$904),4)</f>
        <v>0</v>
      </c>
      <c r="F3214" s="8">
        <v>5</v>
      </c>
      <c r="G3214" s="9">
        <v>2019</v>
      </c>
    </row>
    <row r="3215" spans="1:7" x14ac:dyDescent="0.3">
      <c r="A3215" s="7">
        <v>1000524</v>
      </c>
      <c r="B3215" s="8" t="s">
        <v>1468</v>
      </c>
      <c r="C3215" s="8" t="str">
        <f>VLOOKUP(A3215,'[1]Customer Info'!$B$4:$E$904,2,0)</f>
        <v>M</v>
      </c>
      <c r="D3215" s="8" t="str">
        <f t="array" ref="D3215">INDEX('[1]Customer Info'!$D$4:$D$904,MATCH(A3215,'[1]Customer Info'!$B$4:$B$904))</f>
        <v>18-25</v>
      </c>
      <c r="E3215" s="8">
        <f>INDEX('[1]Customer Info'!$B$4:$E$904,MATCH(A3215,'[1]Customer Info'!$B$4:$B$904),4)</f>
        <v>0</v>
      </c>
      <c r="F3215" s="8">
        <v>1</v>
      </c>
      <c r="G3215" s="9">
        <v>7745</v>
      </c>
    </row>
    <row r="3216" spans="1:7" x14ac:dyDescent="0.3">
      <c r="A3216" s="7">
        <v>1000524</v>
      </c>
      <c r="B3216" s="8" t="s">
        <v>145</v>
      </c>
      <c r="C3216" s="8" t="str">
        <f>VLOOKUP(A3216,'[1]Customer Info'!$B$4:$E$904,2,0)</f>
        <v>M</v>
      </c>
      <c r="D3216" s="8" t="str">
        <f t="array" ref="D3216">INDEX('[1]Customer Info'!$D$4:$D$904,MATCH(A3216,'[1]Customer Info'!$B$4:$B$904))</f>
        <v>18-25</v>
      </c>
      <c r="E3216" s="8">
        <f>INDEX('[1]Customer Info'!$B$4:$E$904,MATCH(A3216,'[1]Customer Info'!$B$4:$B$904),4)</f>
        <v>0</v>
      </c>
      <c r="F3216" s="8">
        <v>1</v>
      </c>
      <c r="G3216" s="9">
        <v>3857</v>
      </c>
    </row>
    <row r="3217" spans="1:7" x14ac:dyDescent="0.3">
      <c r="A3217" s="7">
        <v>1000524</v>
      </c>
      <c r="B3217" s="8" t="s">
        <v>1469</v>
      </c>
      <c r="C3217" s="8" t="str">
        <f>VLOOKUP(A3217,'[1]Customer Info'!$B$4:$E$904,2,0)</f>
        <v>M</v>
      </c>
      <c r="D3217" s="8" t="str">
        <f t="array" ref="D3217">INDEX('[1]Customer Info'!$D$4:$D$904,MATCH(A3217,'[1]Customer Info'!$B$4:$B$904))</f>
        <v>18-25</v>
      </c>
      <c r="E3217" s="8">
        <f>INDEX('[1]Customer Info'!$B$4:$E$904,MATCH(A3217,'[1]Customer Info'!$B$4:$B$904),4)</f>
        <v>0</v>
      </c>
      <c r="F3217" s="8">
        <v>11</v>
      </c>
      <c r="G3217" s="9">
        <v>2981</v>
      </c>
    </row>
    <row r="3218" spans="1:7" x14ac:dyDescent="0.3">
      <c r="A3218" s="7">
        <v>1000524</v>
      </c>
      <c r="B3218" s="8" t="s">
        <v>1267</v>
      </c>
      <c r="C3218" s="8" t="str">
        <f>VLOOKUP(A3218,'[1]Customer Info'!$B$4:$E$904,2,0)</f>
        <v>M</v>
      </c>
      <c r="D3218" s="8" t="str">
        <f t="array" ref="D3218">INDEX('[1]Customer Info'!$D$4:$D$904,MATCH(A3218,'[1]Customer Info'!$B$4:$B$904))</f>
        <v>18-25</v>
      </c>
      <c r="E3218" s="8">
        <f>INDEX('[1]Customer Info'!$B$4:$E$904,MATCH(A3218,'[1]Customer Info'!$B$4:$B$904),4)</f>
        <v>0</v>
      </c>
      <c r="F3218" s="8">
        <v>5</v>
      </c>
      <c r="G3218" s="9">
        <v>5149</v>
      </c>
    </row>
    <row r="3219" spans="1:7" x14ac:dyDescent="0.3">
      <c r="A3219" s="7">
        <v>1000525</v>
      </c>
      <c r="B3219" s="8" t="s">
        <v>1136</v>
      </c>
      <c r="C3219" s="8" t="str">
        <f>VLOOKUP(A3219,'[1]Customer Info'!$B$4:$E$904,2,0)</f>
        <v>M</v>
      </c>
      <c r="D3219" s="8" t="str">
        <f t="array" ref="D3219">INDEX('[1]Customer Info'!$D$4:$D$904,MATCH(A3219,'[1]Customer Info'!$B$4:$B$904))</f>
        <v>36-45</v>
      </c>
      <c r="E3219" s="8">
        <f>INDEX('[1]Customer Info'!$B$4:$E$904,MATCH(A3219,'[1]Customer Info'!$B$4:$B$904),4)</f>
        <v>6</v>
      </c>
      <c r="F3219" s="8">
        <v>8</v>
      </c>
      <c r="G3219" s="9">
        <v>9813</v>
      </c>
    </row>
    <row r="3220" spans="1:7" x14ac:dyDescent="0.3">
      <c r="A3220" s="7">
        <v>1000526</v>
      </c>
      <c r="B3220" s="8" t="s">
        <v>27</v>
      </c>
      <c r="C3220" s="8" t="str">
        <f>VLOOKUP(A3220,'[1]Customer Info'!$B$4:$E$904,2,0)</f>
        <v>M</v>
      </c>
      <c r="D3220" s="8" t="str">
        <f t="array" ref="D3220">INDEX('[1]Customer Info'!$D$4:$D$904,MATCH(A3220,'[1]Customer Info'!$B$4:$B$904))</f>
        <v>46-50</v>
      </c>
      <c r="E3220" s="8">
        <f>INDEX('[1]Customer Info'!$B$4:$E$904,MATCH(A3220,'[1]Customer Info'!$B$4:$B$904),4)</f>
        <v>17</v>
      </c>
      <c r="F3220" s="8">
        <v>1</v>
      </c>
      <c r="G3220" s="9">
        <v>12110</v>
      </c>
    </row>
    <row r="3221" spans="1:7" x14ac:dyDescent="0.3">
      <c r="A3221" s="7">
        <v>1000526</v>
      </c>
      <c r="B3221" s="8" t="s">
        <v>242</v>
      </c>
      <c r="C3221" s="8" t="str">
        <f>VLOOKUP(A3221,'[1]Customer Info'!$B$4:$E$904,2,0)</f>
        <v>M</v>
      </c>
      <c r="D3221" s="8" t="str">
        <f t="array" ref="D3221">INDEX('[1]Customer Info'!$D$4:$D$904,MATCH(A3221,'[1]Customer Info'!$B$4:$B$904))</f>
        <v>46-50</v>
      </c>
      <c r="E3221" s="8">
        <f>INDEX('[1]Customer Info'!$B$4:$E$904,MATCH(A3221,'[1]Customer Info'!$B$4:$B$904),4)</f>
        <v>17</v>
      </c>
      <c r="F3221" s="8">
        <v>1</v>
      </c>
      <c r="G3221" s="9">
        <v>12070</v>
      </c>
    </row>
    <row r="3222" spans="1:7" x14ac:dyDescent="0.3">
      <c r="A3222" s="7">
        <v>1000529</v>
      </c>
      <c r="B3222" s="8" t="s">
        <v>267</v>
      </c>
      <c r="C3222" s="8" t="str">
        <f>VLOOKUP(A3222,'[1]Customer Info'!$B$4:$E$904,2,0)</f>
        <v>M</v>
      </c>
      <c r="D3222" s="8" t="str">
        <f t="array" ref="D3222">INDEX('[1]Customer Info'!$D$4:$D$904,MATCH(A3222,'[1]Customer Info'!$B$4:$B$904))</f>
        <v>36-45</v>
      </c>
      <c r="E3222" s="8">
        <f>INDEX('[1]Customer Info'!$B$4:$E$904,MATCH(A3222,'[1]Customer Info'!$B$4:$B$904),4)</f>
        <v>12</v>
      </c>
      <c r="F3222" s="8">
        <v>1</v>
      </c>
      <c r="G3222" s="9">
        <v>19549</v>
      </c>
    </row>
    <row r="3223" spans="1:7" x14ac:dyDescent="0.3">
      <c r="A3223" s="7">
        <v>1000529</v>
      </c>
      <c r="B3223" s="8" t="s">
        <v>496</v>
      </c>
      <c r="C3223" s="8" t="str">
        <f>VLOOKUP(A3223,'[1]Customer Info'!$B$4:$E$904,2,0)</f>
        <v>M</v>
      </c>
      <c r="D3223" s="8" t="str">
        <f t="array" ref="D3223">INDEX('[1]Customer Info'!$D$4:$D$904,MATCH(A3223,'[1]Customer Info'!$B$4:$B$904))</f>
        <v>36-45</v>
      </c>
      <c r="E3223" s="8">
        <f>INDEX('[1]Customer Info'!$B$4:$E$904,MATCH(A3223,'[1]Customer Info'!$B$4:$B$904),4)</f>
        <v>12</v>
      </c>
      <c r="F3223" s="8">
        <v>1</v>
      </c>
      <c r="G3223" s="9">
        <v>11674</v>
      </c>
    </row>
    <row r="3224" spans="1:7" x14ac:dyDescent="0.3">
      <c r="A3224" s="7">
        <v>1000529</v>
      </c>
      <c r="B3224" s="8" t="s">
        <v>328</v>
      </c>
      <c r="C3224" s="8" t="str">
        <f>VLOOKUP(A3224,'[1]Customer Info'!$B$4:$E$904,2,0)</f>
        <v>M</v>
      </c>
      <c r="D3224" s="8" t="str">
        <f t="array" ref="D3224">INDEX('[1]Customer Info'!$D$4:$D$904,MATCH(A3224,'[1]Customer Info'!$B$4:$B$904))</f>
        <v>36-45</v>
      </c>
      <c r="E3224" s="8">
        <f>INDEX('[1]Customer Info'!$B$4:$E$904,MATCH(A3224,'[1]Customer Info'!$B$4:$B$904),4)</f>
        <v>12</v>
      </c>
      <c r="F3224" s="8">
        <v>1</v>
      </c>
      <c r="G3224" s="9">
        <v>11754</v>
      </c>
    </row>
    <row r="3225" spans="1:7" x14ac:dyDescent="0.3">
      <c r="A3225" s="7">
        <v>1000529</v>
      </c>
      <c r="B3225" s="8" t="s">
        <v>549</v>
      </c>
      <c r="C3225" s="8" t="str">
        <f>VLOOKUP(A3225,'[1]Customer Info'!$B$4:$E$904,2,0)</f>
        <v>M</v>
      </c>
      <c r="D3225" s="8" t="str">
        <f t="array" ref="D3225">INDEX('[1]Customer Info'!$D$4:$D$904,MATCH(A3225,'[1]Customer Info'!$B$4:$B$904))</f>
        <v>36-45</v>
      </c>
      <c r="E3225" s="8">
        <f>INDEX('[1]Customer Info'!$B$4:$E$904,MATCH(A3225,'[1]Customer Info'!$B$4:$B$904),4)</f>
        <v>12</v>
      </c>
      <c r="F3225" s="8">
        <v>1</v>
      </c>
      <c r="G3225" s="9">
        <v>15641</v>
      </c>
    </row>
    <row r="3226" spans="1:7" x14ac:dyDescent="0.3">
      <c r="A3226" s="7">
        <v>1000529</v>
      </c>
      <c r="B3226" s="8" t="s">
        <v>293</v>
      </c>
      <c r="C3226" s="8" t="str">
        <f>VLOOKUP(A3226,'[1]Customer Info'!$B$4:$E$904,2,0)</f>
        <v>M</v>
      </c>
      <c r="D3226" s="8" t="str">
        <f t="array" ref="D3226">INDEX('[1]Customer Info'!$D$4:$D$904,MATCH(A3226,'[1]Customer Info'!$B$4:$B$904))</f>
        <v>36-45</v>
      </c>
      <c r="E3226" s="8">
        <f>INDEX('[1]Customer Info'!$B$4:$E$904,MATCH(A3226,'[1]Customer Info'!$B$4:$B$904),4)</f>
        <v>12</v>
      </c>
      <c r="F3226" s="8">
        <v>1</v>
      </c>
      <c r="G3226" s="9">
        <v>19456</v>
      </c>
    </row>
    <row r="3227" spans="1:7" x14ac:dyDescent="0.3">
      <c r="A3227" s="7">
        <v>1000529</v>
      </c>
      <c r="B3227" s="8" t="s">
        <v>453</v>
      </c>
      <c r="C3227" s="8" t="str">
        <f>VLOOKUP(A3227,'[1]Customer Info'!$B$4:$E$904,2,0)</f>
        <v>M</v>
      </c>
      <c r="D3227" s="8" t="str">
        <f t="array" ref="D3227">INDEX('[1]Customer Info'!$D$4:$D$904,MATCH(A3227,'[1]Customer Info'!$B$4:$B$904))</f>
        <v>36-45</v>
      </c>
      <c r="E3227" s="8">
        <f>INDEX('[1]Customer Info'!$B$4:$E$904,MATCH(A3227,'[1]Customer Info'!$B$4:$B$904),4)</f>
        <v>12</v>
      </c>
      <c r="F3227" s="8">
        <v>1</v>
      </c>
      <c r="G3227" s="9">
        <v>11452</v>
      </c>
    </row>
    <row r="3228" spans="1:7" x14ac:dyDescent="0.3">
      <c r="A3228" s="7">
        <v>1000529</v>
      </c>
      <c r="B3228" s="8" t="s">
        <v>356</v>
      </c>
      <c r="C3228" s="8" t="str">
        <f>VLOOKUP(A3228,'[1]Customer Info'!$B$4:$E$904,2,0)</f>
        <v>M</v>
      </c>
      <c r="D3228" s="8" t="str">
        <f t="array" ref="D3228">INDEX('[1]Customer Info'!$D$4:$D$904,MATCH(A3228,'[1]Customer Info'!$B$4:$B$904))</f>
        <v>36-45</v>
      </c>
      <c r="E3228" s="8">
        <f>INDEX('[1]Customer Info'!$B$4:$E$904,MATCH(A3228,'[1]Customer Info'!$B$4:$B$904),4)</f>
        <v>12</v>
      </c>
      <c r="F3228" s="8">
        <v>6</v>
      </c>
      <c r="G3228" s="9">
        <v>16660</v>
      </c>
    </row>
    <row r="3229" spans="1:7" x14ac:dyDescent="0.3">
      <c r="A3229" s="7">
        <v>1000529</v>
      </c>
      <c r="B3229" s="8" t="s">
        <v>701</v>
      </c>
      <c r="C3229" s="8" t="str">
        <f>VLOOKUP(A3229,'[1]Customer Info'!$B$4:$E$904,2,0)</f>
        <v>M</v>
      </c>
      <c r="D3229" s="8" t="str">
        <f t="array" ref="D3229">INDEX('[1]Customer Info'!$D$4:$D$904,MATCH(A3229,'[1]Customer Info'!$B$4:$B$904))</f>
        <v>36-45</v>
      </c>
      <c r="E3229" s="8">
        <f>INDEX('[1]Customer Info'!$B$4:$E$904,MATCH(A3229,'[1]Customer Info'!$B$4:$B$904),4)</f>
        <v>12</v>
      </c>
      <c r="F3229" s="8">
        <v>15</v>
      </c>
      <c r="G3229" s="9">
        <v>17045</v>
      </c>
    </row>
    <row r="3230" spans="1:7" x14ac:dyDescent="0.3">
      <c r="A3230" s="7">
        <v>1000529</v>
      </c>
      <c r="B3230" s="8" t="s">
        <v>381</v>
      </c>
      <c r="C3230" s="8" t="str">
        <f>VLOOKUP(A3230,'[1]Customer Info'!$B$4:$E$904,2,0)</f>
        <v>M</v>
      </c>
      <c r="D3230" s="8" t="str">
        <f t="array" ref="D3230">INDEX('[1]Customer Info'!$D$4:$D$904,MATCH(A3230,'[1]Customer Info'!$B$4:$B$904))</f>
        <v>36-45</v>
      </c>
      <c r="E3230" s="8">
        <f>INDEX('[1]Customer Info'!$B$4:$E$904,MATCH(A3230,'[1]Customer Info'!$B$4:$B$904),4)</f>
        <v>12</v>
      </c>
      <c r="F3230" s="8">
        <v>8</v>
      </c>
      <c r="G3230" s="9">
        <v>9753</v>
      </c>
    </row>
    <row r="3231" spans="1:7" x14ac:dyDescent="0.3">
      <c r="A3231" s="7">
        <v>1000529</v>
      </c>
      <c r="B3231" s="8" t="s">
        <v>316</v>
      </c>
      <c r="C3231" s="8" t="str">
        <f>VLOOKUP(A3231,'[1]Customer Info'!$B$4:$E$904,2,0)</f>
        <v>M</v>
      </c>
      <c r="D3231" s="8" t="str">
        <f t="array" ref="D3231">INDEX('[1]Customer Info'!$D$4:$D$904,MATCH(A3231,'[1]Customer Info'!$B$4:$B$904))</f>
        <v>36-45</v>
      </c>
      <c r="E3231" s="8">
        <f>INDEX('[1]Customer Info'!$B$4:$E$904,MATCH(A3231,'[1]Customer Info'!$B$4:$B$904),4)</f>
        <v>12</v>
      </c>
      <c r="F3231" s="8">
        <v>5</v>
      </c>
      <c r="G3231" s="9">
        <v>7085</v>
      </c>
    </row>
    <row r="3232" spans="1:7" x14ac:dyDescent="0.3">
      <c r="A3232" s="7">
        <v>1000530</v>
      </c>
      <c r="B3232" s="8" t="s">
        <v>936</v>
      </c>
      <c r="C3232" s="8" t="str">
        <f>VLOOKUP(A3232,'[1]Customer Info'!$B$4:$E$904,2,0)</f>
        <v>M</v>
      </c>
      <c r="D3232" s="8" t="str">
        <f t="array" ref="D3232">INDEX('[1]Customer Info'!$D$4:$D$904,MATCH(A3232,'[1]Customer Info'!$B$4:$B$904))</f>
        <v>26-35</v>
      </c>
      <c r="E3232" s="8">
        <f>INDEX('[1]Customer Info'!$B$4:$E$904,MATCH(A3232,'[1]Customer Info'!$B$4:$B$904),4)</f>
        <v>2</v>
      </c>
      <c r="F3232" s="8">
        <v>8</v>
      </c>
      <c r="G3232" s="9">
        <v>9705</v>
      </c>
    </row>
    <row r="3233" spans="1:7" x14ac:dyDescent="0.3">
      <c r="A3233" s="7">
        <v>1000530</v>
      </c>
      <c r="B3233" s="8" t="s">
        <v>232</v>
      </c>
      <c r="C3233" s="8" t="str">
        <f>VLOOKUP(A3233,'[1]Customer Info'!$B$4:$E$904,2,0)</f>
        <v>M</v>
      </c>
      <c r="D3233" s="8" t="str">
        <f t="array" ref="D3233">INDEX('[1]Customer Info'!$D$4:$D$904,MATCH(A3233,'[1]Customer Info'!$B$4:$B$904))</f>
        <v>26-35</v>
      </c>
      <c r="E3233" s="8">
        <f>INDEX('[1]Customer Info'!$B$4:$E$904,MATCH(A3233,'[1]Customer Info'!$B$4:$B$904),4)</f>
        <v>2</v>
      </c>
      <c r="F3233" s="8">
        <v>8</v>
      </c>
      <c r="G3233" s="9">
        <v>9967</v>
      </c>
    </row>
    <row r="3234" spans="1:7" x14ac:dyDescent="0.3">
      <c r="A3234" s="7">
        <v>1000530</v>
      </c>
      <c r="B3234" s="8" t="s">
        <v>138</v>
      </c>
      <c r="C3234" s="8" t="str">
        <f>VLOOKUP(A3234,'[1]Customer Info'!$B$4:$E$904,2,0)</f>
        <v>M</v>
      </c>
      <c r="D3234" s="8" t="str">
        <f t="array" ref="D3234">INDEX('[1]Customer Info'!$D$4:$D$904,MATCH(A3234,'[1]Customer Info'!$B$4:$B$904))</f>
        <v>26-35</v>
      </c>
      <c r="E3234" s="8">
        <f>INDEX('[1]Customer Info'!$B$4:$E$904,MATCH(A3234,'[1]Customer Info'!$B$4:$B$904),4)</f>
        <v>2</v>
      </c>
      <c r="F3234" s="8">
        <v>1</v>
      </c>
      <c r="G3234" s="9">
        <v>15290</v>
      </c>
    </row>
    <row r="3235" spans="1:7" x14ac:dyDescent="0.3">
      <c r="A3235" s="7">
        <v>1000530</v>
      </c>
      <c r="B3235" s="8" t="s">
        <v>107</v>
      </c>
      <c r="C3235" s="8" t="str">
        <f>VLOOKUP(A3235,'[1]Customer Info'!$B$4:$E$904,2,0)</f>
        <v>M</v>
      </c>
      <c r="D3235" s="8" t="str">
        <f t="array" ref="D3235">INDEX('[1]Customer Info'!$D$4:$D$904,MATCH(A3235,'[1]Customer Info'!$B$4:$B$904))</f>
        <v>26-35</v>
      </c>
      <c r="E3235" s="8">
        <f>INDEX('[1]Customer Info'!$B$4:$E$904,MATCH(A3235,'[1]Customer Info'!$B$4:$B$904),4)</f>
        <v>2</v>
      </c>
      <c r="F3235" s="8">
        <v>1</v>
      </c>
      <c r="G3235" s="9">
        <v>11709</v>
      </c>
    </row>
    <row r="3236" spans="1:7" x14ac:dyDescent="0.3">
      <c r="A3236" s="7">
        <v>1000530</v>
      </c>
      <c r="B3236" s="8" t="s">
        <v>543</v>
      </c>
      <c r="C3236" s="8" t="str">
        <f>VLOOKUP(A3236,'[1]Customer Info'!$B$4:$E$904,2,0)</f>
        <v>M</v>
      </c>
      <c r="D3236" s="8" t="str">
        <f t="array" ref="D3236">INDEX('[1]Customer Info'!$D$4:$D$904,MATCH(A3236,'[1]Customer Info'!$B$4:$B$904))</f>
        <v>26-35</v>
      </c>
      <c r="E3236" s="8">
        <f>INDEX('[1]Customer Info'!$B$4:$E$904,MATCH(A3236,'[1]Customer Info'!$B$4:$B$904),4)</f>
        <v>2</v>
      </c>
      <c r="F3236" s="8">
        <v>5</v>
      </c>
      <c r="G3236" s="9">
        <v>7138</v>
      </c>
    </row>
    <row r="3237" spans="1:7" x14ac:dyDescent="0.3">
      <c r="A3237" s="7">
        <v>1000530</v>
      </c>
      <c r="B3237" s="8" t="s">
        <v>920</v>
      </c>
      <c r="C3237" s="8" t="str">
        <f>VLOOKUP(A3237,'[1]Customer Info'!$B$4:$E$904,2,0)</f>
        <v>M</v>
      </c>
      <c r="D3237" s="8" t="str">
        <f t="array" ref="D3237">INDEX('[1]Customer Info'!$D$4:$D$904,MATCH(A3237,'[1]Customer Info'!$B$4:$B$904))</f>
        <v>26-35</v>
      </c>
      <c r="E3237" s="8">
        <f>INDEX('[1]Customer Info'!$B$4:$E$904,MATCH(A3237,'[1]Customer Info'!$B$4:$B$904),4)</f>
        <v>2</v>
      </c>
      <c r="F3237" s="8">
        <v>6</v>
      </c>
      <c r="G3237" s="9">
        <v>16301</v>
      </c>
    </row>
    <row r="3238" spans="1:7" x14ac:dyDescent="0.3">
      <c r="A3238" s="7">
        <v>1000531</v>
      </c>
      <c r="B3238" s="8" t="s">
        <v>661</v>
      </c>
      <c r="C3238" s="8" t="str">
        <f>VLOOKUP(A3238,'[1]Customer Info'!$B$4:$E$904,2,0)</f>
        <v>F</v>
      </c>
      <c r="D3238" s="8" t="str">
        <f t="array" ref="D3238">INDEX('[1]Customer Info'!$D$4:$D$904,MATCH(A3238,'[1]Customer Info'!$B$4:$B$904))</f>
        <v>18-25</v>
      </c>
      <c r="E3238" s="8">
        <f>INDEX('[1]Customer Info'!$B$4:$E$904,MATCH(A3238,'[1]Customer Info'!$B$4:$B$904),4)</f>
        <v>14</v>
      </c>
      <c r="F3238" s="8">
        <v>8</v>
      </c>
      <c r="G3238" s="9">
        <v>7764</v>
      </c>
    </row>
    <row r="3239" spans="1:7" x14ac:dyDescent="0.3">
      <c r="A3239" s="7">
        <v>1000531</v>
      </c>
      <c r="B3239" s="8" t="s">
        <v>176</v>
      </c>
      <c r="C3239" s="8" t="str">
        <f>VLOOKUP(A3239,'[1]Customer Info'!$B$4:$E$904,2,0)</f>
        <v>F</v>
      </c>
      <c r="D3239" s="8" t="str">
        <f t="array" ref="D3239">INDEX('[1]Customer Info'!$D$4:$D$904,MATCH(A3239,'[1]Customer Info'!$B$4:$B$904))</f>
        <v>18-25</v>
      </c>
      <c r="E3239" s="8">
        <f>INDEX('[1]Customer Info'!$B$4:$E$904,MATCH(A3239,'[1]Customer Info'!$B$4:$B$904),4)</f>
        <v>14</v>
      </c>
      <c r="F3239" s="8">
        <v>3</v>
      </c>
      <c r="G3239" s="9">
        <v>13505</v>
      </c>
    </row>
    <row r="3240" spans="1:7" x14ac:dyDescent="0.3">
      <c r="A3240" s="7">
        <v>1000531</v>
      </c>
      <c r="B3240" s="8" t="s">
        <v>407</v>
      </c>
      <c r="C3240" s="8" t="str">
        <f>VLOOKUP(A3240,'[1]Customer Info'!$B$4:$E$904,2,0)</f>
        <v>F</v>
      </c>
      <c r="D3240" s="8" t="str">
        <f t="array" ref="D3240">INDEX('[1]Customer Info'!$D$4:$D$904,MATCH(A3240,'[1]Customer Info'!$B$4:$B$904))</f>
        <v>18-25</v>
      </c>
      <c r="E3240" s="8">
        <f>INDEX('[1]Customer Info'!$B$4:$E$904,MATCH(A3240,'[1]Customer Info'!$B$4:$B$904),4)</f>
        <v>14</v>
      </c>
      <c r="F3240" s="8">
        <v>5</v>
      </c>
      <c r="G3240" s="9">
        <v>8573</v>
      </c>
    </row>
    <row r="3241" spans="1:7" x14ac:dyDescent="0.3">
      <c r="A3241" s="7">
        <v>1000531</v>
      </c>
      <c r="B3241" s="8" t="s">
        <v>890</v>
      </c>
      <c r="C3241" s="8" t="str">
        <f>VLOOKUP(A3241,'[1]Customer Info'!$B$4:$E$904,2,0)</f>
        <v>F</v>
      </c>
      <c r="D3241" s="8" t="str">
        <f t="array" ref="D3241">INDEX('[1]Customer Info'!$D$4:$D$904,MATCH(A3241,'[1]Customer Info'!$B$4:$B$904))</f>
        <v>18-25</v>
      </c>
      <c r="E3241" s="8">
        <f>INDEX('[1]Customer Info'!$B$4:$E$904,MATCH(A3241,'[1]Customer Info'!$B$4:$B$904),4)</f>
        <v>14</v>
      </c>
      <c r="F3241" s="8">
        <v>5</v>
      </c>
      <c r="G3241" s="9">
        <v>5331</v>
      </c>
    </row>
    <row r="3242" spans="1:7" x14ac:dyDescent="0.3">
      <c r="A3242" s="7">
        <v>1000531</v>
      </c>
      <c r="B3242" s="8" t="s">
        <v>1470</v>
      </c>
      <c r="C3242" s="8" t="str">
        <f>VLOOKUP(A3242,'[1]Customer Info'!$B$4:$E$904,2,0)</f>
        <v>F</v>
      </c>
      <c r="D3242" s="8" t="str">
        <f t="array" ref="D3242">INDEX('[1]Customer Info'!$D$4:$D$904,MATCH(A3242,'[1]Customer Info'!$B$4:$B$904))</f>
        <v>18-25</v>
      </c>
      <c r="E3242" s="8">
        <f>INDEX('[1]Customer Info'!$B$4:$E$904,MATCH(A3242,'[1]Customer Info'!$B$4:$B$904),4)</f>
        <v>14</v>
      </c>
      <c r="F3242" s="8">
        <v>5</v>
      </c>
      <c r="G3242" s="9">
        <v>3552</v>
      </c>
    </row>
    <row r="3243" spans="1:7" x14ac:dyDescent="0.3">
      <c r="A3243" s="7">
        <v>1000531</v>
      </c>
      <c r="B3243" s="8" t="s">
        <v>438</v>
      </c>
      <c r="C3243" s="8" t="str">
        <f>VLOOKUP(A3243,'[1]Customer Info'!$B$4:$E$904,2,0)</f>
        <v>F</v>
      </c>
      <c r="D3243" s="8" t="str">
        <f t="array" ref="D3243">INDEX('[1]Customer Info'!$D$4:$D$904,MATCH(A3243,'[1]Customer Info'!$B$4:$B$904))</f>
        <v>18-25</v>
      </c>
      <c r="E3243" s="8">
        <f>INDEX('[1]Customer Info'!$B$4:$E$904,MATCH(A3243,'[1]Customer Info'!$B$4:$B$904),4)</f>
        <v>14</v>
      </c>
      <c r="F3243" s="8">
        <v>5</v>
      </c>
      <c r="G3243" s="9">
        <v>5211</v>
      </c>
    </row>
    <row r="3244" spans="1:7" x14ac:dyDescent="0.3">
      <c r="A3244" s="7">
        <v>1000531</v>
      </c>
      <c r="B3244" s="8" t="s">
        <v>256</v>
      </c>
      <c r="C3244" s="8" t="str">
        <f>VLOOKUP(A3244,'[1]Customer Info'!$B$4:$E$904,2,0)</f>
        <v>F</v>
      </c>
      <c r="D3244" s="8" t="str">
        <f t="array" ref="D3244">INDEX('[1]Customer Info'!$D$4:$D$904,MATCH(A3244,'[1]Customer Info'!$B$4:$B$904))</f>
        <v>18-25</v>
      </c>
      <c r="E3244" s="8">
        <f>INDEX('[1]Customer Info'!$B$4:$E$904,MATCH(A3244,'[1]Customer Info'!$B$4:$B$904),4)</f>
        <v>14</v>
      </c>
      <c r="F3244" s="8">
        <v>5</v>
      </c>
      <c r="G3244" s="9">
        <v>3480</v>
      </c>
    </row>
    <row r="3245" spans="1:7" x14ac:dyDescent="0.3">
      <c r="A3245" s="7">
        <v>1000531</v>
      </c>
      <c r="B3245" s="8" t="s">
        <v>801</v>
      </c>
      <c r="C3245" s="8" t="str">
        <f>VLOOKUP(A3245,'[1]Customer Info'!$B$4:$E$904,2,0)</f>
        <v>F</v>
      </c>
      <c r="D3245" s="8" t="str">
        <f t="array" ref="D3245">INDEX('[1]Customer Info'!$D$4:$D$904,MATCH(A3245,'[1]Customer Info'!$B$4:$B$904))</f>
        <v>18-25</v>
      </c>
      <c r="E3245" s="8">
        <f>INDEX('[1]Customer Info'!$B$4:$E$904,MATCH(A3245,'[1]Customer Info'!$B$4:$B$904),4)</f>
        <v>14</v>
      </c>
      <c r="F3245" s="8">
        <v>3</v>
      </c>
      <c r="G3245" s="9">
        <v>5296</v>
      </c>
    </row>
    <row r="3246" spans="1:7" x14ac:dyDescent="0.3">
      <c r="A3246" s="7">
        <v>1000531</v>
      </c>
      <c r="B3246" s="8" t="s">
        <v>711</v>
      </c>
      <c r="C3246" s="8" t="str">
        <f>VLOOKUP(A3246,'[1]Customer Info'!$B$4:$E$904,2,0)</f>
        <v>F</v>
      </c>
      <c r="D3246" s="8" t="str">
        <f t="array" ref="D3246">INDEX('[1]Customer Info'!$D$4:$D$904,MATCH(A3246,'[1]Customer Info'!$B$4:$B$904))</f>
        <v>18-25</v>
      </c>
      <c r="E3246" s="8">
        <f>INDEX('[1]Customer Info'!$B$4:$E$904,MATCH(A3246,'[1]Customer Info'!$B$4:$B$904),4)</f>
        <v>14</v>
      </c>
      <c r="F3246" s="8">
        <v>5</v>
      </c>
      <c r="G3246" s="9">
        <v>5251</v>
      </c>
    </row>
    <row r="3247" spans="1:7" x14ac:dyDescent="0.3">
      <c r="A3247" s="7">
        <v>1000531</v>
      </c>
      <c r="B3247" s="8" t="s">
        <v>1363</v>
      </c>
      <c r="C3247" s="8" t="str">
        <f>VLOOKUP(A3247,'[1]Customer Info'!$B$4:$E$904,2,0)</f>
        <v>F</v>
      </c>
      <c r="D3247" s="8" t="str">
        <f t="array" ref="D3247">INDEX('[1]Customer Info'!$D$4:$D$904,MATCH(A3247,'[1]Customer Info'!$B$4:$B$904))</f>
        <v>18-25</v>
      </c>
      <c r="E3247" s="8">
        <f>INDEX('[1]Customer Info'!$B$4:$E$904,MATCH(A3247,'[1]Customer Info'!$B$4:$B$904),4)</f>
        <v>14</v>
      </c>
      <c r="F3247" s="8">
        <v>5</v>
      </c>
      <c r="G3247" s="9">
        <v>5223</v>
      </c>
    </row>
    <row r="3248" spans="1:7" x14ac:dyDescent="0.3">
      <c r="A3248" s="7">
        <v>1000531</v>
      </c>
      <c r="B3248" s="8" t="s">
        <v>311</v>
      </c>
      <c r="C3248" s="8" t="str">
        <f>VLOOKUP(A3248,'[1]Customer Info'!$B$4:$E$904,2,0)</f>
        <v>F</v>
      </c>
      <c r="D3248" s="8" t="str">
        <f t="array" ref="D3248">INDEX('[1]Customer Info'!$D$4:$D$904,MATCH(A3248,'[1]Customer Info'!$B$4:$B$904))</f>
        <v>18-25</v>
      </c>
      <c r="E3248" s="8">
        <f>INDEX('[1]Customer Info'!$B$4:$E$904,MATCH(A3248,'[1]Customer Info'!$B$4:$B$904),4)</f>
        <v>14</v>
      </c>
      <c r="F3248" s="8">
        <v>3</v>
      </c>
      <c r="G3248" s="9">
        <v>13388</v>
      </c>
    </row>
    <row r="3249" spans="1:7" x14ac:dyDescent="0.3">
      <c r="A3249" s="7">
        <v>1000531</v>
      </c>
      <c r="B3249" s="8" t="s">
        <v>1442</v>
      </c>
      <c r="C3249" s="8" t="str">
        <f>VLOOKUP(A3249,'[1]Customer Info'!$B$4:$E$904,2,0)</f>
        <v>F</v>
      </c>
      <c r="D3249" s="8" t="str">
        <f t="array" ref="D3249">INDEX('[1]Customer Info'!$D$4:$D$904,MATCH(A3249,'[1]Customer Info'!$B$4:$B$904))</f>
        <v>18-25</v>
      </c>
      <c r="E3249" s="8">
        <f>INDEX('[1]Customer Info'!$B$4:$E$904,MATCH(A3249,'[1]Customer Info'!$B$4:$B$904),4)</f>
        <v>14</v>
      </c>
      <c r="F3249" s="8">
        <v>5</v>
      </c>
      <c r="G3249" s="9">
        <v>7122</v>
      </c>
    </row>
    <row r="3250" spans="1:7" x14ac:dyDescent="0.3">
      <c r="A3250" s="7">
        <v>1000531</v>
      </c>
      <c r="B3250" s="8" t="s">
        <v>1471</v>
      </c>
      <c r="C3250" s="8" t="str">
        <f>VLOOKUP(A3250,'[1]Customer Info'!$B$4:$E$904,2,0)</f>
        <v>F</v>
      </c>
      <c r="D3250" s="8" t="str">
        <f t="array" ref="D3250">INDEX('[1]Customer Info'!$D$4:$D$904,MATCH(A3250,'[1]Customer Info'!$B$4:$B$904))</f>
        <v>18-25</v>
      </c>
      <c r="E3250" s="8">
        <f>INDEX('[1]Customer Info'!$B$4:$E$904,MATCH(A3250,'[1]Customer Info'!$B$4:$B$904),4)</f>
        <v>14</v>
      </c>
      <c r="F3250" s="8">
        <v>2</v>
      </c>
      <c r="G3250" s="9">
        <v>6368</v>
      </c>
    </row>
    <row r="3251" spans="1:7" x14ac:dyDescent="0.3">
      <c r="A3251" s="7">
        <v>1000531</v>
      </c>
      <c r="B3251" s="8" t="s">
        <v>895</v>
      </c>
      <c r="C3251" s="8" t="str">
        <f>VLOOKUP(A3251,'[1]Customer Info'!$B$4:$E$904,2,0)</f>
        <v>F</v>
      </c>
      <c r="D3251" s="8" t="str">
        <f t="array" ref="D3251">INDEX('[1]Customer Info'!$D$4:$D$904,MATCH(A3251,'[1]Customer Info'!$B$4:$B$904))</f>
        <v>18-25</v>
      </c>
      <c r="E3251" s="8">
        <f>INDEX('[1]Customer Info'!$B$4:$E$904,MATCH(A3251,'[1]Customer Info'!$B$4:$B$904),4)</f>
        <v>14</v>
      </c>
      <c r="F3251" s="8">
        <v>5</v>
      </c>
      <c r="G3251" s="9">
        <v>5278</v>
      </c>
    </row>
    <row r="3252" spans="1:7" x14ac:dyDescent="0.3">
      <c r="A3252" s="7">
        <v>1000531</v>
      </c>
      <c r="B3252" s="8" t="s">
        <v>1472</v>
      </c>
      <c r="C3252" s="8" t="str">
        <f>VLOOKUP(A3252,'[1]Customer Info'!$B$4:$E$904,2,0)</f>
        <v>F</v>
      </c>
      <c r="D3252" s="8" t="str">
        <f t="array" ref="D3252">INDEX('[1]Customer Info'!$D$4:$D$904,MATCH(A3252,'[1]Customer Info'!$B$4:$B$904))</f>
        <v>18-25</v>
      </c>
      <c r="E3252" s="8">
        <f>INDEX('[1]Customer Info'!$B$4:$E$904,MATCH(A3252,'[1]Customer Info'!$B$4:$B$904),4)</f>
        <v>14</v>
      </c>
      <c r="F3252" s="8">
        <v>4</v>
      </c>
      <c r="G3252" s="9">
        <v>3516</v>
      </c>
    </row>
    <row r="3253" spans="1:7" x14ac:dyDescent="0.3">
      <c r="A3253" s="7">
        <v>1000531</v>
      </c>
      <c r="B3253" s="8" t="s">
        <v>1249</v>
      </c>
      <c r="C3253" s="8" t="str">
        <f>VLOOKUP(A3253,'[1]Customer Info'!$B$4:$E$904,2,0)</f>
        <v>F</v>
      </c>
      <c r="D3253" s="8" t="str">
        <f t="array" ref="D3253">INDEX('[1]Customer Info'!$D$4:$D$904,MATCH(A3253,'[1]Customer Info'!$B$4:$B$904))</f>
        <v>18-25</v>
      </c>
      <c r="E3253" s="8">
        <f>INDEX('[1]Customer Info'!$B$4:$E$904,MATCH(A3253,'[1]Customer Info'!$B$4:$B$904),4)</f>
        <v>14</v>
      </c>
      <c r="F3253" s="8">
        <v>8</v>
      </c>
      <c r="G3253" s="9">
        <v>4150</v>
      </c>
    </row>
    <row r="3254" spans="1:7" x14ac:dyDescent="0.3">
      <c r="A3254" s="7">
        <v>1000531</v>
      </c>
      <c r="B3254" s="8" t="s">
        <v>29</v>
      </c>
      <c r="C3254" s="8" t="str">
        <f>VLOOKUP(A3254,'[1]Customer Info'!$B$4:$E$904,2,0)</f>
        <v>F</v>
      </c>
      <c r="D3254" s="8" t="str">
        <f t="array" ref="D3254">INDEX('[1]Customer Info'!$D$4:$D$904,MATCH(A3254,'[1]Customer Info'!$B$4:$B$904))</f>
        <v>18-25</v>
      </c>
      <c r="E3254" s="8">
        <f>INDEX('[1]Customer Info'!$B$4:$E$904,MATCH(A3254,'[1]Customer Info'!$B$4:$B$904),4)</f>
        <v>14</v>
      </c>
      <c r="F3254" s="8">
        <v>8</v>
      </c>
      <c r="G3254" s="9">
        <v>8011</v>
      </c>
    </row>
    <row r="3255" spans="1:7" x14ac:dyDescent="0.3">
      <c r="A3255" s="7">
        <v>1000531</v>
      </c>
      <c r="B3255" s="8" t="s">
        <v>857</v>
      </c>
      <c r="C3255" s="8" t="str">
        <f>VLOOKUP(A3255,'[1]Customer Info'!$B$4:$E$904,2,0)</f>
        <v>F</v>
      </c>
      <c r="D3255" s="8" t="str">
        <f t="array" ref="D3255">INDEX('[1]Customer Info'!$D$4:$D$904,MATCH(A3255,'[1]Customer Info'!$B$4:$B$904))</f>
        <v>18-25</v>
      </c>
      <c r="E3255" s="8">
        <f>INDEX('[1]Customer Info'!$B$4:$E$904,MATCH(A3255,'[1]Customer Info'!$B$4:$B$904),4)</f>
        <v>14</v>
      </c>
      <c r="F3255" s="8">
        <v>8</v>
      </c>
      <c r="G3255" s="9">
        <v>6105</v>
      </c>
    </row>
    <row r="3256" spans="1:7" x14ac:dyDescent="0.3">
      <c r="A3256" s="7">
        <v>1000531</v>
      </c>
      <c r="B3256" s="8" t="s">
        <v>737</v>
      </c>
      <c r="C3256" s="8" t="str">
        <f>VLOOKUP(A3256,'[1]Customer Info'!$B$4:$E$904,2,0)</f>
        <v>F</v>
      </c>
      <c r="D3256" s="8" t="str">
        <f t="array" ref="D3256">INDEX('[1]Customer Info'!$D$4:$D$904,MATCH(A3256,'[1]Customer Info'!$B$4:$B$904))</f>
        <v>18-25</v>
      </c>
      <c r="E3256" s="8">
        <f>INDEX('[1]Customer Info'!$B$4:$E$904,MATCH(A3256,'[1]Customer Info'!$B$4:$B$904),4)</f>
        <v>14</v>
      </c>
      <c r="F3256" s="8">
        <v>8</v>
      </c>
      <c r="G3256" s="9">
        <v>5983</v>
      </c>
    </row>
    <row r="3257" spans="1:7" x14ac:dyDescent="0.3">
      <c r="A3257" s="7">
        <v>1000531</v>
      </c>
      <c r="B3257" s="8" t="s">
        <v>1473</v>
      </c>
      <c r="C3257" s="8" t="str">
        <f>VLOOKUP(A3257,'[1]Customer Info'!$B$4:$E$904,2,0)</f>
        <v>F</v>
      </c>
      <c r="D3257" s="8" t="str">
        <f t="array" ref="D3257">INDEX('[1]Customer Info'!$D$4:$D$904,MATCH(A3257,'[1]Customer Info'!$B$4:$B$904))</f>
        <v>18-25</v>
      </c>
      <c r="E3257" s="8">
        <f>INDEX('[1]Customer Info'!$B$4:$E$904,MATCH(A3257,'[1]Customer Info'!$B$4:$B$904),4)</f>
        <v>14</v>
      </c>
      <c r="F3257" s="8">
        <v>4</v>
      </c>
      <c r="G3257" s="9">
        <v>2054</v>
      </c>
    </row>
    <row r="3258" spans="1:7" x14ac:dyDescent="0.3">
      <c r="A3258" s="7">
        <v>1000531</v>
      </c>
      <c r="B3258" s="8" t="s">
        <v>1474</v>
      </c>
      <c r="C3258" s="8" t="str">
        <f>VLOOKUP(A3258,'[1]Customer Info'!$B$4:$E$904,2,0)</f>
        <v>F</v>
      </c>
      <c r="D3258" s="8" t="str">
        <f t="array" ref="D3258">INDEX('[1]Customer Info'!$D$4:$D$904,MATCH(A3258,'[1]Customer Info'!$B$4:$B$904))</f>
        <v>18-25</v>
      </c>
      <c r="E3258" s="8">
        <f>INDEX('[1]Customer Info'!$B$4:$E$904,MATCH(A3258,'[1]Customer Info'!$B$4:$B$904),4)</f>
        <v>14</v>
      </c>
      <c r="F3258" s="8">
        <v>8</v>
      </c>
      <c r="G3258" s="9">
        <v>5894</v>
      </c>
    </row>
    <row r="3259" spans="1:7" x14ac:dyDescent="0.3">
      <c r="A3259" s="7">
        <v>1000531</v>
      </c>
      <c r="B3259" s="8" t="s">
        <v>776</v>
      </c>
      <c r="C3259" s="8" t="str">
        <f>VLOOKUP(A3259,'[1]Customer Info'!$B$4:$E$904,2,0)</f>
        <v>F</v>
      </c>
      <c r="D3259" s="8" t="str">
        <f t="array" ref="D3259">INDEX('[1]Customer Info'!$D$4:$D$904,MATCH(A3259,'[1]Customer Info'!$B$4:$B$904))</f>
        <v>18-25</v>
      </c>
      <c r="E3259" s="8">
        <f>INDEX('[1]Customer Info'!$B$4:$E$904,MATCH(A3259,'[1]Customer Info'!$B$4:$B$904),4)</f>
        <v>14</v>
      </c>
      <c r="F3259" s="8">
        <v>8</v>
      </c>
      <c r="G3259" s="9">
        <v>4134</v>
      </c>
    </row>
    <row r="3260" spans="1:7" x14ac:dyDescent="0.3">
      <c r="A3260" s="7">
        <v>1000531</v>
      </c>
      <c r="B3260" s="8" t="s">
        <v>278</v>
      </c>
      <c r="C3260" s="8" t="str">
        <f>VLOOKUP(A3260,'[1]Customer Info'!$B$4:$E$904,2,0)</f>
        <v>F</v>
      </c>
      <c r="D3260" s="8" t="str">
        <f t="array" ref="D3260">INDEX('[1]Customer Info'!$D$4:$D$904,MATCH(A3260,'[1]Customer Info'!$B$4:$B$904))</f>
        <v>18-25</v>
      </c>
      <c r="E3260" s="8">
        <f>INDEX('[1]Customer Info'!$B$4:$E$904,MATCH(A3260,'[1]Customer Info'!$B$4:$B$904),4)</f>
        <v>14</v>
      </c>
      <c r="F3260" s="8">
        <v>1</v>
      </c>
      <c r="G3260" s="9">
        <v>15745</v>
      </c>
    </row>
    <row r="3261" spans="1:7" x14ac:dyDescent="0.3">
      <c r="A3261" s="7">
        <v>1000531</v>
      </c>
      <c r="B3261" s="8" t="s">
        <v>856</v>
      </c>
      <c r="C3261" s="8" t="str">
        <f>VLOOKUP(A3261,'[1]Customer Info'!$B$4:$E$904,2,0)</f>
        <v>F</v>
      </c>
      <c r="D3261" s="8" t="str">
        <f t="array" ref="D3261">INDEX('[1]Customer Info'!$D$4:$D$904,MATCH(A3261,'[1]Customer Info'!$B$4:$B$904))</f>
        <v>18-25</v>
      </c>
      <c r="E3261" s="8">
        <f>INDEX('[1]Customer Info'!$B$4:$E$904,MATCH(A3261,'[1]Customer Info'!$B$4:$B$904),4)</f>
        <v>14</v>
      </c>
      <c r="F3261" s="8">
        <v>1</v>
      </c>
      <c r="G3261" s="9">
        <v>15505</v>
      </c>
    </row>
    <row r="3262" spans="1:7" x14ac:dyDescent="0.3">
      <c r="A3262" s="7">
        <v>1000531</v>
      </c>
      <c r="B3262" s="8" t="s">
        <v>1269</v>
      </c>
      <c r="C3262" s="8" t="str">
        <f>VLOOKUP(A3262,'[1]Customer Info'!$B$4:$E$904,2,0)</f>
        <v>F</v>
      </c>
      <c r="D3262" s="8" t="str">
        <f t="array" ref="D3262">INDEX('[1]Customer Info'!$D$4:$D$904,MATCH(A3262,'[1]Customer Info'!$B$4:$B$904))</f>
        <v>18-25</v>
      </c>
      <c r="E3262" s="8">
        <f>INDEX('[1]Customer Info'!$B$4:$E$904,MATCH(A3262,'[1]Customer Info'!$B$4:$B$904),4)</f>
        <v>14</v>
      </c>
      <c r="F3262" s="8">
        <v>2</v>
      </c>
      <c r="G3262" s="9">
        <v>10072</v>
      </c>
    </row>
    <row r="3263" spans="1:7" x14ac:dyDescent="0.3">
      <c r="A3263" s="7">
        <v>1000531</v>
      </c>
      <c r="B3263" s="8" t="s">
        <v>1017</v>
      </c>
      <c r="C3263" s="8" t="str">
        <f>VLOOKUP(A3263,'[1]Customer Info'!$B$4:$E$904,2,0)</f>
        <v>F</v>
      </c>
      <c r="D3263" s="8" t="str">
        <f t="array" ref="D3263">INDEX('[1]Customer Info'!$D$4:$D$904,MATCH(A3263,'[1]Customer Info'!$B$4:$B$904))</f>
        <v>18-25</v>
      </c>
      <c r="E3263" s="8">
        <f>INDEX('[1]Customer Info'!$B$4:$E$904,MATCH(A3263,'[1]Customer Info'!$B$4:$B$904),4)</f>
        <v>14</v>
      </c>
      <c r="F3263" s="8">
        <v>16</v>
      </c>
      <c r="G3263" s="9">
        <v>12788</v>
      </c>
    </row>
    <row r="3264" spans="1:7" x14ac:dyDescent="0.3">
      <c r="A3264" s="7">
        <v>1000531</v>
      </c>
      <c r="B3264" s="8" t="s">
        <v>791</v>
      </c>
      <c r="C3264" s="8" t="str">
        <f>VLOOKUP(A3264,'[1]Customer Info'!$B$4:$E$904,2,0)</f>
        <v>F</v>
      </c>
      <c r="D3264" s="8" t="str">
        <f t="array" ref="D3264">INDEX('[1]Customer Info'!$D$4:$D$904,MATCH(A3264,'[1]Customer Info'!$B$4:$B$904))</f>
        <v>18-25</v>
      </c>
      <c r="E3264" s="8">
        <f>INDEX('[1]Customer Info'!$B$4:$E$904,MATCH(A3264,'[1]Customer Info'!$B$4:$B$904),4)</f>
        <v>14</v>
      </c>
      <c r="F3264" s="8">
        <v>5</v>
      </c>
      <c r="G3264" s="9">
        <v>5242</v>
      </c>
    </row>
    <row r="3265" spans="1:7" x14ac:dyDescent="0.3">
      <c r="A3265" s="7">
        <v>1000531</v>
      </c>
      <c r="B3265" s="8" t="s">
        <v>1322</v>
      </c>
      <c r="C3265" s="8" t="str">
        <f>VLOOKUP(A3265,'[1]Customer Info'!$B$4:$E$904,2,0)</f>
        <v>F</v>
      </c>
      <c r="D3265" s="8" t="str">
        <f t="array" ref="D3265">INDEX('[1]Customer Info'!$D$4:$D$904,MATCH(A3265,'[1]Customer Info'!$B$4:$B$904))</f>
        <v>18-25</v>
      </c>
      <c r="E3265" s="8">
        <f>INDEX('[1]Customer Info'!$B$4:$E$904,MATCH(A3265,'[1]Customer Info'!$B$4:$B$904),4)</f>
        <v>14</v>
      </c>
      <c r="F3265" s="8">
        <v>5</v>
      </c>
      <c r="G3265" s="9">
        <v>7036</v>
      </c>
    </row>
    <row r="3266" spans="1:7" x14ac:dyDescent="0.3">
      <c r="A3266" s="7">
        <v>1000531</v>
      </c>
      <c r="B3266" s="8" t="s">
        <v>90</v>
      </c>
      <c r="C3266" s="8" t="str">
        <f>VLOOKUP(A3266,'[1]Customer Info'!$B$4:$E$904,2,0)</f>
        <v>F</v>
      </c>
      <c r="D3266" s="8" t="str">
        <f t="array" ref="D3266">INDEX('[1]Customer Info'!$D$4:$D$904,MATCH(A3266,'[1]Customer Info'!$B$4:$B$904))</f>
        <v>18-25</v>
      </c>
      <c r="E3266" s="8">
        <f>INDEX('[1]Customer Info'!$B$4:$E$904,MATCH(A3266,'[1]Customer Info'!$B$4:$B$904),4)</f>
        <v>14</v>
      </c>
      <c r="F3266" s="8">
        <v>5</v>
      </c>
      <c r="G3266" s="9">
        <v>5329</v>
      </c>
    </row>
    <row r="3267" spans="1:7" x14ac:dyDescent="0.3">
      <c r="A3267" s="7">
        <v>1000531</v>
      </c>
      <c r="B3267" s="8" t="s">
        <v>288</v>
      </c>
      <c r="C3267" s="8" t="str">
        <f>VLOOKUP(A3267,'[1]Customer Info'!$B$4:$E$904,2,0)</f>
        <v>F</v>
      </c>
      <c r="D3267" s="8" t="str">
        <f t="array" ref="D3267">INDEX('[1]Customer Info'!$D$4:$D$904,MATCH(A3267,'[1]Customer Info'!$B$4:$B$904))</f>
        <v>18-25</v>
      </c>
      <c r="E3267" s="8">
        <f>INDEX('[1]Customer Info'!$B$4:$E$904,MATCH(A3267,'[1]Customer Info'!$B$4:$B$904),4)</f>
        <v>14</v>
      </c>
      <c r="F3267" s="8">
        <v>1</v>
      </c>
      <c r="G3267" s="9">
        <v>15413</v>
      </c>
    </row>
    <row r="3268" spans="1:7" x14ac:dyDescent="0.3">
      <c r="A3268" s="7">
        <v>1000531</v>
      </c>
      <c r="B3268" s="8" t="s">
        <v>1475</v>
      </c>
      <c r="C3268" s="8" t="str">
        <f>VLOOKUP(A3268,'[1]Customer Info'!$B$4:$E$904,2,0)</f>
        <v>F</v>
      </c>
      <c r="D3268" s="8" t="str">
        <f t="array" ref="D3268">INDEX('[1]Customer Info'!$D$4:$D$904,MATCH(A3268,'[1]Customer Info'!$B$4:$B$904))</f>
        <v>18-25</v>
      </c>
      <c r="E3268" s="8">
        <f>INDEX('[1]Customer Info'!$B$4:$E$904,MATCH(A3268,'[1]Customer Info'!$B$4:$B$904),4)</f>
        <v>14</v>
      </c>
      <c r="F3268" s="8">
        <v>8</v>
      </c>
      <c r="G3268" s="9">
        <v>5879</v>
      </c>
    </row>
    <row r="3269" spans="1:7" x14ac:dyDescent="0.3">
      <c r="A3269" s="7">
        <v>1000531</v>
      </c>
      <c r="B3269" s="8" t="s">
        <v>60</v>
      </c>
      <c r="C3269" s="8" t="str">
        <f>VLOOKUP(A3269,'[1]Customer Info'!$B$4:$E$904,2,0)</f>
        <v>F</v>
      </c>
      <c r="D3269" s="8" t="str">
        <f t="array" ref="D3269">INDEX('[1]Customer Info'!$D$4:$D$904,MATCH(A3269,'[1]Customer Info'!$B$4:$B$904))</f>
        <v>18-25</v>
      </c>
      <c r="E3269" s="8">
        <f>INDEX('[1]Customer Info'!$B$4:$E$904,MATCH(A3269,'[1]Customer Info'!$B$4:$B$904),4)</f>
        <v>14</v>
      </c>
      <c r="F3269" s="8">
        <v>14</v>
      </c>
      <c r="G3269" s="9">
        <v>11316</v>
      </c>
    </row>
    <row r="3270" spans="1:7" x14ac:dyDescent="0.3">
      <c r="A3270" s="7">
        <v>1000531</v>
      </c>
      <c r="B3270" s="8" t="s">
        <v>376</v>
      </c>
      <c r="C3270" s="8" t="str">
        <f>VLOOKUP(A3270,'[1]Customer Info'!$B$4:$E$904,2,0)</f>
        <v>F</v>
      </c>
      <c r="D3270" s="8" t="str">
        <f t="array" ref="D3270">INDEX('[1]Customer Info'!$D$4:$D$904,MATCH(A3270,'[1]Customer Info'!$B$4:$B$904))</f>
        <v>18-25</v>
      </c>
      <c r="E3270" s="8">
        <f>INDEX('[1]Customer Info'!$B$4:$E$904,MATCH(A3270,'[1]Customer Info'!$B$4:$B$904),4)</f>
        <v>14</v>
      </c>
      <c r="F3270" s="8">
        <v>5</v>
      </c>
      <c r="G3270" s="9">
        <v>5254</v>
      </c>
    </row>
    <row r="3271" spans="1:7" x14ac:dyDescent="0.3">
      <c r="A3271" s="7">
        <v>1000532</v>
      </c>
      <c r="B3271" s="8" t="s">
        <v>331</v>
      </c>
      <c r="C3271" s="8" t="str">
        <f>VLOOKUP(A3271,'[1]Customer Info'!$B$4:$E$904,2,0)</f>
        <v>M</v>
      </c>
      <c r="D3271" s="8" t="str">
        <f t="array" ref="D3271">INDEX('[1]Customer Info'!$D$4:$D$904,MATCH(A3271,'[1]Customer Info'!$B$4:$B$904))</f>
        <v>26-35</v>
      </c>
      <c r="E3271" s="8">
        <f>INDEX('[1]Customer Info'!$B$4:$E$904,MATCH(A3271,'[1]Customer Info'!$B$4:$B$904),4)</f>
        <v>7</v>
      </c>
      <c r="F3271" s="8">
        <v>3</v>
      </c>
      <c r="G3271" s="9">
        <v>7971</v>
      </c>
    </row>
    <row r="3272" spans="1:7" x14ac:dyDescent="0.3">
      <c r="A3272" s="7">
        <v>1000533</v>
      </c>
      <c r="B3272" s="8" t="s">
        <v>244</v>
      </c>
      <c r="C3272" s="8" t="str">
        <f>VLOOKUP(A3272,'[1]Customer Info'!$B$4:$E$904,2,0)</f>
        <v>M</v>
      </c>
      <c r="D3272" s="8" t="str">
        <f t="array" ref="D3272">INDEX('[1]Customer Info'!$D$4:$D$904,MATCH(A3272,'[1]Customer Info'!$B$4:$B$904))</f>
        <v>26-35</v>
      </c>
      <c r="E3272" s="8">
        <f>INDEX('[1]Customer Info'!$B$4:$E$904,MATCH(A3272,'[1]Customer Info'!$B$4:$B$904),4)</f>
        <v>12</v>
      </c>
      <c r="F3272" s="8">
        <v>8</v>
      </c>
      <c r="G3272" s="9">
        <v>7983</v>
      </c>
    </row>
    <row r="3273" spans="1:7" x14ac:dyDescent="0.3">
      <c r="A3273" s="7">
        <v>1000533</v>
      </c>
      <c r="B3273" s="8" t="s">
        <v>1329</v>
      </c>
      <c r="C3273" s="8" t="str">
        <f>VLOOKUP(A3273,'[1]Customer Info'!$B$4:$E$904,2,0)</f>
        <v>M</v>
      </c>
      <c r="D3273" s="8" t="str">
        <f t="array" ref="D3273">INDEX('[1]Customer Info'!$D$4:$D$904,MATCH(A3273,'[1]Customer Info'!$B$4:$B$904))</f>
        <v>26-35</v>
      </c>
      <c r="E3273" s="8">
        <f>INDEX('[1]Customer Info'!$B$4:$E$904,MATCH(A3273,'[1]Customer Info'!$B$4:$B$904),4)</f>
        <v>12</v>
      </c>
      <c r="F3273" s="8">
        <v>7</v>
      </c>
      <c r="G3273" s="9">
        <v>20351</v>
      </c>
    </row>
    <row r="3274" spans="1:7" x14ac:dyDescent="0.3">
      <c r="A3274" s="7">
        <v>1000533</v>
      </c>
      <c r="B3274" s="8" t="s">
        <v>1476</v>
      </c>
      <c r="C3274" s="8" t="str">
        <f>VLOOKUP(A3274,'[1]Customer Info'!$B$4:$E$904,2,0)</f>
        <v>M</v>
      </c>
      <c r="D3274" s="8" t="str">
        <f t="array" ref="D3274">INDEX('[1]Customer Info'!$D$4:$D$904,MATCH(A3274,'[1]Customer Info'!$B$4:$B$904))</f>
        <v>26-35</v>
      </c>
      <c r="E3274" s="8">
        <f>INDEX('[1]Customer Info'!$B$4:$E$904,MATCH(A3274,'[1]Customer Info'!$B$4:$B$904),4)</f>
        <v>12</v>
      </c>
      <c r="F3274" s="8">
        <v>3</v>
      </c>
      <c r="G3274" s="9">
        <v>10563</v>
      </c>
    </row>
    <row r="3275" spans="1:7" x14ac:dyDescent="0.3">
      <c r="A3275" s="7">
        <v>1000533</v>
      </c>
      <c r="B3275" s="8" t="s">
        <v>232</v>
      </c>
      <c r="C3275" s="8" t="str">
        <f>VLOOKUP(A3275,'[1]Customer Info'!$B$4:$E$904,2,0)</f>
        <v>M</v>
      </c>
      <c r="D3275" s="8" t="str">
        <f t="array" ref="D3275">INDEX('[1]Customer Info'!$D$4:$D$904,MATCH(A3275,'[1]Customer Info'!$B$4:$B$904))</f>
        <v>26-35</v>
      </c>
      <c r="E3275" s="8">
        <f>INDEX('[1]Customer Info'!$B$4:$E$904,MATCH(A3275,'[1]Customer Info'!$B$4:$B$904),4)</f>
        <v>12</v>
      </c>
      <c r="F3275" s="8">
        <v>8</v>
      </c>
      <c r="G3275" s="9">
        <v>8064</v>
      </c>
    </row>
    <row r="3276" spans="1:7" x14ac:dyDescent="0.3">
      <c r="A3276" s="7">
        <v>1000533</v>
      </c>
      <c r="B3276" s="8" t="s">
        <v>408</v>
      </c>
      <c r="C3276" s="8" t="str">
        <f>VLOOKUP(A3276,'[1]Customer Info'!$B$4:$E$904,2,0)</f>
        <v>M</v>
      </c>
      <c r="D3276" s="8" t="str">
        <f t="array" ref="D3276">INDEX('[1]Customer Info'!$D$4:$D$904,MATCH(A3276,'[1]Customer Info'!$B$4:$B$904))</f>
        <v>26-35</v>
      </c>
      <c r="E3276" s="8">
        <f>INDEX('[1]Customer Info'!$B$4:$E$904,MATCH(A3276,'[1]Customer Info'!$B$4:$B$904),4)</f>
        <v>12</v>
      </c>
      <c r="F3276" s="8">
        <v>5</v>
      </c>
      <c r="G3276" s="9">
        <v>7020</v>
      </c>
    </row>
    <row r="3277" spans="1:7" x14ac:dyDescent="0.3">
      <c r="A3277" s="7">
        <v>1000533</v>
      </c>
      <c r="B3277" s="8" t="s">
        <v>425</v>
      </c>
      <c r="C3277" s="8" t="str">
        <f>VLOOKUP(A3277,'[1]Customer Info'!$B$4:$E$904,2,0)</f>
        <v>M</v>
      </c>
      <c r="D3277" s="8" t="str">
        <f t="array" ref="D3277">INDEX('[1]Customer Info'!$D$4:$D$904,MATCH(A3277,'[1]Customer Info'!$B$4:$B$904))</f>
        <v>26-35</v>
      </c>
      <c r="E3277" s="8">
        <f>INDEX('[1]Customer Info'!$B$4:$E$904,MATCH(A3277,'[1]Customer Info'!$B$4:$B$904),4)</f>
        <v>12</v>
      </c>
      <c r="F3277" s="8">
        <v>8</v>
      </c>
      <c r="G3277" s="9">
        <v>9789</v>
      </c>
    </row>
    <row r="3278" spans="1:7" x14ac:dyDescent="0.3">
      <c r="A3278" s="7">
        <v>1000533</v>
      </c>
      <c r="B3278" s="8" t="s">
        <v>1276</v>
      </c>
      <c r="C3278" s="8" t="str">
        <f>VLOOKUP(A3278,'[1]Customer Info'!$B$4:$E$904,2,0)</f>
        <v>M</v>
      </c>
      <c r="D3278" s="8" t="str">
        <f t="array" ref="D3278">INDEX('[1]Customer Info'!$D$4:$D$904,MATCH(A3278,'[1]Customer Info'!$B$4:$B$904))</f>
        <v>26-35</v>
      </c>
      <c r="E3278" s="8">
        <f>INDEX('[1]Customer Info'!$B$4:$E$904,MATCH(A3278,'[1]Customer Info'!$B$4:$B$904),4)</f>
        <v>12</v>
      </c>
      <c r="F3278" s="8">
        <v>5</v>
      </c>
      <c r="G3278" s="9">
        <v>8640</v>
      </c>
    </row>
    <row r="3279" spans="1:7" x14ac:dyDescent="0.3">
      <c r="A3279" s="7">
        <v>1000533</v>
      </c>
      <c r="B3279" s="8" t="s">
        <v>1026</v>
      </c>
      <c r="C3279" s="8" t="str">
        <f>VLOOKUP(A3279,'[1]Customer Info'!$B$4:$E$904,2,0)</f>
        <v>M</v>
      </c>
      <c r="D3279" s="8" t="str">
        <f t="array" ref="D3279">INDEX('[1]Customer Info'!$D$4:$D$904,MATCH(A3279,'[1]Customer Info'!$B$4:$B$904))</f>
        <v>26-35</v>
      </c>
      <c r="E3279" s="8">
        <f>INDEX('[1]Customer Info'!$B$4:$E$904,MATCH(A3279,'[1]Customer Info'!$B$4:$B$904),4)</f>
        <v>12</v>
      </c>
      <c r="F3279" s="8">
        <v>5</v>
      </c>
      <c r="G3279" s="9">
        <v>8831</v>
      </c>
    </row>
    <row r="3280" spans="1:7" x14ac:dyDescent="0.3">
      <c r="A3280" s="7">
        <v>1000533</v>
      </c>
      <c r="B3280" s="8" t="s">
        <v>895</v>
      </c>
      <c r="C3280" s="8" t="str">
        <f>VLOOKUP(A3280,'[1]Customer Info'!$B$4:$E$904,2,0)</f>
        <v>M</v>
      </c>
      <c r="D3280" s="8" t="str">
        <f t="array" ref="D3280">INDEX('[1]Customer Info'!$D$4:$D$904,MATCH(A3280,'[1]Customer Info'!$B$4:$B$904))</f>
        <v>26-35</v>
      </c>
      <c r="E3280" s="8">
        <f>INDEX('[1]Customer Info'!$B$4:$E$904,MATCH(A3280,'[1]Customer Info'!$B$4:$B$904),4)</f>
        <v>12</v>
      </c>
      <c r="F3280" s="8">
        <v>5</v>
      </c>
      <c r="G3280" s="9">
        <v>8640</v>
      </c>
    </row>
    <row r="3281" spans="1:7" x14ac:dyDescent="0.3">
      <c r="A3281" s="7">
        <v>1000533</v>
      </c>
      <c r="B3281" s="8" t="s">
        <v>101</v>
      </c>
      <c r="C3281" s="8" t="str">
        <f>VLOOKUP(A3281,'[1]Customer Info'!$B$4:$E$904,2,0)</f>
        <v>M</v>
      </c>
      <c r="D3281" s="8" t="str">
        <f t="array" ref="D3281">INDEX('[1]Customer Info'!$D$4:$D$904,MATCH(A3281,'[1]Customer Info'!$B$4:$B$904))</f>
        <v>26-35</v>
      </c>
      <c r="E3281" s="8">
        <f>INDEX('[1]Customer Info'!$B$4:$E$904,MATCH(A3281,'[1]Customer Info'!$B$4:$B$904),4)</f>
        <v>12</v>
      </c>
      <c r="F3281" s="8">
        <v>5</v>
      </c>
      <c r="G3281" s="9">
        <v>8846</v>
      </c>
    </row>
    <row r="3282" spans="1:7" x14ac:dyDescent="0.3">
      <c r="A3282" s="7">
        <v>1000533</v>
      </c>
      <c r="B3282" s="8" t="s">
        <v>192</v>
      </c>
      <c r="C3282" s="8" t="str">
        <f>VLOOKUP(A3282,'[1]Customer Info'!$B$4:$E$904,2,0)</f>
        <v>M</v>
      </c>
      <c r="D3282" s="8" t="str">
        <f t="array" ref="D3282">INDEX('[1]Customer Info'!$D$4:$D$904,MATCH(A3282,'[1]Customer Info'!$B$4:$B$904))</f>
        <v>26-35</v>
      </c>
      <c r="E3282" s="8">
        <f>INDEX('[1]Customer Info'!$B$4:$E$904,MATCH(A3282,'[1]Customer Info'!$B$4:$B$904),4)</f>
        <v>12</v>
      </c>
      <c r="F3282" s="8">
        <v>8</v>
      </c>
      <c r="G3282" s="9">
        <v>6021</v>
      </c>
    </row>
    <row r="3283" spans="1:7" x14ac:dyDescent="0.3">
      <c r="A3283" s="7">
        <v>1000533</v>
      </c>
      <c r="B3283" s="8" t="s">
        <v>38</v>
      </c>
      <c r="C3283" s="8" t="str">
        <f>VLOOKUP(A3283,'[1]Customer Info'!$B$4:$E$904,2,0)</f>
        <v>M</v>
      </c>
      <c r="D3283" s="8" t="str">
        <f t="array" ref="D3283">INDEX('[1]Customer Info'!$D$4:$D$904,MATCH(A3283,'[1]Customer Info'!$B$4:$B$904))</f>
        <v>26-35</v>
      </c>
      <c r="E3283" s="8">
        <f>INDEX('[1]Customer Info'!$B$4:$E$904,MATCH(A3283,'[1]Customer Info'!$B$4:$B$904),4)</f>
        <v>12</v>
      </c>
      <c r="F3283" s="8">
        <v>1</v>
      </c>
      <c r="G3283" s="9">
        <v>11490</v>
      </c>
    </row>
    <row r="3284" spans="1:7" x14ac:dyDescent="0.3">
      <c r="A3284" s="7">
        <v>1000533</v>
      </c>
      <c r="B3284" s="8" t="s">
        <v>662</v>
      </c>
      <c r="C3284" s="8" t="str">
        <f>VLOOKUP(A3284,'[1]Customer Info'!$B$4:$E$904,2,0)</f>
        <v>M</v>
      </c>
      <c r="D3284" s="8" t="str">
        <f t="array" ref="D3284">INDEX('[1]Customer Info'!$D$4:$D$904,MATCH(A3284,'[1]Customer Info'!$B$4:$B$904))</f>
        <v>26-35</v>
      </c>
      <c r="E3284" s="8">
        <f>INDEX('[1]Customer Info'!$B$4:$E$904,MATCH(A3284,'[1]Customer Info'!$B$4:$B$904),4)</f>
        <v>12</v>
      </c>
      <c r="F3284" s="8">
        <v>5</v>
      </c>
      <c r="G3284" s="9">
        <v>7131</v>
      </c>
    </row>
    <row r="3285" spans="1:7" x14ac:dyDescent="0.3">
      <c r="A3285" s="7">
        <v>1000533</v>
      </c>
      <c r="B3285" s="8" t="s">
        <v>547</v>
      </c>
      <c r="C3285" s="8" t="str">
        <f>VLOOKUP(A3285,'[1]Customer Info'!$B$4:$E$904,2,0)</f>
        <v>M</v>
      </c>
      <c r="D3285" s="8" t="str">
        <f t="array" ref="D3285">INDEX('[1]Customer Info'!$D$4:$D$904,MATCH(A3285,'[1]Customer Info'!$B$4:$B$904))</f>
        <v>26-35</v>
      </c>
      <c r="E3285" s="8">
        <f>INDEX('[1]Customer Info'!$B$4:$E$904,MATCH(A3285,'[1]Customer Info'!$B$4:$B$904),4)</f>
        <v>12</v>
      </c>
      <c r="F3285" s="8">
        <v>2</v>
      </c>
      <c r="G3285" s="9">
        <v>16319</v>
      </c>
    </row>
    <row r="3286" spans="1:7" x14ac:dyDescent="0.3">
      <c r="A3286" s="7">
        <v>1000533</v>
      </c>
      <c r="B3286" s="8" t="s">
        <v>152</v>
      </c>
      <c r="C3286" s="8" t="str">
        <f>VLOOKUP(A3286,'[1]Customer Info'!$B$4:$E$904,2,0)</f>
        <v>M</v>
      </c>
      <c r="D3286" s="8" t="str">
        <f t="array" ref="D3286">INDEX('[1]Customer Info'!$D$4:$D$904,MATCH(A3286,'[1]Customer Info'!$B$4:$B$904))</f>
        <v>26-35</v>
      </c>
      <c r="E3286" s="8">
        <f>INDEX('[1]Customer Info'!$B$4:$E$904,MATCH(A3286,'[1]Customer Info'!$B$4:$B$904),4)</f>
        <v>12</v>
      </c>
      <c r="F3286" s="8">
        <v>5</v>
      </c>
      <c r="G3286" s="9">
        <v>1870</v>
      </c>
    </row>
    <row r="3287" spans="1:7" x14ac:dyDescent="0.3">
      <c r="A3287" s="7">
        <v>1000533</v>
      </c>
      <c r="B3287" s="8" t="s">
        <v>275</v>
      </c>
      <c r="C3287" s="8" t="str">
        <f>VLOOKUP(A3287,'[1]Customer Info'!$B$4:$E$904,2,0)</f>
        <v>M</v>
      </c>
      <c r="D3287" s="8" t="str">
        <f t="array" ref="D3287">INDEX('[1]Customer Info'!$D$4:$D$904,MATCH(A3287,'[1]Customer Info'!$B$4:$B$904))</f>
        <v>26-35</v>
      </c>
      <c r="E3287" s="8">
        <f>INDEX('[1]Customer Info'!$B$4:$E$904,MATCH(A3287,'[1]Customer Info'!$B$4:$B$904),4)</f>
        <v>12</v>
      </c>
      <c r="F3287" s="8">
        <v>5</v>
      </c>
      <c r="G3287" s="9">
        <v>3498</v>
      </c>
    </row>
    <row r="3288" spans="1:7" x14ac:dyDescent="0.3">
      <c r="A3288" s="7">
        <v>1000533</v>
      </c>
      <c r="B3288" s="8" t="s">
        <v>804</v>
      </c>
      <c r="C3288" s="8" t="str">
        <f>VLOOKUP(A3288,'[1]Customer Info'!$B$4:$E$904,2,0)</f>
        <v>M</v>
      </c>
      <c r="D3288" s="8" t="str">
        <f t="array" ref="D3288">INDEX('[1]Customer Info'!$D$4:$D$904,MATCH(A3288,'[1]Customer Info'!$B$4:$B$904))</f>
        <v>26-35</v>
      </c>
      <c r="E3288" s="8">
        <f>INDEX('[1]Customer Info'!$B$4:$E$904,MATCH(A3288,'[1]Customer Info'!$B$4:$B$904),4)</f>
        <v>12</v>
      </c>
      <c r="F3288" s="8">
        <v>1</v>
      </c>
      <c r="G3288" s="9">
        <v>11971</v>
      </c>
    </row>
    <row r="3289" spans="1:7" x14ac:dyDescent="0.3">
      <c r="A3289" s="7">
        <v>1000533</v>
      </c>
      <c r="B3289" s="8" t="s">
        <v>692</v>
      </c>
      <c r="C3289" s="8" t="str">
        <f>VLOOKUP(A3289,'[1]Customer Info'!$B$4:$E$904,2,0)</f>
        <v>M</v>
      </c>
      <c r="D3289" s="8" t="str">
        <f t="array" ref="D3289">INDEX('[1]Customer Info'!$D$4:$D$904,MATCH(A3289,'[1]Customer Info'!$B$4:$B$904))</f>
        <v>26-35</v>
      </c>
      <c r="E3289" s="8">
        <f>INDEX('[1]Customer Info'!$B$4:$E$904,MATCH(A3289,'[1]Customer Info'!$B$4:$B$904),4)</f>
        <v>12</v>
      </c>
      <c r="F3289" s="8">
        <v>1</v>
      </c>
      <c r="G3289" s="9">
        <v>11628</v>
      </c>
    </row>
    <row r="3290" spans="1:7" x14ac:dyDescent="0.3">
      <c r="A3290" s="7">
        <v>1000533</v>
      </c>
      <c r="B3290" s="8" t="s">
        <v>1477</v>
      </c>
      <c r="C3290" s="8" t="str">
        <f>VLOOKUP(A3290,'[1]Customer Info'!$B$4:$E$904,2,0)</f>
        <v>M</v>
      </c>
      <c r="D3290" s="8" t="str">
        <f t="array" ref="D3290">INDEX('[1]Customer Info'!$D$4:$D$904,MATCH(A3290,'[1]Customer Info'!$B$4:$B$904))</f>
        <v>26-35</v>
      </c>
      <c r="E3290" s="8">
        <f>INDEX('[1]Customer Info'!$B$4:$E$904,MATCH(A3290,'[1]Customer Info'!$B$4:$B$904),4)</f>
        <v>12</v>
      </c>
      <c r="F3290" s="8">
        <v>2</v>
      </c>
      <c r="G3290" s="9">
        <v>6367</v>
      </c>
    </row>
    <row r="3291" spans="1:7" x14ac:dyDescent="0.3">
      <c r="A3291" s="7">
        <v>1000533</v>
      </c>
      <c r="B3291" s="8" t="s">
        <v>1383</v>
      </c>
      <c r="C3291" s="8" t="str">
        <f>VLOOKUP(A3291,'[1]Customer Info'!$B$4:$E$904,2,0)</f>
        <v>M</v>
      </c>
      <c r="D3291" s="8" t="str">
        <f t="array" ref="D3291">INDEX('[1]Customer Info'!$D$4:$D$904,MATCH(A3291,'[1]Customer Info'!$B$4:$B$904))</f>
        <v>26-35</v>
      </c>
      <c r="E3291" s="8">
        <f>INDEX('[1]Customer Info'!$B$4:$E$904,MATCH(A3291,'[1]Customer Info'!$B$4:$B$904),4)</f>
        <v>12</v>
      </c>
      <c r="F3291" s="8">
        <v>1</v>
      </c>
      <c r="G3291" s="9">
        <v>15306</v>
      </c>
    </row>
    <row r="3292" spans="1:7" x14ac:dyDescent="0.3">
      <c r="A3292" s="7">
        <v>1000533</v>
      </c>
      <c r="B3292" s="8" t="s">
        <v>1478</v>
      </c>
      <c r="C3292" s="8" t="str">
        <f>VLOOKUP(A3292,'[1]Customer Info'!$B$4:$E$904,2,0)</f>
        <v>M</v>
      </c>
      <c r="D3292" s="8" t="str">
        <f t="array" ref="D3292">INDEX('[1]Customer Info'!$D$4:$D$904,MATCH(A3292,'[1]Customer Info'!$B$4:$B$904))</f>
        <v>26-35</v>
      </c>
      <c r="E3292" s="8">
        <f>INDEX('[1]Customer Info'!$B$4:$E$904,MATCH(A3292,'[1]Customer Info'!$B$4:$B$904),4)</f>
        <v>12</v>
      </c>
      <c r="F3292" s="8">
        <v>1</v>
      </c>
      <c r="G3292" s="9">
        <v>7792</v>
      </c>
    </row>
    <row r="3293" spans="1:7" x14ac:dyDescent="0.3">
      <c r="A3293" s="7">
        <v>1000533</v>
      </c>
      <c r="B3293" s="8" t="s">
        <v>302</v>
      </c>
      <c r="C3293" s="8" t="str">
        <f>VLOOKUP(A3293,'[1]Customer Info'!$B$4:$E$904,2,0)</f>
        <v>M</v>
      </c>
      <c r="D3293" s="8" t="str">
        <f t="array" ref="D3293">INDEX('[1]Customer Info'!$D$4:$D$904,MATCH(A3293,'[1]Customer Info'!$B$4:$B$904))</f>
        <v>26-35</v>
      </c>
      <c r="E3293" s="8">
        <f>INDEX('[1]Customer Info'!$B$4:$E$904,MATCH(A3293,'[1]Customer Info'!$B$4:$B$904),4)</f>
        <v>12</v>
      </c>
      <c r="F3293" s="8">
        <v>1</v>
      </c>
      <c r="G3293" s="9">
        <v>3865</v>
      </c>
    </row>
    <row r="3294" spans="1:7" x14ac:dyDescent="0.3">
      <c r="A3294" s="7">
        <v>1000533</v>
      </c>
      <c r="B3294" s="8" t="s">
        <v>82</v>
      </c>
      <c r="C3294" s="8" t="str">
        <f>VLOOKUP(A3294,'[1]Customer Info'!$B$4:$E$904,2,0)</f>
        <v>M</v>
      </c>
      <c r="D3294" s="8" t="str">
        <f t="array" ref="D3294">INDEX('[1]Customer Info'!$D$4:$D$904,MATCH(A3294,'[1]Customer Info'!$B$4:$B$904))</f>
        <v>26-35</v>
      </c>
      <c r="E3294" s="8">
        <f>INDEX('[1]Customer Info'!$B$4:$E$904,MATCH(A3294,'[1]Customer Info'!$B$4:$B$904),4)</f>
        <v>12</v>
      </c>
      <c r="F3294" s="8">
        <v>5</v>
      </c>
      <c r="G3294" s="9">
        <v>7187</v>
      </c>
    </row>
    <row r="3295" spans="1:7" x14ac:dyDescent="0.3">
      <c r="A3295" s="7">
        <v>1000534</v>
      </c>
      <c r="B3295" s="8" t="s">
        <v>675</v>
      </c>
      <c r="C3295" s="8" t="str">
        <f>VLOOKUP(A3295,'[1]Customer Info'!$B$4:$E$904,2,0)</f>
        <v>M</v>
      </c>
      <c r="D3295" s="8" t="str">
        <f t="array" ref="D3295">INDEX('[1]Customer Info'!$D$4:$D$904,MATCH(A3295,'[1]Customer Info'!$B$4:$B$904))</f>
        <v>26-35</v>
      </c>
      <c r="E3295" s="8">
        <f>INDEX('[1]Customer Info'!$B$4:$E$904,MATCH(A3295,'[1]Customer Info'!$B$4:$B$904),4)</f>
        <v>15</v>
      </c>
      <c r="F3295" s="8">
        <v>2</v>
      </c>
      <c r="G3295" s="9">
        <v>9686</v>
      </c>
    </row>
    <row r="3296" spans="1:7" x14ac:dyDescent="0.3">
      <c r="A3296" s="7">
        <v>1000534</v>
      </c>
      <c r="B3296" s="8" t="s">
        <v>419</v>
      </c>
      <c r="C3296" s="8" t="str">
        <f>VLOOKUP(A3296,'[1]Customer Info'!$B$4:$E$904,2,0)</f>
        <v>M</v>
      </c>
      <c r="D3296" s="8" t="str">
        <f t="array" ref="D3296">INDEX('[1]Customer Info'!$D$4:$D$904,MATCH(A3296,'[1]Customer Info'!$B$4:$B$904))</f>
        <v>26-35</v>
      </c>
      <c r="E3296" s="8">
        <f>INDEX('[1]Customer Info'!$B$4:$E$904,MATCH(A3296,'[1]Customer Info'!$B$4:$B$904),4)</f>
        <v>15</v>
      </c>
      <c r="F3296" s="8">
        <v>5</v>
      </c>
      <c r="G3296" s="9">
        <v>8904</v>
      </c>
    </row>
    <row r="3297" spans="1:7" x14ac:dyDescent="0.3">
      <c r="A3297" s="7">
        <v>1000534</v>
      </c>
      <c r="B3297" s="8" t="s">
        <v>1077</v>
      </c>
      <c r="C3297" s="8" t="str">
        <f>VLOOKUP(A3297,'[1]Customer Info'!$B$4:$E$904,2,0)</f>
        <v>M</v>
      </c>
      <c r="D3297" s="8" t="str">
        <f t="array" ref="D3297">INDEX('[1]Customer Info'!$D$4:$D$904,MATCH(A3297,'[1]Customer Info'!$B$4:$B$904))</f>
        <v>26-35</v>
      </c>
      <c r="E3297" s="8">
        <f>INDEX('[1]Customer Info'!$B$4:$E$904,MATCH(A3297,'[1]Customer Info'!$B$4:$B$904),4)</f>
        <v>15</v>
      </c>
      <c r="F3297" s="8">
        <v>1</v>
      </c>
      <c r="G3297" s="9">
        <v>15447</v>
      </c>
    </row>
    <row r="3298" spans="1:7" x14ac:dyDescent="0.3">
      <c r="A3298" s="7">
        <v>1000534</v>
      </c>
      <c r="B3298" s="8" t="s">
        <v>1003</v>
      </c>
      <c r="C3298" s="8" t="str">
        <f>VLOOKUP(A3298,'[1]Customer Info'!$B$4:$E$904,2,0)</f>
        <v>M</v>
      </c>
      <c r="D3298" s="8" t="str">
        <f t="array" ref="D3298">INDEX('[1]Customer Info'!$D$4:$D$904,MATCH(A3298,'[1]Customer Info'!$B$4:$B$904))</f>
        <v>26-35</v>
      </c>
      <c r="E3298" s="8">
        <f>INDEX('[1]Customer Info'!$B$4:$E$904,MATCH(A3298,'[1]Customer Info'!$B$4:$B$904),4)</f>
        <v>15</v>
      </c>
      <c r="F3298" s="8">
        <v>5</v>
      </c>
      <c r="G3298" s="9">
        <v>6890</v>
      </c>
    </row>
    <row r="3299" spans="1:7" x14ac:dyDescent="0.3">
      <c r="A3299" s="7">
        <v>1000534</v>
      </c>
      <c r="B3299" s="8" t="s">
        <v>1479</v>
      </c>
      <c r="C3299" s="8" t="str">
        <f>VLOOKUP(A3299,'[1]Customer Info'!$B$4:$E$904,2,0)</f>
        <v>M</v>
      </c>
      <c r="D3299" s="8" t="str">
        <f t="array" ref="D3299">INDEX('[1]Customer Info'!$D$4:$D$904,MATCH(A3299,'[1]Customer Info'!$B$4:$B$904))</f>
        <v>26-35</v>
      </c>
      <c r="E3299" s="8">
        <f>INDEX('[1]Customer Info'!$B$4:$E$904,MATCH(A3299,'[1]Customer Info'!$B$4:$B$904),4)</f>
        <v>15</v>
      </c>
      <c r="F3299" s="8">
        <v>8</v>
      </c>
      <c r="G3299" s="9">
        <v>7813</v>
      </c>
    </row>
    <row r="3300" spans="1:7" x14ac:dyDescent="0.3">
      <c r="A3300" s="7">
        <v>1000535</v>
      </c>
      <c r="B3300" s="8" t="s">
        <v>891</v>
      </c>
      <c r="C3300" s="8" t="str">
        <f>VLOOKUP(A3300,'[1]Customer Info'!$B$4:$E$904,2,0)</f>
        <v>M</v>
      </c>
      <c r="D3300" s="8" t="str">
        <f t="array" ref="D3300">INDEX('[1]Customer Info'!$D$4:$D$904,MATCH(A3300,'[1]Customer Info'!$B$4:$B$904))</f>
        <v>36-45</v>
      </c>
      <c r="E3300" s="8">
        <f>INDEX('[1]Customer Info'!$B$4:$E$904,MATCH(A3300,'[1]Customer Info'!$B$4:$B$904),4)</f>
        <v>6</v>
      </c>
      <c r="F3300" s="8">
        <v>8</v>
      </c>
      <c r="G3300" s="9">
        <v>9735</v>
      </c>
    </row>
    <row r="3301" spans="1:7" x14ac:dyDescent="0.3">
      <c r="A3301" s="7">
        <v>1000536</v>
      </c>
      <c r="B3301" s="8" t="s">
        <v>415</v>
      </c>
      <c r="C3301" s="8" t="str">
        <f>VLOOKUP(A3301,'[1]Customer Info'!$B$4:$E$904,2,0)</f>
        <v>M</v>
      </c>
      <c r="D3301" s="8" t="str">
        <f t="array" ref="D3301">INDEX('[1]Customer Info'!$D$4:$D$904,MATCH(A3301,'[1]Customer Info'!$B$4:$B$904))</f>
        <v>26-35</v>
      </c>
      <c r="E3301" s="8">
        <f>INDEX('[1]Customer Info'!$B$4:$E$904,MATCH(A3301,'[1]Customer Info'!$B$4:$B$904),4)</f>
        <v>20</v>
      </c>
      <c r="F3301" s="8">
        <v>1</v>
      </c>
      <c r="G3301" s="9">
        <v>19332</v>
      </c>
    </row>
    <row r="3302" spans="1:7" x14ac:dyDescent="0.3">
      <c r="A3302" s="7">
        <v>1000536</v>
      </c>
      <c r="B3302" s="8" t="s">
        <v>1480</v>
      </c>
      <c r="C3302" s="8" t="str">
        <f>VLOOKUP(A3302,'[1]Customer Info'!$B$4:$E$904,2,0)</f>
        <v>M</v>
      </c>
      <c r="D3302" s="8" t="str">
        <f t="array" ref="D3302">INDEX('[1]Customer Info'!$D$4:$D$904,MATCH(A3302,'[1]Customer Info'!$B$4:$B$904))</f>
        <v>26-35</v>
      </c>
      <c r="E3302" s="8">
        <f>INDEX('[1]Customer Info'!$B$4:$E$904,MATCH(A3302,'[1]Customer Info'!$B$4:$B$904),4)</f>
        <v>20</v>
      </c>
      <c r="F3302" s="8">
        <v>5</v>
      </c>
      <c r="G3302" s="9">
        <v>5433</v>
      </c>
    </row>
    <row r="3303" spans="1:7" x14ac:dyDescent="0.3">
      <c r="A3303" s="7">
        <v>1000536</v>
      </c>
      <c r="B3303" s="8" t="s">
        <v>591</v>
      </c>
      <c r="C3303" s="8" t="str">
        <f>VLOOKUP(A3303,'[1]Customer Info'!$B$4:$E$904,2,0)</f>
        <v>M</v>
      </c>
      <c r="D3303" s="8" t="str">
        <f t="array" ref="D3303">INDEX('[1]Customer Info'!$D$4:$D$904,MATCH(A3303,'[1]Customer Info'!$B$4:$B$904))</f>
        <v>26-35</v>
      </c>
      <c r="E3303" s="8">
        <f>INDEX('[1]Customer Info'!$B$4:$E$904,MATCH(A3303,'[1]Customer Info'!$B$4:$B$904),4)</f>
        <v>20</v>
      </c>
      <c r="F3303" s="8">
        <v>13</v>
      </c>
      <c r="G3303" s="9">
        <v>935</v>
      </c>
    </row>
    <row r="3304" spans="1:7" x14ac:dyDescent="0.3">
      <c r="A3304" s="7">
        <v>1000536</v>
      </c>
      <c r="B3304" s="8" t="s">
        <v>961</v>
      </c>
      <c r="C3304" s="8" t="str">
        <f>VLOOKUP(A3304,'[1]Customer Info'!$B$4:$E$904,2,0)</f>
        <v>M</v>
      </c>
      <c r="D3304" s="8" t="str">
        <f t="array" ref="D3304">INDEX('[1]Customer Info'!$D$4:$D$904,MATCH(A3304,'[1]Customer Info'!$B$4:$B$904))</f>
        <v>26-35</v>
      </c>
      <c r="E3304" s="8">
        <f>INDEX('[1]Customer Info'!$B$4:$E$904,MATCH(A3304,'[1]Customer Info'!$B$4:$B$904),4)</f>
        <v>20</v>
      </c>
      <c r="F3304" s="8">
        <v>11</v>
      </c>
      <c r="G3304" s="9">
        <v>5921</v>
      </c>
    </row>
    <row r="3305" spans="1:7" x14ac:dyDescent="0.3">
      <c r="A3305" s="7">
        <v>1000536</v>
      </c>
      <c r="B3305" s="8" t="s">
        <v>113</v>
      </c>
      <c r="C3305" s="8" t="str">
        <f>VLOOKUP(A3305,'[1]Customer Info'!$B$4:$E$904,2,0)</f>
        <v>M</v>
      </c>
      <c r="D3305" s="8" t="str">
        <f t="array" ref="D3305">INDEX('[1]Customer Info'!$D$4:$D$904,MATCH(A3305,'[1]Customer Info'!$B$4:$B$904))</f>
        <v>26-35</v>
      </c>
      <c r="E3305" s="8">
        <f>INDEX('[1]Customer Info'!$B$4:$E$904,MATCH(A3305,'[1]Customer Info'!$B$4:$B$904),4)</f>
        <v>20</v>
      </c>
      <c r="F3305" s="8">
        <v>3</v>
      </c>
      <c r="G3305" s="9">
        <v>10564</v>
      </c>
    </row>
    <row r="3306" spans="1:7" x14ac:dyDescent="0.3">
      <c r="A3306" s="7">
        <v>1000536</v>
      </c>
      <c r="B3306" s="8" t="s">
        <v>943</v>
      </c>
      <c r="C3306" s="8" t="str">
        <f>VLOOKUP(A3306,'[1]Customer Info'!$B$4:$E$904,2,0)</f>
        <v>M</v>
      </c>
      <c r="D3306" s="8" t="str">
        <f t="array" ref="D3306">INDEX('[1]Customer Info'!$D$4:$D$904,MATCH(A3306,'[1]Customer Info'!$B$4:$B$904))</f>
        <v>26-35</v>
      </c>
      <c r="E3306" s="8">
        <f>INDEX('[1]Customer Info'!$B$4:$E$904,MATCH(A3306,'[1]Customer Info'!$B$4:$B$904),4)</f>
        <v>20</v>
      </c>
      <c r="F3306" s="8">
        <v>1</v>
      </c>
      <c r="G3306" s="9">
        <v>18983</v>
      </c>
    </row>
    <row r="3307" spans="1:7" x14ac:dyDescent="0.3">
      <c r="A3307" s="7">
        <v>1000536</v>
      </c>
      <c r="B3307" s="8" t="s">
        <v>467</v>
      </c>
      <c r="C3307" s="8" t="str">
        <f>VLOOKUP(A3307,'[1]Customer Info'!$B$4:$E$904,2,0)</f>
        <v>M</v>
      </c>
      <c r="D3307" s="8" t="str">
        <f t="array" ref="D3307">INDEX('[1]Customer Info'!$D$4:$D$904,MATCH(A3307,'[1]Customer Info'!$B$4:$B$904))</f>
        <v>26-35</v>
      </c>
      <c r="E3307" s="8">
        <f>INDEX('[1]Customer Info'!$B$4:$E$904,MATCH(A3307,'[1]Customer Info'!$B$4:$B$904),4)</f>
        <v>20</v>
      </c>
      <c r="F3307" s="8">
        <v>3</v>
      </c>
      <c r="G3307" s="9">
        <v>13502</v>
      </c>
    </row>
    <row r="3308" spans="1:7" x14ac:dyDescent="0.3">
      <c r="A3308" s="7">
        <v>1000539</v>
      </c>
      <c r="B3308" s="8" t="s">
        <v>945</v>
      </c>
      <c r="C3308" s="8" t="str">
        <f>VLOOKUP(A3308,'[1]Customer Info'!$B$4:$E$904,2,0)</f>
        <v>M</v>
      </c>
      <c r="D3308" s="8" t="str">
        <f t="array" ref="D3308">INDEX('[1]Customer Info'!$D$4:$D$904,MATCH(A3308,'[1]Customer Info'!$B$4:$B$904))</f>
        <v>26-35</v>
      </c>
      <c r="E3308" s="8">
        <f>INDEX('[1]Customer Info'!$B$4:$E$904,MATCH(A3308,'[1]Customer Info'!$B$4:$B$904),4)</f>
        <v>2</v>
      </c>
      <c r="F3308" s="8">
        <v>2</v>
      </c>
      <c r="G3308" s="9">
        <v>16041</v>
      </c>
    </row>
    <row r="3309" spans="1:7" x14ac:dyDescent="0.3">
      <c r="A3309" s="7">
        <v>1000539</v>
      </c>
      <c r="B3309" s="8" t="s">
        <v>105</v>
      </c>
      <c r="C3309" s="8" t="str">
        <f>VLOOKUP(A3309,'[1]Customer Info'!$B$4:$E$904,2,0)</f>
        <v>M</v>
      </c>
      <c r="D3309" s="8" t="str">
        <f t="array" ref="D3309">INDEX('[1]Customer Info'!$D$4:$D$904,MATCH(A3309,'[1]Customer Info'!$B$4:$B$904))</f>
        <v>26-35</v>
      </c>
      <c r="E3309" s="8">
        <f>INDEX('[1]Customer Info'!$B$4:$E$904,MATCH(A3309,'[1]Customer Info'!$B$4:$B$904),4)</f>
        <v>2</v>
      </c>
      <c r="F3309" s="8">
        <v>1</v>
      </c>
      <c r="G3309" s="9">
        <v>15520</v>
      </c>
    </row>
    <row r="3310" spans="1:7" x14ac:dyDescent="0.3">
      <c r="A3310" s="7">
        <v>1000539</v>
      </c>
      <c r="B3310" s="8" t="s">
        <v>1360</v>
      </c>
      <c r="C3310" s="8" t="str">
        <f>VLOOKUP(A3310,'[1]Customer Info'!$B$4:$E$904,2,0)</f>
        <v>M</v>
      </c>
      <c r="D3310" s="8" t="str">
        <f t="array" ref="D3310">INDEX('[1]Customer Info'!$D$4:$D$904,MATCH(A3310,'[1]Customer Info'!$B$4:$B$904))</f>
        <v>26-35</v>
      </c>
      <c r="E3310" s="8">
        <f>INDEX('[1]Customer Info'!$B$4:$E$904,MATCH(A3310,'[1]Customer Info'!$B$4:$B$904),4)</f>
        <v>2</v>
      </c>
      <c r="F3310" s="8">
        <v>1</v>
      </c>
      <c r="G3310" s="9">
        <v>19357</v>
      </c>
    </row>
    <row r="3311" spans="1:7" x14ac:dyDescent="0.3">
      <c r="A3311" s="7">
        <v>1000539</v>
      </c>
      <c r="B3311" s="8" t="s">
        <v>511</v>
      </c>
      <c r="C3311" s="8" t="str">
        <f>VLOOKUP(A3311,'[1]Customer Info'!$B$4:$E$904,2,0)</f>
        <v>M</v>
      </c>
      <c r="D3311" s="8" t="str">
        <f t="array" ref="D3311">INDEX('[1]Customer Info'!$D$4:$D$904,MATCH(A3311,'[1]Customer Info'!$B$4:$B$904))</f>
        <v>26-35</v>
      </c>
      <c r="E3311" s="8">
        <f>INDEX('[1]Customer Info'!$B$4:$E$904,MATCH(A3311,'[1]Customer Info'!$B$4:$B$904),4)</f>
        <v>2</v>
      </c>
      <c r="F3311" s="8">
        <v>1</v>
      </c>
      <c r="G3311" s="9">
        <v>15744</v>
      </c>
    </row>
    <row r="3312" spans="1:7" x14ac:dyDescent="0.3">
      <c r="A3312" s="7">
        <v>1000539</v>
      </c>
      <c r="B3312" s="8" t="s">
        <v>467</v>
      </c>
      <c r="C3312" s="8" t="str">
        <f>VLOOKUP(A3312,'[1]Customer Info'!$B$4:$E$904,2,0)</f>
        <v>M</v>
      </c>
      <c r="D3312" s="8" t="str">
        <f t="array" ref="D3312">INDEX('[1]Customer Info'!$D$4:$D$904,MATCH(A3312,'[1]Customer Info'!$B$4:$B$904))</f>
        <v>26-35</v>
      </c>
      <c r="E3312" s="8">
        <f>INDEX('[1]Customer Info'!$B$4:$E$904,MATCH(A3312,'[1]Customer Info'!$B$4:$B$904),4)</f>
        <v>2</v>
      </c>
      <c r="F3312" s="8">
        <v>3</v>
      </c>
      <c r="G3312" s="9">
        <v>8251</v>
      </c>
    </row>
    <row r="3313" spans="1:7" x14ac:dyDescent="0.3">
      <c r="A3313" s="7">
        <v>1000540</v>
      </c>
      <c r="B3313" s="8" t="s">
        <v>114</v>
      </c>
      <c r="C3313" s="8" t="str">
        <f>VLOOKUP(A3313,'[1]Customer Info'!$B$4:$E$904,2,0)</f>
        <v>M</v>
      </c>
      <c r="D3313" s="8" t="str">
        <f t="array" ref="D3313">INDEX('[1]Customer Info'!$D$4:$D$904,MATCH(A3313,'[1]Customer Info'!$B$4:$B$904))</f>
        <v>18-25</v>
      </c>
      <c r="E3313" s="8">
        <f>INDEX('[1]Customer Info'!$B$4:$E$904,MATCH(A3313,'[1]Customer Info'!$B$4:$B$904),4)</f>
        <v>1</v>
      </c>
      <c r="F3313" s="8">
        <v>5</v>
      </c>
      <c r="G3313" s="9">
        <v>3663</v>
      </c>
    </row>
    <row r="3314" spans="1:7" x14ac:dyDescent="0.3">
      <c r="A3314" s="7">
        <v>1000540</v>
      </c>
      <c r="B3314" s="8" t="s">
        <v>325</v>
      </c>
      <c r="C3314" s="8" t="str">
        <f>VLOOKUP(A3314,'[1]Customer Info'!$B$4:$E$904,2,0)</f>
        <v>M</v>
      </c>
      <c r="D3314" s="8" t="str">
        <f t="array" ref="D3314">INDEX('[1]Customer Info'!$D$4:$D$904,MATCH(A3314,'[1]Customer Info'!$B$4:$B$904))</f>
        <v>18-25</v>
      </c>
      <c r="E3314" s="8">
        <f>INDEX('[1]Customer Info'!$B$4:$E$904,MATCH(A3314,'[1]Customer Info'!$B$4:$B$904),4)</f>
        <v>1</v>
      </c>
      <c r="F3314" s="8">
        <v>5</v>
      </c>
      <c r="G3314" s="9">
        <v>8685</v>
      </c>
    </row>
    <row r="3315" spans="1:7" x14ac:dyDescent="0.3">
      <c r="A3315" s="7">
        <v>1000540</v>
      </c>
      <c r="B3315" s="8" t="s">
        <v>42</v>
      </c>
      <c r="C3315" s="8" t="str">
        <f>VLOOKUP(A3315,'[1]Customer Info'!$B$4:$E$904,2,0)</f>
        <v>M</v>
      </c>
      <c r="D3315" s="8" t="str">
        <f t="array" ref="D3315">INDEX('[1]Customer Info'!$D$4:$D$904,MATCH(A3315,'[1]Customer Info'!$B$4:$B$904))</f>
        <v>18-25</v>
      </c>
      <c r="E3315" s="8">
        <f>INDEX('[1]Customer Info'!$B$4:$E$904,MATCH(A3315,'[1]Customer Info'!$B$4:$B$904),4)</f>
        <v>1</v>
      </c>
      <c r="F3315" s="8">
        <v>8</v>
      </c>
      <c r="G3315" s="9">
        <v>9725</v>
      </c>
    </row>
    <row r="3316" spans="1:7" x14ac:dyDescent="0.3">
      <c r="A3316" s="7">
        <v>1000540</v>
      </c>
      <c r="B3316" s="8" t="s">
        <v>616</v>
      </c>
      <c r="C3316" s="8" t="str">
        <f>VLOOKUP(A3316,'[1]Customer Info'!$B$4:$E$904,2,0)</f>
        <v>M</v>
      </c>
      <c r="D3316" s="8" t="str">
        <f t="array" ref="D3316">INDEX('[1]Customer Info'!$D$4:$D$904,MATCH(A3316,'[1]Customer Info'!$B$4:$B$904))</f>
        <v>18-25</v>
      </c>
      <c r="E3316" s="8">
        <f>INDEX('[1]Customer Info'!$B$4:$E$904,MATCH(A3316,'[1]Customer Info'!$B$4:$B$904),4)</f>
        <v>1</v>
      </c>
      <c r="F3316" s="8">
        <v>1</v>
      </c>
      <c r="G3316" s="9">
        <v>11471</v>
      </c>
    </row>
    <row r="3317" spans="1:7" x14ac:dyDescent="0.3">
      <c r="A3317" s="7">
        <v>1000541</v>
      </c>
      <c r="B3317" s="8" t="s">
        <v>19</v>
      </c>
      <c r="C3317" s="8" t="str">
        <f>VLOOKUP(A3317,'[1]Customer Info'!$B$4:$E$904,2,0)</f>
        <v>F</v>
      </c>
      <c r="D3317" s="8" t="str">
        <f t="array" ref="D3317">INDEX('[1]Customer Info'!$D$4:$D$904,MATCH(A3317,'[1]Customer Info'!$B$4:$B$904))</f>
        <v>18-25</v>
      </c>
      <c r="E3317" s="8">
        <f>INDEX('[1]Customer Info'!$B$4:$E$904,MATCH(A3317,'[1]Customer Info'!$B$4:$B$904),4)</f>
        <v>4</v>
      </c>
      <c r="F3317" s="8">
        <v>3</v>
      </c>
      <c r="G3317" s="9">
        <v>11037</v>
      </c>
    </row>
    <row r="3318" spans="1:7" x14ac:dyDescent="0.3">
      <c r="A3318" s="7">
        <v>1000541</v>
      </c>
      <c r="B3318" s="8" t="s">
        <v>753</v>
      </c>
      <c r="C3318" s="8" t="str">
        <f>VLOOKUP(A3318,'[1]Customer Info'!$B$4:$E$904,2,0)</f>
        <v>F</v>
      </c>
      <c r="D3318" s="8" t="str">
        <f t="array" ref="D3318">INDEX('[1]Customer Info'!$D$4:$D$904,MATCH(A3318,'[1]Customer Info'!$B$4:$B$904))</f>
        <v>18-25</v>
      </c>
      <c r="E3318" s="8">
        <f>INDEX('[1]Customer Info'!$B$4:$E$904,MATCH(A3318,'[1]Customer Info'!$B$4:$B$904),4)</f>
        <v>4</v>
      </c>
      <c r="F3318" s="8">
        <v>3</v>
      </c>
      <c r="G3318" s="9">
        <v>13632</v>
      </c>
    </row>
    <row r="3319" spans="1:7" x14ac:dyDescent="0.3">
      <c r="A3319" s="7">
        <v>1000541</v>
      </c>
      <c r="B3319" s="8" t="s">
        <v>1481</v>
      </c>
      <c r="C3319" s="8" t="str">
        <f>VLOOKUP(A3319,'[1]Customer Info'!$B$4:$E$904,2,0)</f>
        <v>F</v>
      </c>
      <c r="D3319" s="8" t="str">
        <f t="array" ref="D3319">INDEX('[1]Customer Info'!$D$4:$D$904,MATCH(A3319,'[1]Customer Info'!$B$4:$B$904))</f>
        <v>18-25</v>
      </c>
      <c r="E3319" s="8">
        <f>INDEX('[1]Customer Info'!$B$4:$E$904,MATCH(A3319,'[1]Customer Info'!$B$4:$B$904),4)</f>
        <v>4</v>
      </c>
      <c r="F3319" s="8">
        <v>3</v>
      </c>
      <c r="G3319" s="9">
        <v>5473</v>
      </c>
    </row>
    <row r="3320" spans="1:7" x14ac:dyDescent="0.3">
      <c r="A3320" s="7">
        <v>1000541</v>
      </c>
      <c r="B3320" s="8" t="s">
        <v>33</v>
      </c>
      <c r="C3320" s="8" t="str">
        <f>VLOOKUP(A3320,'[1]Customer Info'!$B$4:$E$904,2,0)</f>
        <v>F</v>
      </c>
      <c r="D3320" s="8" t="str">
        <f t="array" ref="D3320">INDEX('[1]Customer Info'!$D$4:$D$904,MATCH(A3320,'[1]Customer Info'!$B$4:$B$904))</f>
        <v>18-25</v>
      </c>
      <c r="E3320" s="8">
        <f>INDEX('[1]Customer Info'!$B$4:$E$904,MATCH(A3320,'[1]Customer Info'!$B$4:$B$904),4)</f>
        <v>4</v>
      </c>
      <c r="F3320" s="8">
        <v>1</v>
      </c>
      <c r="G3320" s="9">
        <v>19013</v>
      </c>
    </row>
    <row r="3321" spans="1:7" x14ac:dyDescent="0.3">
      <c r="A3321" s="7">
        <v>1000541</v>
      </c>
      <c r="B3321" s="8" t="s">
        <v>58</v>
      </c>
      <c r="C3321" s="8" t="str">
        <f>VLOOKUP(A3321,'[1]Customer Info'!$B$4:$E$904,2,0)</f>
        <v>F</v>
      </c>
      <c r="D3321" s="8" t="str">
        <f t="array" ref="D3321">INDEX('[1]Customer Info'!$D$4:$D$904,MATCH(A3321,'[1]Customer Info'!$B$4:$B$904))</f>
        <v>18-25</v>
      </c>
      <c r="E3321" s="8">
        <f>INDEX('[1]Customer Info'!$B$4:$E$904,MATCH(A3321,'[1]Customer Info'!$B$4:$B$904),4)</f>
        <v>4</v>
      </c>
      <c r="F3321" s="8">
        <v>1</v>
      </c>
      <c r="G3321" s="9">
        <v>3839</v>
      </c>
    </row>
    <row r="3322" spans="1:7" x14ac:dyDescent="0.3">
      <c r="A3322" s="7">
        <v>1000541</v>
      </c>
      <c r="B3322" s="8" t="s">
        <v>546</v>
      </c>
      <c r="C3322" s="8" t="str">
        <f>VLOOKUP(A3322,'[1]Customer Info'!$B$4:$E$904,2,0)</f>
        <v>F</v>
      </c>
      <c r="D3322" s="8" t="str">
        <f t="array" ref="D3322">INDEX('[1]Customer Info'!$D$4:$D$904,MATCH(A3322,'[1]Customer Info'!$B$4:$B$904))</f>
        <v>18-25</v>
      </c>
      <c r="E3322" s="8">
        <f>INDEX('[1]Customer Info'!$B$4:$E$904,MATCH(A3322,'[1]Customer Info'!$B$4:$B$904),4)</f>
        <v>4</v>
      </c>
      <c r="F3322" s="8">
        <v>5</v>
      </c>
      <c r="G3322" s="9">
        <v>7153</v>
      </c>
    </row>
    <row r="3323" spans="1:7" x14ac:dyDescent="0.3">
      <c r="A3323" s="7">
        <v>1000541</v>
      </c>
      <c r="B3323" s="8" t="s">
        <v>595</v>
      </c>
      <c r="C3323" s="8" t="str">
        <f>VLOOKUP(A3323,'[1]Customer Info'!$B$4:$E$904,2,0)</f>
        <v>F</v>
      </c>
      <c r="D3323" s="8" t="str">
        <f t="array" ref="D3323">INDEX('[1]Customer Info'!$D$4:$D$904,MATCH(A3323,'[1]Customer Info'!$B$4:$B$904))</f>
        <v>18-25</v>
      </c>
      <c r="E3323" s="8">
        <f>INDEX('[1]Customer Info'!$B$4:$E$904,MATCH(A3323,'[1]Customer Info'!$B$4:$B$904),4)</f>
        <v>4</v>
      </c>
      <c r="F3323" s="8">
        <v>6</v>
      </c>
      <c r="G3323" s="9">
        <v>15958</v>
      </c>
    </row>
    <row r="3324" spans="1:7" x14ac:dyDescent="0.3">
      <c r="A3324" s="7">
        <v>1000543</v>
      </c>
      <c r="B3324" s="8" t="s">
        <v>905</v>
      </c>
      <c r="C3324" s="8" t="str">
        <f>VLOOKUP(A3324,'[1]Customer Info'!$B$4:$E$904,2,0)</f>
        <v>M</v>
      </c>
      <c r="D3324" s="8" t="str">
        <f t="array" ref="D3324">INDEX('[1]Customer Info'!$D$4:$D$904,MATCH(A3324,'[1]Customer Info'!$B$4:$B$904))</f>
        <v>26-35</v>
      </c>
      <c r="E3324" s="8">
        <f>INDEX('[1]Customer Info'!$B$4:$E$904,MATCH(A3324,'[1]Customer Info'!$B$4:$B$904),4)</f>
        <v>5</v>
      </c>
      <c r="F3324" s="8">
        <v>5</v>
      </c>
      <c r="G3324" s="9">
        <v>8774</v>
      </c>
    </row>
    <row r="3325" spans="1:7" x14ac:dyDescent="0.3">
      <c r="A3325" s="7">
        <v>1000543</v>
      </c>
      <c r="B3325" s="8" t="s">
        <v>1482</v>
      </c>
      <c r="C3325" s="8" t="str">
        <f>VLOOKUP(A3325,'[1]Customer Info'!$B$4:$E$904,2,0)</f>
        <v>M</v>
      </c>
      <c r="D3325" s="8" t="str">
        <f t="array" ref="D3325">INDEX('[1]Customer Info'!$D$4:$D$904,MATCH(A3325,'[1]Customer Info'!$B$4:$B$904))</f>
        <v>26-35</v>
      </c>
      <c r="E3325" s="8">
        <f>INDEX('[1]Customer Info'!$B$4:$E$904,MATCH(A3325,'[1]Customer Info'!$B$4:$B$904),4)</f>
        <v>5</v>
      </c>
      <c r="F3325" s="8">
        <v>11</v>
      </c>
      <c r="G3325" s="9">
        <v>6063</v>
      </c>
    </row>
    <row r="3326" spans="1:7" x14ac:dyDescent="0.3">
      <c r="A3326" s="7">
        <v>1000543</v>
      </c>
      <c r="B3326" s="8" t="s">
        <v>270</v>
      </c>
      <c r="C3326" s="8" t="str">
        <f>VLOOKUP(A3326,'[1]Customer Info'!$B$4:$E$904,2,0)</f>
        <v>M</v>
      </c>
      <c r="D3326" s="8" t="str">
        <f t="array" ref="D3326">INDEX('[1]Customer Info'!$D$4:$D$904,MATCH(A3326,'[1]Customer Info'!$B$4:$B$904))</f>
        <v>26-35</v>
      </c>
      <c r="E3326" s="8">
        <f>INDEX('[1]Customer Info'!$B$4:$E$904,MATCH(A3326,'[1]Customer Info'!$B$4:$B$904),4)</f>
        <v>5</v>
      </c>
      <c r="F3326" s="8">
        <v>5</v>
      </c>
      <c r="G3326" s="9">
        <v>7031</v>
      </c>
    </row>
    <row r="3327" spans="1:7" x14ac:dyDescent="0.3">
      <c r="A3327" s="7">
        <v>1000543</v>
      </c>
      <c r="B3327" s="8" t="s">
        <v>511</v>
      </c>
      <c r="C3327" s="8" t="str">
        <f>VLOOKUP(A3327,'[1]Customer Info'!$B$4:$E$904,2,0)</f>
        <v>M</v>
      </c>
      <c r="D3327" s="8" t="str">
        <f t="array" ref="D3327">INDEX('[1]Customer Info'!$D$4:$D$904,MATCH(A3327,'[1]Customer Info'!$B$4:$B$904))</f>
        <v>26-35</v>
      </c>
      <c r="E3327" s="8">
        <f>INDEX('[1]Customer Info'!$B$4:$E$904,MATCH(A3327,'[1]Customer Info'!$B$4:$B$904),4)</f>
        <v>5</v>
      </c>
      <c r="F3327" s="8">
        <v>1</v>
      </c>
      <c r="G3327" s="9">
        <v>18980</v>
      </c>
    </row>
    <row r="3328" spans="1:7" x14ac:dyDescent="0.3">
      <c r="A3328" s="7">
        <v>1000543</v>
      </c>
      <c r="B3328" s="8" t="s">
        <v>670</v>
      </c>
      <c r="C3328" s="8" t="str">
        <f>VLOOKUP(A3328,'[1]Customer Info'!$B$4:$E$904,2,0)</f>
        <v>M</v>
      </c>
      <c r="D3328" s="8" t="str">
        <f t="array" ref="D3328">INDEX('[1]Customer Info'!$D$4:$D$904,MATCH(A3328,'[1]Customer Info'!$B$4:$B$904))</f>
        <v>26-35</v>
      </c>
      <c r="E3328" s="8">
        <f>INDEX('[1]Customer Info'!$B$4:$E$904,MATCH(A3328,'[1]Customer Info'!$B$4:$B$904),4)</f>
        <v>5</v>
      </c>
      <c r="F3328" s="8">
        <v>1</v>
      </c>
      <c r="G3328" s="9">
        <v>19531</v>
      </c>
    </row>
    <row r="3329" spans="1:7" x14ac:dyDescent="0.3">
      <c r="A3329" s="7">
        <v>1000543</v>
      </c>
      <c r="B3329" s="8" t="s">
        <v>209</v>
      </c>
      <c r="C3329" s="8" t="str">
        <f>VLOOKUP(A3329,'[1]Customer Info'!$B$4:$E$904,2,0)</f>
        <v>M</v>
      </c>
      <c r="D3329" s="8" t="str">
        <f t="array" ref="D3329">INDEX('[1]Customer Info'!$D$4:$D$904,MATCH(A3329,'[1]Customer Info'!$B$4:$B$904))</f>
        <v>26-35</v>
      </c>
      <c r="E3329" s="8">
        <f>INDEX('[1]Customer Info'!$B$4:$E$904,MATCH(A3329,'[1]Customer Info'!$B$4:$B$904),4)</f>
        <v>5</v>
      </c>
      <c r="F3329" s="8">
        <v>1</v>
      </c>
      <c r="G3329" s="9">
        <v>15596</v>
      </c>
    </row>
    <row r="3330" spans="1:7" x14ac:dyDescent="0.3">
      <c r="A3330" s="7">
        <v>1000543</v>
      </c>
      <c r="B3330" s="8" t="s">
        <v>62</v>
      </c>
      <c r="C3330" s="8" t="str">
        <f>VLOOKUP(A3330,'[1]Customer Info'!$B$4:$E$904,2,0)</f>
        <v>M</v>
      </c>
      <c r="D3330" s="8" t="str">
        <f t="array" ref="D3330">INDEX('[1]Customer Info'!$D$4:$D$904,MATCH(A3330,'[1]Customer Info'!$B$4:$B$904))</f>
        <v>26-35</v>
      </c>
      <c r="E3330" s="8">
        <f>INDEX('[1]Customer Info'!$B$4:$E$904,MATCH(A3330,'[1]Customer Info'!$B$4:$B$904),4)</f>
        <v>5</v>
      </c>
      <c r="F3330" s="8">
        <v>5</v>
      </c>
      <c r="G3330" s="9">
        <v>7031</v>
      </c>
    </row>
    <row r="3331" spans="1:7" x14ac:dyDescent="0.3">
      <c r="A3331" s="7">
        <v>1000543</v>
      </c>
      <c r="B3331" s="8" t="s">
        <v>237</v>
      </c>
      <c r="C3331" s="8" t="str">
        <f>VLOOKUP(A3331,'[1]Customer Info'!$B$4:$E$904,2,0)</f>
        <v>M</v>
      </c>
      <c r="D3331" s="8" t="str">
        <f t="array" ref="D3331">INDEX('[1]Customer Info'!$D$4:$D$904,MATCH(A3331,'[1]Customer Info'!$B$4:$B$904))</f>
        <v>26-35</v>
      </c>
      <c r="E3331" s="8">
        <f>INDEX('[1]Customer Info'!$B$4:$E$904,MATCH(A3331,'[1]Customer Info'!$B$4:$B$904),4)</f>
        <v>5</v>
      </c>
      <c r="F3331" s="8">
        <v>4</v>
      </c>
      <c r="G3331" s="9">
        <v>2744</v>
      </c>
    </row>
    <row r="3332" spans="1:7" x14ac:dyDescent="0.3">
      <c r="A3332" s="7">
        <v>1000543</v>
      </c>
      <c r="B3332" s="8" t="s">
        <v>639</v>
      </c>
      <c r="C3332" s="8" t="str">
        <f>VLOOKUP(A3332,'[1]Customer Info'!$B$4:$E$904,2,0)</f>
        <v>M</v>
      </c>
      <c r="D3332" s="8" t="str">
        <f t="array" ref="D3332">INDEX('[1]Customer Info'!$D$4:$D$904,MATCH(A3332,'[1]Customer Info'!$B$4:$B$904))</f>
        <v>26-35</v>
      </c>
      <c r="E3332" s="8">
        <f>INDEX('[1]Customer Info'!$B$4:$E$904,MATCH(A3332,'[1]Customer Info'!$B$4:$B$904),4)</f>
        <v>5</v>
      </c>
      <c r="F3332" s="8">
        <v>2</v>
      </c>
      <c r="G3332" s="9">
        <v>16002</v>
      </c>
    </row>
    <row r="3333" spans="1:7" x14ac:dyDescent="0.3">
      <c r="A3333" s="7">
        <v>1000543</v>
      </c>
      <c r="B3333" s="8" t="s">
        <v>1365</v>
      </c>
      <c r="C3333" s="8" t="str">
        <f>VLOOKUP(A3333,'[1]Customer Info'!$B$4:$E$904,2,0)</f>
        <v>M</v>
      </c>
      <c r="D3333" s="8" t="str">
        <f t="array" ref="D3333">INDEX('[1]Customer Info'!$D$4:$D$904,MATCH(A3333,'[1]Customer Info'!$B$4:$B$904))</f>
        <v>26-35</v>
      </c>
      <c r="E3333" s="8">
        <f>INDEX('[1]Customer Info'!$B$4:$E$904,MATCH(A3333,'[1]Customer Info'!$B$4:$B$904),4)</f>
        <v>5</v>
      </c>
      <c r="F3333" s="8">
        <v>18</v>
      </c>
      <c r="G3333" s="9">
        <v>3811</v>
      </c>
    </row>
    <row r="3334" spans="1:7" x14ac:dyDescent="0.3">
      <c r="A3334" s="7">
        <v>1000543</v>
      </c>
      <c r="B3334" s="8" t="s">
        <v>1483</v>
      </c>
      <c r="C3334" s="8" t="str">
        <f>VLOOKUP(A3334,'[1]Customer Info'!$B$4:$E$904,2,0)</f>
        <v>M</v>
      </c>
      <c r="D3334" s="8" t="str">
        <f t="array" ref="D3334">INDEX('[1]Customer Info'!$D$4:$D$904,MATCH(A3334,'[1]Customer Info'!$B$4:$B$904))</f>
        <v>26-35</v>
      </c>
      <c r="E3334" s="8">
        <f>INDEX('[1]Customer Info'!$B$4:$E$904,MATCH(A3334,'[1]Customer Info'!$B$4:$B$904),4)</f>
        <v>5</v>
      </c>
      <c r="F3334" s="8">
        <v>1</v>
      </c>
      <c r="G3334" s="9">
        <v>15874</v>
      </c>
    </row>
    <row r="3335" spans="1:7" x14ac:dyDescent="0.3">
      <c r="A3335" s="7">
        <v>1000543</v>
      </c>
      <c r="B3335" s="8" t="s">
        <v>84</v>
      </c>
      <c r="C3335" s="8" t="str">
        <f>VLOOKUP(A3335,'[1]Customer Info'!$B$4:$E$904,2,0)</f>
        <v>M</v>
      </c>
      <c r="D3335" s="8" t="str">
        <f t="array" ref="D3335">INDEX('[1]Customer Info'!$D$4:$D$904,MATCH(A3335,'[1]Customer Info'!$B$4:$B$904))</f>
        <v>26-35</v>
      </c>
      <c r="E3335" s="8">
        <f>INDEX('[1]Customer Info'!$B$4:$E$904,MATCH(A3335,'[1]Customer Info'!$B$4:$B$904),4)</f>
        <v>5</v>
      </c>
      <c r="F3335" s="8">
        <v>1</v>
      </c>
      <c r="G3335" s="9">
        <v>15191</v>
      </c>
    </row>
    <row r="3336" spans="1:7" x14ac:dyDescent="0.3">
      <c r="A3336" s="7">
        <v>1000543</v>
      </c>
      <c r="B3336" s="8" t="s">
        <v>1271</v>
      </c>
      <c r="C3336" s="8" t="str">
        <f>VLOOKUP(A3336,'[1]Customer Info'!$B$4:$E$904,2,0)</f>
        <v>M</v>
      </c>
      <c r="D3336" s="8" t="str">
        <f t="array" ref="D3336">INDEX('[1]Customer Info'!$D$4:$D$904,MATCH(A3336,'[1]Customer Info'!$B$4:$B$904))</f>
        <v>26-35</v>
      </c>
      <c r="E3336" s="8">
        <f>INDEX('[1]Customer Info'!$B$4:$E$904,MATCH(A3336,'[1]Customer Info'!$B$4:$B$904),4)</f>
        <v>5</v>
      </c>
      <c r="F3336" s="8">
        <v>1</v>
      </c>
      <c r="G3336" s="9">
        <v>15897</v>
      </c>
    </row>
    <row r="3337" spans="1:7" x14ac:dyDescent="0.3">
      <c r="A3337" s="7">
        <v>1000543</v>
      </c>
      <c r="B3337" s="8" t="s">
        <v>1484</v>
      </c>
      <c r="C3337" s="8" t="str">
        <f>VLOOKUP(A3337,'[1]Customer Info'!$B$4:$E$904,2,0)</f>
        <v>M</v>
      </c>
      <c r="D3337" s="8" t="str">
        <f t="array" ref="D3337">INDEX('[1]Customer Info'!$D$4:$D$904,MATCH(A3337,'[1]Customer Info'!$B$4:$B$904))</f>
        <v>26-35</v>
      </c>
      <c r="E3337" s="8">
        <f>INDEX('[1]Customer Info'!$B$4:$E$904,MATCH(A3337,'[1]Customer Info'!$B$4:$B$904),4)</f>
        <v>5</v>
      </c>
      <c r="F3337" s="8">
        <v>8</v>
      </c>
      <c r="G3337" s="9">
        <v>8069</v>
      </c>
    </row>
    <row r="3338" spans="1:7" x14ac:dyDescent="0.3">
      <c r="A3338" s="7">
        <v>1000543</v>
      </c>
      <c r="B3338" s="8" t="s">
        <v>759</v>
      </c>
      <c r="C3338" s="8" t="str">
        <f>VLOOKUP(A3338,'[1]Customer Info'!$B$4:$E$904,2,0)</f>
        <v>M</v>
      </c>
      <c r="D3338" s="8" t="str">
        <f t="array" ref="D3338">INDEX('[1]Customer Info'!$D$4:$D$904,MATCH(A3338,'[1]Customer Info'!$B$4:$B$904))</f>
        <v>26-35</v>
      </c>
      <c r="E3338" s="8">
        <f>INDEX('[1]Customer Info'!$B$4:$E$904,MATCH(A3338,'[1]Customer Info'!$B$4:$B$904),4)</f>
        <v>5</v>
      </c>
      <c r="F3338" s="8">
        <v>8</v>
      </c>
      <c r="G3338" s="9">
        <v>10032</v>
      </c>
    </row>
    <row r="3339" spans="1:7" x14ac:dyDescent="0.3">
      <c r="A3339" s="7">
        <v>1000543</v>
      </c>
      <c r="B3339" s="8" t="s">
        <v>1485</v>
      </c>
      <c r="C3339" s="8" t="str">
        <f>VLOOKUP(A3339,'[1]Customer Info'!$B$4:$E$904,2,0)</f>
        <v>M</v>
      </c>
      <c r="D3339" s="8" t="str">
        <f t="array" ref="D3339">INDEX('[1]Customer Info'!$D$4:$D$904,MATCH(A3339,'[1]Customer Info'!$B$4:$B$904))</f>
        <v>26-35</v>
      </c>
      <c r="E3339" s="8">
        <f>INDEX('[1]Customer Info'!$B$4:$E$904,MATCH(A3339,'[1]Customer Info'!$B$4:$B$904),4)</f>
        <v>5</v>
      </c>
      <c r="F3339" s="8">
        <v>3</v>
      </c>
      <c r="G3339" s="9">
        <v>10606</v>
      </c>
    </row>
    <row r="3340" spans="1:7" x14ac:dyDescent="0.3">
      <c r="A3340" s="7">
        <v>1000543</v>
      </c>
      <c r="B3340" s="8" t="s">
        <v>854</v>
      </c>
      <c r="C3340" s="8" t="str">
        <f>VLOOKUP(A3340,'[1]Customer Info'!$B$4:$E$904,2,0)</f>
        <v>M</v>
      </c>
      <c r="D3340" s="8" t="str">
        <f t="array" ref="D3340">INDEX('[1]Customer Info'!$D$4:$D$904,MATCH(A3340,'[1]Customer Info'!$B$4:$B$904))</f>
        <v>26-35</v>
      </c>
      <c r="E3340" s="8">
        <f>INDEX('[1]Customer Info'!$B$4:$E$904,MATCH(A3340,'[1]Customer Info'!$B$4:$B$904),4)</f>
        <v>5</v>
      </c>
      <c r="F3340" s="8">
        <v>2</v>
      </c>
      <c r="G3340" s="9">
        <v>12928</v>
      </c>
    </row>
    <row r="3341" spans="1:7" x14ac:dyDescent="0.3">
      <c r="A3341" s="7">
        <v>1000543</v>
      </c>
      <c r="B3341" s="8" t="s">
        <v>114</v>
      </c>
      <c r="C3341" s="8" t="str">
        <f>VLOOKUP(A3341,'[1]Customer Info'!$B$4:$E$904,2,0)</f>
        <v>M</v>
      </c>
      <c r="D3341" s="8" t="str">
        <f t="array" ref="D3341">INDEX('[1]Customer Info'!$D$4:$D$904,MATCH(A3341,'[1]Customer Info'!$B$4:$B$904))</f>
        <v>26-35</v>
      </c>
      <c r="E3341" s="8">
        <f>INDEX('[1]Customer Info'!$B$4:$E$904,MATCH(A3341,'[1]Customer Info'!$B$4:$B$904),4)</f>
        <v>5</v>
      </c>
      <c r="F3341" s="8">
        <v>5</v>
      </c>
      <c r="G3341" s="9">
        <v>7083</v>
      </c>
    </row>
    <row r="3342" spans="1:7" x14ac:dyDescent="0.3">
      <c r="A3342" s="7">
        <v>1000543</v>
      </c>
      <c r="B3342" s="8" t="s">
        <v>243</v>
      </c>
      <c r="C3342" s="8" t="str">
        <f>VLOOKUP(A3342,'[1]Customer Info'!$B$4:$E$904,2,0)</f>
        <v>M</v>
      </c>
      <c r="D3342" s="8" t="str">
        <f t="array" ref="D3342">INDEX('[1]Customer Info'!$D$4:$D$904,MATCH(A3342,'[1]Customer Info'!$B$4:$B$904))</f>
        <v>26-35</v>
      </c>
      <c r="E3342" s="8">
        <f>INDEX('[1]Customer Info'!$B$4:$E$904,MATCH(A3342,'[1]Customer Info'!$B$4:$B$904),4)</f>
        <v>5</v>
      </c>
      <c r="F3342" s="8">
        <v>5</v>
      </c>
      <c r="G3342" s="9">
        <v>8643</v>
      </c>
    </row>
    <row r="3343" spans="1:7" x14ac:dyDescent="0.3">
      <c r="A3343" s="7">
        <v>1000543</v>
      </c>
      <c r="B3343" s="8" t="s">
        <v>434</v>
      </c>
      <c r="C3343" s="8" t="str">
        <f>VLOOKUP(A3343,'[1]Customer Info'!$B$4:$E$904,2,0)</f>
        <v>M</v>
      </c>
      <c r="D3343" s="8" t="str">
        <f t="array" ref="D3343">INDEX('[1]Customer Info'!$D$4:$D$904,MATCH(A3343,'[1]Customer Info'!$B$4:$B$904))</f>
        <v>26-35</v>
      </c>
      <c r="E3343" s="8">
        <f>INDEX('[1]Customer Info'!$B$4:$E$904,MATCH(A3343,'[1]Customer Info'!$B$4:$B$904),4)</f>
        <v>5</v>
      </c>
      <c r="F3343" s="8">
        <v>5</v>
      </c>
      <c r="G3343" s="9">
        <v>8692</v>
      </c>
    </row>
    <row r="3344" spans="1:7" x14ac:dyDescent="0.3">
      <c r="A3344" s="7">
        <v>1000543</v>
      </c>
      <c r="B3344" s="8" t="s">
        <v>1041</v>
      </c>
      <c r="C3344" s="8" t="str">
        <f>VLOOKUP(A3344,'[1]Customer Info'!$B$4:$E$904,2,0)</f>
        <v>M</v>
      </c>
      <c r="D3344" s="8" t="str">
        <f t="array" ref="D3344">INDEX('[1]Customer Info'!$D$4:$D$904,MATCH(A3344,'[1]Customer Info'!$B$4:$B$904))</f>
        <v>26-35</v>
      </c>
      <c r="E3344" s="8">
        <f>INDEX('[1]Customer Info'!$B$4:$E$904,MATCH(A3344,'[1]Customer Info'!$B$4:$B$904),4)</f>
        <v>5</v>
      </c>
      <c r="F3344" s="8">
        <v>13</v>
      </c>
      <c r="G3344" s="9">
        <v>748</v>
      </c>
    </row>
    <row r="3345" spans="1:7" x14ac:dyDescent="0.3">
      <c r="A3345" s="7">
        <v>1000543</v>
      </c>
      <c r="B3345" s="8" t="s">
        <v>654</v>
      </c>
      <c r="C3345" s="8" t="str">
        <f>VLOOKUP(A3345,'[1]Customer Info'!$B$4:$E$904,2,0)</f>
        <v>M</v>
      </c>
      <c r="D3345" s="8" t="str">
        <f t="array" ref="D3345">INDEX('[1]Customer Info'!$D$4:$D$904,MATCH(A3345,'[1]Customer Info'!$B$4:$B$904))</f>
        <v>26-35</v>
      </c>
      <c r="E3345" s="8">
        <f>INDEX('[1]Customer Info'!$B$4:$E$904,MATCH(A3345,'[1]Customer Info'!$B$4:$B$904),4)</f>
        <v>5</v>
      </c>
      <c r="F3345" s="8">
        <v>5</v>
      </c>
      <c r="G3345" s="9">
        <v>7120</v>
      </c>
    </row>
    <row r="3346" spans="1:7" x14ac:dyDescent="0.3">
      <c r="A3346" s="7">
        <v>1000543</v>
      </c>
      <c r="B3346" s="8" t="s">
        <v>1486</v>
      </c>
      <c r="C3346" s="8" t="str">
        <f>VLOOKUP(A3346,'[1]Customer Info'!$B$4:$E$904,2,0)</f>
        <v>M</v>
      </c>
      <c r="D3346" s="8" t="str">
        <f t="array" ref="D3346">INDEX('[1]Customer Info'!$D$4:$D$904,MATCH(A3346,'[1]Customer Info'!$B$4:$B$904))</f>
        <v>26-35</v>
      </c>
      <c r="E3346" s="8">
        <f>INDEX('[1]Customer Info'!$B$4:$E$904,MATCH(A3346,'[1]Customer Info'!$B$4:$B$904),4)</f>
        <v>5</v>
      </c>
      <c r="F3346" s="8">
        <v>8</v>
      </c>
      <c r="G3346" s="9">
        <v>7875</v>
      </c>
    </row>
    <row r="3347" spans="1:7" x14ac:dyDescent="0.3">
      <c r="A3347" s="7">
        <v>1000543</v>
      </c>
      <c r="B3347" s="8" t="s">
        <v>331</v>
      </c>
      <c r="C3347" s="8" t="str">
        <f>VLOOKUP(A3347,'[1]Customer Info'!$B$4:$E$904,2,0)</f>
        <v>M</v>
      </c>
      <c r="D3347" s="8" t="str">
        <f t="array" ref="D3347">INDEX('[1]Customer Info'!$D$4:$D$904,MATCH(A3347,'[1]Customer Info'!$B$4:$B$904))</f>
        <v>26-35</v>
      </c>
      <c r="E3347" s="8">
        <f>INDEX('[1]Customer Info'!$B$4:$E$904,MATCH(A3347,'[1]Customer Info'!$B$4:$B$904),4)</f>
        <v>5</v>
      </c>
      <c r="F3347" s="8">
        <v>3</v>
      </c>
      <c r="G3347" s="9">
        <v>13472</v>
      </c>
    </row>
    <row r="3348" spans="1:7" x14ac:dyDescent="0.3">
      <c r="A3348" s="7">
        <v>1000543</v>
      </c>
      <c r="B3348" s="8" t="s">
        <v>1273</v>
      </c>
      <c r="C3348" s="8" t="str">
        <f>VLOOKUP(A3348,'[1]Customer Info'!$B$4:$E$904,2,0)</f>
        <v>M</v>
      </c>
      <c r="D3348" s="8" t="str">
        <f t="array" ref="D3348">INDEX('[1]Customer Info'!$D$4:$D$904,MATCH(A3348,'[1]Customer Info'!$B$4:$B$904))</f>
        <v>26-35</v>
      </c>
      <c r="E3348" s="8">
        <f>INDEX('[1]Customer Info'!$B$4:$E$904,MATCH(A3348,'[1]Customer Info'!$B$4:$B$904),4)</f>
        <v>5</v>
      </c>
      <c r="F3348" s="8">
        <v>8</v>
      </c>
      <c r="G3348" s="9">
        <v>3943</v>
      </c>
    </row>
    <row r="3349" spans="1:7" x14ac:dyDescent="0.3">
      <c r="A3349" s="7">
        <v>1000543</v>
      </c>
      <c r="B3349" s="8" t="s">
        <v>1487</v>
      </c>
      <c r="C3349" s="8" t="str">
        <f>VLOOKUP(A3349,'[1]Customer Info'!$B$4:$E$904,2,0)</f>
        <v>M</v>
      </c>
      <c r="D3349" s="8" t="str">
        <f t="array" ref="D3349">INDEX('[1]Customer Info'!$D$4:$D$904,MATCH(A3349,'[1]Customer Info'!$B$4:$B$904))</f>
        <v>26-35</v>
      </c>
      <c r="E3349" s="8">
        <f>INDEX('[1]Customer Info'!$B$4:$E$904,MATCH(A3349,'[1]Customer Info'!$B$4:$B$904),4)</f>
        <v>5</v>
      </c>
      <c r="F3349" s="8">
        <v>1</v>
      </c>
      <c r="G3349" s="9">
        <v>12010</v>
      </c>
    </row>
    <row r="3350" spans="1:7" x14ac:dyDescent="0.3">
      <c r="A3350" s="7">
        <v>1000543</v>
      </c>
      <c r="B3350" s="8" t="s">
        <v>1488</v>
      </c>
      <c r="C3350" s="8" t="str">
        <f>VLOOKUP(A3350,'[1]Customer Info'!$B$4:$E$904,2,0)</f>
        <v>M</v>
      </c>
      <c r="D3350" s="8" t="str">
        <f t="array" ref="D3350">INDEX('[1]Customer Info'!$D$4:$D$904,MATCH(A3350,'[1]Customer Info'!$B$4:$B$904))</f>
        <v>26-35</v>
      </c>
      <c r="E3350" s="8">
        <f>INDEX('[1]Customer Info'!$B$4:$E$904,MATCH(A3350,'[1]Customer Info'!$B$4:$B$904),4)</f>
        <v>5</v>
      </c>
      <c r="F3350" s="8">
        <v>5</v>
      </c>
      <c r="G3350" s="9">
        <v>5178</v>
      </c>
    </row>
    <row r="3351" spans="1:7" x14ac:dyDescent="0.3">
      <c r="A3351" s="7">
        <v>1000543</v>
      </c>
      <c r="B3351" s="8" t="s">
        <v>801</v>
      </c>
      <c r="C3351" s="8" t="str">
        <f>VLOOKUP(A3351,'[1]Customer Info'!$B$4:$E$904,2,0)</f>
        <v>M</v>
      </c>
      <c r="D3351" s="8" t="str">
        <f t="array" ref="D3351">INDEX('[1]Customer Info'!$D$4:$D$904,MATCH(A3351,'[1]Customer Info'!$B$4:$B$904))</f>
        <v>26-35</v>
      </c>
      <c r="E3351" s="8">
        <f>INDEX('[1]Customer Info'!$B$4:$E$904,MATCH(A3351,'[1]Customer Info'!$B$4:$B$904),4)</f>
        <v>5</v>
      </c>
      <c r="F3351" s="8">
        <v>3</v>
      </c>
      <c r="G3351" s="9">
        <v>10624</v>
      </c>
    </row>
    <row r="3352" spans="1:7" x14ac:dyDescent="0.3">
      <c r="A3352" s="7">
        <v>1000543</v>
      </c>
      <c r="B3352" s="8" t="s">
        <v>36</v>
      </c>
      <c r="C3352" s="8" t="str">
        <f>VLOOKUP(A3352,'[1]Customer Info'!$B$4:$E$904,2,0)</f>
        <v>M</v>
      </c>
      <c r="D3352" s="8" t="str">
        <f t="array" ref="D3352">INDEX('[1]Customer Info'!$D$4:$D$904,MATCH(A3352,'[1]Customer Info'!$B$4:$B$904))</f>
        <v>26-35</v>
      </c>
      <c r="E3352" s="8">
        <f>INDEX('[1]Customer Info'!$B$4:$E$904,MATCH(A3352,'[1]Customer Info'!$B$4:$B$904),4)</f>
        <v>5</v>
      </c>
      <c r="F3352" s="8">
        <v>2</v>
      </c>
      <c r="G3352" s="9">
        <v>12831</v>
      </c>
    </row>
    <row r="3353" spans="1:7" x14ac:dyDescent="0.3">
      <c r="A3353" s="7">
        <v>1000543</v>
      </c>
      <c r="B3353" s="8" t="s">
        <v>696</v>
      </c>
      <c r="C3353" s="8" t="str">
        <f>VLOOKUP(A3353,'[1]Customer Info'!$B$4:$E$904,2,0)</f>
        <v>M</v>
      </c>
      <c r="D3353" s="8" t="str">
        <f t="array" ref="D3353">INDEX('[1]Customer Info'!$D$4:$D$904,MATCH(A3353,'[1]Customer Info'!$B$4:$B$904))</f>
        <v>26-35</v>
      </c>
      <c r="E3353" s="8">
        <f>INDEX('[1]Customer Info'!$B$4:$E$904,MATCH(A3353,'[1]Customer Info'!$B$4:$B$904),4)</f>
        <v>5</v>
      </c>
      <c r="F3353" s="8">
        <v>5</v>
      </c>
      <c r="G3353" s="9">
        <v>5384</v>
      </c>
    </row>
    <row r="3354" spans="1:7" x14ac:dyDescent="0.3">
      <c r="A3354" s="7">
        <v>1000544</v>
      </c>
      <c r="B3354" s="8" t="s">
        <v>1489</v>
      </c>
      <c r="C3354" s="8" t="str">
        <f>VLOOKUP(A3354,'[1]Customer Info'!$B$4:$E$904,2,0)</f>
        <v>M</v>
      </c>
      <c r="D3354" s="8" t="str">
        <f t="array" ref="D3354">INDEX('[1]Customer Info'!$D$4:$D$904,MATCH(A3354,'[1]Customer Info'!$B$4:$B$904))</f>
        <v>36-45</v>
      </c>
      <c r="E3354" s="8">
        <f>INDEX('[1]Customer Info'!$B$4:$E$904,MATCH(A3354,'[1]Customer Info'!$B$4:$B$904),4)</f>
        <v>12</v>
      </c>
      <c r="F3354" s="8">
        <v>18</v>
      </c>
      <c r="G3354" s="9">
        <v>3079</v>
      </c>
    </row>
    <row r="3355" spans="1:7" x14ac:dyDescent="0.3">
      <c r="A3355" s="7">
        <v>1000544</v>
      </c>
      <c r="B3355" s="8" t="s">
        <v>494</v>
      </c>
      <c r="C3355" s="8" t="str">
        <f>VLOOKUP(A3355,'[1]Customer Info'!$B$4:$E$904,2,0)</f>
        <v>M</v>
      </c>
      <c r="D3355" s="8" t="str">
        <f t="array" ref="D3355">INDEX('[1]Customer Info'!$D$4:$D$904,MATCH(A3355,'[1]Customer Info'!$B$4:$B$904))</f>
        <v>36-45</v>
      </c>
      <c r="E3355" s="8">
        <f>INDEX('[1]Customer Info'!$B$4:$E$904,MATCH(A3355,'[1]Customer Info'!$B$4:$B$904),4)</f>
        <v>12</v>
      </c>
      <c r="F3355" s="8">
        <v>12</v>
      </c>
      <c r="G3355" s="9">
        <v>1371</v>
      </c>
    </row>
    <row r="3356" spans="1:7" x14ac:dyDescent="0.3">
      <c r="A3356" s="7">
        <v>1000544</v>
      </c>
      <c r="B3356" s="8" t="s">
        <v>929</v>
      </c>
      <c r="C3356" s="8" t="str">
        <f>VLOOKUP(A3356,'[1]Customer Info'!$B$4:$E$904,2,0)</f>
        <v>M</v>
      </c>
      <c r="D3356" s="8" t="str">
        <f t="array" ref="D3356">INDEX('[1]Customer Info'!$D$4:$D$904,MATCH(A3356,'[1]Customer Info'!$B$4:$B$904))</f>
        <v>36-45</v>
      </c>
      <c r="E3356" s="8">
        <f>INDEX('[1]Customer Info'!$B$4:$E$904,MATCH(A3356,'[1]Customer Info'!$B$4:$B$904),4)</f>
        <v>12</v>
      </c>
      <c r="F3356" s="8">
        <v>12</v>
      </c>
      <c r="G3356" s="9">
        <v>1091</v>
      </c>
    </row>
    <row r="3357" spans="1:7" x14ac:dyDescent="0.3">
      <c r="A3357" s="7">
        <v>1000545</v>
      </c>
      <c r="B3357" s="8" t="s">
        <v>1490</v>
      </c>
      <c r="C3357" s="8" t="str">
        <f>VLOOKUP(A3357,'[1]Customer Info'!$B$4:$E$904,2,0)</f>
        <v>M</v>
      </c>
      <c r="D3357" s="8" t="str">
        <f t="array" ref="D3357">INDEX('[1]Customer Info'!$D$4:$D$904,MATCH(A3357,'[1]Customer Info'!$B$4:$B$904))</f>
        <v>36-45</v>
      </c>
      <c r="E3357" s="8">
        <f>INDEX('[1]Customer Info'!$B$4:$E$904,MATCH(A3357,'[1]Customer Info'!$B$4:$B$904),4)</f>
        <v>17</v>
      </c>
      <c r="F3357" s="8">
        <v>5</v>
      </c>
      <c r="G3357" s="9">
        <v>6987</v>
      </c>
    </row>
    <row r="3358" spans="1:7" x14ac:dyDescent="0.3">
      <c r="A3358" s="7">
        <v>1000546</v>
      </c>
      <c r="B3358" s="8" t="s">
        <v>787</v>
      </c>
      <c r="C3358" s="8" t="str">
        <f>VLOOKUP(A3358,'[1]Customer Info'!$B$4:$E$904,2,0)</f>
        <v>F</v>
      </c>
      <c r="D3358" s="8" t="str">
        <f t="array" ref="D3358">INDEX('[1]Customer Info'!$D$4:$D$904,MATCH(A3358,'[1]Customer Info'!$B$4:$B$904))</f>
        <v>26-35</v>
      </c>
      <c r="E3358" s="8">
        <f>INDEX('[1]Customer Info'!$B$4:$E$904,MATCH(A3358,'[1]Customer Info'!$B$4:$B$904),4)</f>
        <v>0</v>
      </c>
      <c r="F3358" s="8">
        <v>8</v>
      </c>
      <c r="G3358" s="9">
        <v>9870</v>
      </c>
    </row>
    <row r="3359" spans="1:7" x14ac:dyDescent="0.3">
      <c r="A3359" s="7">
        <v>1000546</v>
      </c>
      <c r="B3359" s="8" t="s">
        <v>543</v>
      </c>
      <c r="C3359" s="8" t="str">
        <f>VLOOKUP(A3359,'[1]Customer Info'!$B$4:$E$904,2,0)</f>
        <v>F</v>
      </c>
      <c r="D3359" s="8" t="str">
        <f t="array" ref="D3359">INDEX('[1]Customer Info'!$D$4:$D$904,MATCH(A3359,'[1]Customer Info'!$B$4:$B$904))</f>
        <v>26-35</v>
      </c>
      <c r="E3359" s="8">
        <f>INDEX('[1]Customer Info'!$B$4:$E$904,MATCH(A3359,'[1]Customer Info'!$B$4:$B$904),4)</f>
        <v>0</v>
      </c>
      <c r="F3359" s="8">
        <v>5</v>
      </c>
      <c r="G3359" s="9">
        <v>7118</v>
      </c>
    </row>
    <row r="3360" spans="1:7" x14ac:dyDescent="0.3">
      <c r="A3360" s="7">
        <v>1000546</v>
      </c>
      <c r="B3360" s="8" t="s">
        <v>259</v>
      </c>
      <c r="C3360" s="8" t="str">
        <f>VLOOKUP(A3360,'[1]Customer Info'!$B$4:$E$904,2,0)</f>
        <v>F</v>
      </c>
      <c r="D3360" s="8" t="str">
        <f t="array" ref="D3360">INDEX('[1]Customer Info'!$D$4:$D$904,MATCH(A3360,'[1]Customer Info'!$B$4:$B$904))</f>
        <v>26-35</v>
      </c>
      <c r="E3360" s="8">
        <f>INDEX('[1]Customer Info'!$B$4:$E$904,MATCH(A3360,'[1]Customer Info'!$B$4:$B$904),4)</f>
        <v>0</v>
      </c>
      <c r="F3360" s="8">
        <v>11</v>
      </c>
      <c r="G3360" s="9">
        <v>1762</v>
      </c>
    </row>
    <row r="3361" spans="1:7" x14ac:dyDescent="0.3">
      <c r="A3361" s="7">
        <v>1000546</v>
      </c>
      <c r="B3361" s="8" t="s">
        <v>1424</v>
      </c>
      <c r="C3361" s="8" t="str">
        <f>VLOOKUP(A3361,'[1]Customer Info'!$B$4:$E$904,2,0)</f>
        <v>F</v>
      </c>
      <c r="D3361" s="8" t="str">
        <f t="array" ref="D3361">INDEX('[1]Customer Info'!$D$4:$D$904,MATCH(A3361,'[1]Customer Info'!$B$4:$B$904))</f>
        <v>26-35</v>
      </c>
      <c r="E3361" s="8">
        <f>INDEX('[1]Customer Info'!$B$4:$E$904,MATCH(A3361,'[1]Customer Info'!$B$4:$B$904),4)</f>
        <v>0</v>
      </c>
      <c r="F3361" s="8">
        <v>11</v>
      </c>
      <c r="G3361" s="9">
        <v>1709</v>
      </c>
    </row>
    <row r="3362" spans="1:7" x14ac:dyDescent="0.3">
      <c r="A3362" s="7">
        <v>1000546</v>
      </c>
      <c r="B3362" s="8" t="s">
        <v>919</v>
      </c>
      <c r="C3362" s="8" t="str">
        <f>VLOOKUP(A3362,'[1]Customer Info'!$B$4:$E$904,2,0)</f>
        <v>F</v>
      </c>
      <c r="D3362" s="8" t="str">
        <f t="array" ref="D3362">INDEX('[1]Customer Info'!$D$4:$D$904,MATCH(A3362,'[1]Customer Info'!$B$4:$B$904))</f>
        <v>26-35</v>
      </c>
      <c r="E3362" s="8">
        <f>INDEX('[1]Customer Info'!$B$4:$E$904,MATCH(A3362,'[1]Customer Info'!$B$4:$B$904),4)</f>
        <v>0</v>
      </c>
      <c r="F3362" s="8">
        <v>7</v>
      </c>
      <c r="G3362" s="9">
        <v>12591</v>
      </c>
    </row>
    <row r="3363" spans="1:7" x14ac:dyDescent="0.3">
      <c r="A3363" s="7">
        <v>1000546</v>
      </c>
      <c r="B3363" s="8" t="s">
        <v>158</v>
      </c>
      <c r="C3363" s="8" t="str">
        <f>VLOOKUP(A3363,'[1]Customer Info'!$B$4:$E$904,2,0)</f>
        <v>F</v>
      </c>
      <c r="D3363" s="8" t="str">
        <f t="array" ref="D3363">INDEX('[1]Customer Info'!$D$4:$D$904,MATCH(A3363,'[1]Customer Info'!$B$4:$B$904))</f>
        <v>26-35</v>
      </c>
      <c r="E3363" s="8">
        <f>INDEX('[1]Customer Info'!$B$4:$E$904,MATCH(A3363,'[1]Customer Info'!$B$4:$B$904),4)</f>
        <v>0</v>
      </c>
      <c r="F3363" s="8">
        <v>5</v>
      </c>
      <c r="G3363" s="9">
        <v>3535</v>
      </c>
    </row>
    <row r="3364" spans="1:7" x14ac:dyDescent="0.3">
      <c r="A3364" s="7">
        <v>1000546</v>
      </c>
      <c r="B3364" s="8" t="s">
        <v>874</v>
      </c>
      <c r="C3364" s="8" t="str">
        <f>VLOOKUP(A3364,'[1]Customer Info'!$B$4:$E$904,2,0)</f>
        <v>F</v>
      </c>
      <c r="D3364" s="8" t="str">
        <f t="array" ref="D3364">INDEX('[1]Customer Info'!$D$4:$D$904,MATCH(A3364,'[1]Customer Info'!$B$4:$B$904))</f>
        <v>26-35</v>
      </c>
      <c r="E3364" s="8">
        <f>INDEX('[1]Customer Info'!$B$4:$E$904,MATCH(A3364,'[1]Customer Info'!$B$4:$B$904),4)</f>
        <v>0</v>
      </c>
      <c r="F3364" s="8">
        <v>5</v>
      </c>
      <c r="G3364" s="9">
        <v>8625</v>
      </c>
    </row>
    <row r="3365" spans="1:7" x14ac:dyDescent="0.3">
      <c r="A3365" s="7">
        <v>1000546</v>
      </c>
      <c r="B3365" s="8" t="s">
        <v>1491</v>
      </c>
      <c r="C3365" s="8" t="str">
        <f>VLOOKUP(A3365,'[1]Customer Info'!$B$4:$E$904,2,0)</f>
        <v>F</v>
      </c>
      <c r="D3365" s="8" t="str">
        <f t="array" ref="D3365">INDEX('[1]Customer Info'!$D$4:$D$904,MATCH(A3365,'[1]Customer Info'!$B$4:$B$904))</f>
        <v>26-35</v>
      </c>
      <c r="E3365" s="8">
        <f>INDEX('[1]Customer Info'!$B$4:$E$904,MATCH(A3365,'[1]Customer Info'!$B$4:$B$904),4)</f>
        <v>0</v>
      </c>
      <c r="F3365" s="8">
        <v>3</v>
      </c>
      <c r="G3365" s="9">
        <v>10692</v>
      </c>
    </row>
    <row r="3366" spans="1:7" x14ac:dyDescent="0.3">
      <c r="A3366" s="7">
        <v>1000546</v>
      </c>
      <c r="B3366" s="8" t="s">
        <v>347</v>
      </c>
      <c r="C3366" s="8" t="str">
        <f>VLOOKUP(A3366,'[1]Customer Info'!$B$4:$E$904,2,0)</f>
        <v>F</v>
      </c>
      <c r="D3366" s="8" t="str">
        <f t="array" ref="D3366">INDEX('[1]Customer Info'!$D$4:$D$904,MATCH(A3366,'[1]Customer Info'!$B$4:$B$904))</f>
        <v>26-35</v>
      </c>
      <c r="E3366" s="8">
        <f>INDEX('[1]Customer Info'!$B$4:$E$904,MATCH(A3366,'[1]Customer Info'!$B$4:$B$904),4)</f>
        <v>0</v>
      </c>
      <c r="F3366" s="8">
        <v>4</v>
      </c>
      <c r="G3366" s="9">
        <v>2066</v>
      </c>
    </row>
    <row r="3367" spans="1:7" x14ac:dyDescent="0.3">
      <c r="A3367" s="7">
        <v>1000546</v>
      </c>
      <c r="B3367" s="8" t="s">
        <v>376</v>
      </c>
      <c r="C3367" s="8" t="str">
        <f>VLOOKUP(A3367,'[1]Customer Info'!$B$4:$E$904,2,0)</f>
        <v>F</v>
      </c>
      <c r="D3367" s="8" t="str">
        <f t="array" ref="D3367">INDEX('[1]Customer Info'!$D$4:$D$904,MATCH(A3367,'[1]Customer Info'!$B$4:$B$904))</f>
        <v>26-35</v>
      </c>
      <c r="E3367" s="8">
        <f>INDEX('[1]Customer Info'!$B$4:$E$904,MATCH(A3367,'[1]Customer Info'!$B$4:$B$904),4)</f>
        <v>0</v>
      </c>
      <c r="F3367" s="8">
        <v>5</v>
      </c>
      <c r="G3367" s="9">
        <v>8764</v>
      </c>
    </row>
    <row r="3368" spans="1:7" x14ac:dyDescent="0.3">
      <c r="A3368" s="7">
        <v>1000546</v>
      </c>
      <c r="B3368" s="8" t="s">
        <v>1287</v>
      </c>
      <c r="C3368" s="8" t="str">
        <f>VLOOKUP(A3368,'[1]Customer Info'!$B$4:$E$904,2,0)</f>
        <v>F</v>
      </c>
      <c r="D3368" s="8" t="str">
        <f t="array" ref="D3368">INDEX('[1]Customer Info'!$D$4:$D$904,MATCH(A3368,'[1]Customer Info'!$B$4:$B$904))</f>
        <v>26-35</v>
      </c>
      <c r="E3368" s="8">
        <f>INDEX('[1]Customer Info'!$B$4:$E$904,MATCH(A3368,'[1]Customer Info'!$B$4:$B$904),4)</f>
        <v>0</v>
      </c>
      <c r="F3368" s="8">
        <v>5</v>
      </c>
      <c r="G3368" s="9">
        <v>8597</v>
      </c>
    </row>
    <row r="3369" spans="1:7" x14ac:dyDescent="0.3">
      <c r="A3369" s="7">
        <v>1000547</v>
      </c>
      <c r="B3369" s="8" t="s">
        <v>185</v>
      </c>
      <c r="C3369" s="8" t="str">
        <f>VLOOKUP(A3369,'[1]Customer Info'!$B$4:$E$904,2,0)</f>
        <v>M</v>
      </c>
      <c r="D3369" s="8" t="str">
        <f t="array" ref="D3369">INDEX('[1]Customer Info'!$D$4:$D$904,MATCH(A3369,'[1]Customer Info'!$B$4:$B$904))</f>
        <v>36-45</v>
      </c>
      <c r="E3369" s="8">
        <f>INDEX('[1]Customer Info'!$B$4:$E$904,MATCH(A3369,'[1]Customer Info'!$B$4:$B$904),4)</f>
        <v>12</v>
      </c>
      <c r="F3369" s="8">
        <v>8</v>
      </c>
      <c r="G3369" s="9">
        <v>9997</v>
      </c>
    </row>
    <row r="3370" spans="1:7" x14ac:dyDescent="0.3">
      <c r="A3370" s="7">
        <v>1000548</v>
      </c>
      <c r="B3370" s="8" t="s">
        <v>341</v>
      </c>
      <c r="C3370" s="8" t="str">
        <f>VLOOKUP(A3370,'[1]Customer Info'!$B$4:$E$904,2,0)</f>
        <v>F</v>
      </c>
      <c r="D3370" s="8" t="str">
        <f t="array" ref="D3370">INDEX('[1]Customer Info'!$D$4:$D$904,MATCH(A3370,'[1]Customer Info'!$B$4:$B$904))</f>
        <v>36-45</v>
      </c>
      <c r="E3370" s="8">
        <f>INDEX('[1]Customer Info'!$B$4:$E$904,MATCH(A3370,'[1]Customer Info'!$B$4:$B$904),4)</f>
        <v>16</v>
      </c>
      <c r="F3370" s="8">
        <v>8</v>
      </c>
      <c r="G3370" s="9">
        <v>8041</v>
      </c>
    </row>
    <row r="3371" spans="1:7" x14ac:dyDescent="0.3">
      <c r="A3371" s="7">
        <v>1000548</v>
      </c>
      <c r="B3371" s="8" t="s">
        <v>636</v>
      </c>
      <c r="C3371" s="8" t="str">
        <f>VLOOKUP(A3371,'[1]Customer Info'!$B$4:$E$904,2,0)</f>
        <v>F</v>
      </c>
      <c r="D3371" s="8" t="str">
        <f t="array" ref="D3371">INDEX('[1]Customer Info'!$D$4:$D$904,MATCH(A3371,'[1]Customer Info'!$B$4:$B$904))</f>
        <v>36-45</v>
      </c>
      <c r="E3371" s="8">
        <f>INDEX('[1]Customer Info'!$B$4:$E$904,MATCH(A3371,'[1]Customer Info'!$B$4:$B$904),4)</f>
        <v>16</v>
      </c>
      <c r="F3371" s="8">
        <v>8</v>
      </c>
      <c r="G3371" s="9">
        <v>4115</v>
      </c>
    </row>
    <row r="3372" spans="1:7" x14ac:dyDescent="0.3">
      <c r="A3372" s="7">
        <v>1000548</v>
      </c>
      <c r="B3372" s="8" t="s">
        <v>527</v>
      </c>
      <c r="C3372" s="8" t="str">
        <f>VLOOKUP(A3372,'[1]Customer Info'!$B$4:$E$904,2,0)</f>
        <v>F</v>
      </c>
      <c r="D3372" s="8" t="str">
        <f t="array" ref="D3372">INDEX('[1]Customer Info'!$D$4:$D$904,MATCH(A3372,'[1]Customer Info'!$B$4:$B$904))</f>
        <v>36-45</v>
      </c>
      <c r="E3372" s="8">
        <f>INDEX('[1]Customer Info'!$B$4:$E$904,MATCH(A3372,'[1]Customer Info'!$B$4:$B$904),4)</f>
        <v>16</v>
      </c>
      <c r="F3372" s="8">
        <v>2</v>
      </c>
      <c r="G3372" s="9">
        <v>12924</v>
      </c>
    </row>
    <row r="3373" spans="1:7" x14ac:dyDescent="0.3">
      <c r="A3373" s="7">
        <v>1000548</v>
      </c>
      <c r="B3373" s="8" t="s">
        <v>787</v>
      </c>
      <c r="C3373" s="8" t="str">
        <f>VLOOKUP(A3373,'[1]Customer Info'!$B$4:$E$904,2,0)</f>
        <v>F</v>
      </c>
      <c r="D3373" s="8" t="str">
        <f t="array" ref="D3373">INDEX('[1]Customer Info'!$D$4:$D$904,MATCH(A3373,'[1]Customer Info'!$B$4:$B$904))</f>
        <v>36-45</v>
      </c>
      <c r="E3373" s="8">
        <f>INDEX('[1]Customer Info'!$B$4:$E$904,MATCH(A3373,'[1]Customer Info'!$B$4:$B$904),4)</f>
        <v>16</v>
      </c>
      <c r="F3373" s="8">
        <v>8</v>
      </c>
      <c r="G3373" s="9">
        <v>8108</v>
      </c>
    </row>
    <row r="3374" spans="1:7" x14ac:dyDescent="0.3">
      <c r="A3374" s="7">
        <v>1000548</v>
      </c>
      <c r="B3374" s="8" t="s">
        <v>609</v>
      </c>
      <c r="C3374" s="8" t="str">
        <f>VLOOKUP(A3374,'[1]Customer Info'!$B$4:$E$904,2,0)</f>
        <v>F</v>
      </c>
      <c r="D3374" s="8" t="str">
        <f t="array" ref="D3374">INDEX('[1]Customer Info'!$D$4:$D$904,MATCH(A3374,'[1]Customer Info'!$B$4:$B$904))</f>
        <v>36-45</v>
      </c>
      <c r="E3374" s="8">
        <f>INDEX('[1]Customer Info'!$B$4:$E$904,MATCH(A3374,'[1]Customer Info'!$B$4:$B$904),4)</f>
        <v>16</v>
      </c>
      <c r="F3374" s="8">
        <v>5</v>
      </c>
      <c r="G3374" s="9">
        <v>8615</v>
      </c>
    </row>
    <row r="3375" spans="1:7" x14ac:dyDescent="0.3">
      <c r="A3375" s="7">
        <v>1000548</v>
      </c>
      <c r="B3375" s="8" t="s">
        <v>594</v>
      </c>
      <c r="C3375" s="8" t="str">
        <f>VLOOKUP(A3375,'[1]Customer Info'!$B$4:$E$904,2,0)</f>
        <v>F</v>
      </c>
      <c r="D3375" s="8" t="str">
        <f t="array" ref="D3375">INDEX('[1]Customer Info'!$D$4:$D$904,MATCH(A3375,'[1]Customer Info'!$B$4:$B$904))</f>
        <v>36-45</v>
      </c>
      <c r="E3375" s="8">
        <f>INDEX('[1]Customer Info'!$B$4:$E$904,MATCH(A3375,'[1]Customer Info'!$B$4:$B$904),4)</f>
        <v>16</v>
      </c>
      <c r="F3375" s="8">
        <v>1</v>
      </c>
      <c r="G3375" s="9">
        <v>3960</v>
      </c>
    </row>
    <row r="3376" spans="1:7" x14ac:dyDescent="0.3">
      <c r="A3376" s="7">
        <v>1000548</v>
      </c>
      <c r="B3376" s="8" t="s">
        <v>699</v>
      </c>
      <c r="C3376" s="8" t="str">
        <f>VLOOKUP(A3376,'[1]Customer Info'!$B$4:$E$904,2,0)</f>
        <v>F</v>
      </c>
      <c r="D3376" s="8" t="str">
        <f t="array" ref="D3376">INDEX('[1]Customer Info'!$D$4:$D$904,MATCH(A3376,'[1]Customer Info'!$B$4:$B$904))</f>
        <v>36-45</v>
      </c>
      <c r="E3376" s="8">
        <f>INDEX('[1]Customer Info'!$B$4:$E$904,MATCH(A3376,'[1]Customer Info'!$B$4:$B$904),4)</f>
        <v>16</v>
      </c>
      <c r="F3376" s="8">
        <v>5</v>
      </c>
      <c r="G3376" s="9">
        <v>8858</v>
      </c>
    </row>
    <row r="3377" spans="1:7" x14ac:dyDescent="0.3">
      <c r="A3377" s="7">
        <v>1000549</v>
      </c>
      <c r="B3377" s="8" t="s">
        <v>1447</v>
      </c>
      <c r="C3377" s="8" t="str">
        <f>VLOOKUP(A3377,'[1]Customer Info'!$B$4:$E$904,2,0)</f>
        <v>M</v>
      </c>
      <c r="D3377" s="8" t="str">
        <f t="array" ref="D3377">INDEX('[1]Customer Info'!$D$4:$D$904,MATCH(A3377,'[1]Customer Info'!$B$4:$B$904))</f>
        <v>26-35</v>
      </c>
      <c r="E3377" s="8">
        <f>INDEX('[1]Customer Info'!$B$4:$E$904,MATCH(A3377,'[1]Customer Info'!$B$4:$B$904),4)</f>
        <v>6</v>
      </c>
      <c r="F3377" s="8">
        <v>11</v>
      </c>
      <c r="G3377" s="9">
        <v>7417</v>
      </c>
    </row>
    <row r="3378" spans="1:7" x14ac:dyDescent="0.3">
      <c r="A3378" s="7">
        <v>1000549</v>
      </c>
      <c r="B3378" s="8" t="s">
        <v>413</v>
      </c>
      <c r="C3378" s="8" t="str">
        <f>VLOOKUP(A3378,'[1]Customer Info'!$B$4:$E$904,2,0)</f>
        <v>M</v>
      </c>
      <c r="D3378" s="8" t="str">
        <f t="array" ref="D3378">INDEX('[1]Customer Info'!$D$4:$D$904,MATCH(A3378,'[1]Customer Info'!$B$4:$B$904))</f>
        <v>26-35</v>
      </c>
      <c r="E3378" s="8">
        <f>INDEX('[1]Customer Info'!$B$4:$E$904,MATCH(A3378,'[1]Customer Info'!$B$4:$B$904),4)</f>
        <v>6</v>
      </c>
      <c r="F3378" s="8">
        <v>3</v>
      </c>
      <c r="G3378" s="9">
        <v>13692</v>
      </c>
    </row>
    <row r="3379" spans="1:7" x14ac:dyDescent="0.3">
      <c r="A3379" s="7">
        <v>1000549</v>
      </c>
      <c r="B3379" s="8" t="s">
        <v>1492</v>
      </c>
      <c r="C3379" s="8" t="str">
        <f>VLOOKUP(A3379,'[1]Customer Info'!$B$4:$E$904,2,0)</f>
        <v>M</v>
      </c>
      <c r="D3379" s="8" t="str">
        <f t="array" ref="D3379">INDEX('[1]Customer Info'!$D$4:$D$904,MATCH(A3379,'[1]Customer Info'!$B$4:$B$904))</f>
        <v>26-35</v>
      </c>
      <c r="E3379" s="8">
        <f>INDEX('[1]Customer Info'!$B$4:$E$904,MATCH(A3379,'[1]Customer Info'!$B$4:$B$904),4)</f>
        <v>6</v>
      </c>
      <c r="F3379" s="8">
        <v>2</v>
      </c>
      <c r="G3379" s="9">
        <v>13320</v>
      </c>
    </row>
    <row r="3380" spans="1:7" x14ac:dyDescent="0.3">
      <c r="A3380" s="7">
        <v>1000549</v>
      </c>
      <c r="B3380" s="8" t="s">
        <v>172</v>
      </c>
      <c r="C3380" s="8" t="str">
        <f>VLOOKUP(A3380,'[1]Customer Info'!$B$4:$E$904,2,0)</f>
        <v>M</v>
      </c>
      <c r="D3380" s="8" t="str">
        <f t="array" ref="D3380">INDEX('[1]Customer Info'!$D$4:$D$904,MATCH(A3380,'[1]Customer Info'!$B$4:$B$904))</f>
        <v>26-35</v>
      </c>
      <c r="E3380" s="8">
        <f>INDEX('[1]Customer Info'!$B$4:$E$904,MATCH(A3380,'[1]Customer Info'!$B$4:$B$904),4)</f>
        <v>6</v>
      </c>
      <c r="F3380" s="8">
        <v>8</v>
      </c>
      <c r="G3380" s="9">
        <v>10065</v>
      </c>
    </row>
    <row r="3381" spans="1:7" x14ac:dyDescent="0.3">
      <c r="A3381" s="7">
        <v>1000549</v>
      </c>
      <c r="B3381" s="8" t="s">
        <v>314</v>
      </c>
      <c r="C3381" s="8" t="str">
        <f>VLOOKUP(A3381,'[1]Customer Info'!$B$4:$E$904,2,0)</f>
        <v>M</v>
      </c>
      <c r="D3381" s="8" t="str">
        <f t="array" ref="D3381">INDEX('[1]Customer Info'!$D$4:$D$904,MATCH(A3381,'[1]Customer Info'!$B$4:$B$904))</f>
        <v>26-35</v>
      </c>
      <c r="E3381" s="8">
        <f>INDEX('[1]Customer Info'!$B$4:$E$904,MATCH(A3381,'[1]Customer Info'!$B$4:$B$904),4)</f>
        <v>6</v>
      </c>
      <c r="F3381" s="8">
        <v>8</v>
      </c>
      <c r="G3381" s="9">
        <v>10045</v>
      </c>
    </row>
    <row r="3382" spans="1:7" x14ac:dyDescent="0.3">
      <c r="A3382" s="7">
        <v>1000549</v>
      </c>
      <c r="B3382" s="8" t="s">
        <v>1212</v>
      </c>
      <c r="C3382" s="8" t="str">
        <f>VLOOKUP(A3382,'[1]Customer Info'!$B$4:$E$904,2,0)</f>
        <v>M</v>
      </c>
      <c r="D3382" s="8" t="str">
        <f t="array" ref="D3382">INDEX('[1]Customer Info'!$D$4:$D$904,MATCH(A3382,'[1]Customer Info'!$B$4:$B$904))</f>
        <v>26-35</v>
      </c>
      <c r="E3382" s="8">
        <f>INDEX('[1]Customer Info'!$B$4:$E$904,MATCH(A3382,'[1]Customer Info'!$B$4:$B$904),4)</f>
        <v>6</v>
      </c>
      <c r="F3382" s="8">
        <v>6</v>
      </c>
      <c r="G3382" s="9">
        <v>19946</v>
      </c>
    </row>
    <row r="3383" spans="1:7" x14ac:dyDescent="0.3">
      <c r="A3383" s="7">
        <v>1000549</v>
      </c>
      <c r="B3383" s="8" t="s">
        <v>1493</v>
      </c>
      <c r="C3383" s="8" t="str">
        <f>VLOOKUP(A3383,'[1]Customer Info'!$B$4:$E$904,2,0)</f>
        <v>M</v>
      </c>
      <c r="D3383" s="8" t="str">
        <f t="array" ref="D3383">INDEX('[1]Customer Info'!$D$4:$D$904,MATCH(A3383,'[1]Customer Info'!$B$4:$B$904))</f>
        <v>26-35</v>
      </c>
      <c r="E3383" s="8">
        <f>INDEX('[1]Customer Info'!$B$4:$E$904,MATCH(A3383,'[1]Customer Info'!$B$4:$B$904),4)</f>
        <v>6</v>
      </c>
      <c r="F3383" s="8">
        <v>3</v>
      </c>
      <c r="G3383" s="9">
        <v>13414</v>
      </c>
    </row>
    <row r="3384" spans="1:7" x14ac:dyDescent="0.3">
      <c r="A3384" s="7">
        <v>1000549</v>
      </c>
      <c r="B3384" s="8" t="s">
        <v>1020</v>
      </c>
      <c r="C3384" s="8" t="str">
        <f>VLOOKUP(A3384,'[1]Customer Info'!$B$4:$E$904,2,0)</f>
        <v>M</v>
      </c>
      <c r="D3384" s="8" t="str">
        <f t="array" ref="D3384">INDEX('[1]Customer Info'!$D$4:$D$904,MATCH(A3384,'[1]Customer Info'!$B$4:$B$904))</f>
        <v>26-35</v>
      </c>
      <c r="E3384" s="8">
        <f>INDEX('[1]Customer Info'!$B$4:$E$904,MATCH(A3384,'[1]Customer Info'!$B$4:$B$904),4)</f>
        <v>6</v>
      </c>
      <c r="F3384" s="8">
        <v>5</v>
      </c>
      <c r="G3384" s="9">
        <v>8885</v>
      </c>
    </row>
    <row r="3385" spans="1:7" x14ac:dyDescent="0.3">
      <c r="A3385" s="7">
        <v>1000549</v>
      </c>
      <c r="B3385" s="8" t="s">
        <v>1374</v>
      </c>
      <c r="C3385" s="8" t="str">
        <f>VLOOKUP(A3385,'[1]Customer Info'!$B$4:$E$904,2,0)</f>
        <v>M</v>
      </c>
      <c r="D3385" s="8" t="str">
        <f t="array" ref="D3385">INDEX('[1]Customer Info'!$D$4:$D$904,MATCH(A3385,'[1]Customer Info'!$B$4:$B$904))</f>
        <v>26-35</v>
      </c>
      <c r="E3385" s="8">
        <f>INDEX('[1]Customer Info'!$B$4:$E$904,MATCH(A3385,'[1]Customer Info'!$B$4:$B$904),4)</f>
        <v>6</v>
      </c>
      <c r="F3385" s="8">
        <v>4</v>
      </c>
      <c r="G3385" s="9">
        <v>3547</v>
      </c>
    </row>
    <row r="3386" spans="1:7" x14ac:dyDescent="0.3">
      <c r="A3386" s="7">
        <v>1000549</v>
      </c>
      <c r="B3386" s="8" t="s">
        <v>1494</v>
      </c>
      <c r="C3386" s="8" t="str">
        <f>VLOOKUP(A3386,'[1]Customer Info'!$B$4:$E$904,2,0)</f>
        <v>M</v>
      </c>
      <c r="D3386" s="8" t="str">
        <f t="array" ref="D3386">INDEX('[1]Customer Info'!$D$4:$D$904,MATCH(A3386,'[1]Customer Info'!$B$4:$B$904))</f>
        <v>26-35</v>
      </c>
      <c r="E3386" s="8">
        <f>INDEX('[1]Customer Info'!$B$4:$E$904,MATCH(A3386,'[1]Customer Info'!$B$4:$B$904),4)</f>
        <v>6</v>
      </c>
      <c r="F3386" s="8">
        <v>5</v>
      </c>
      <c r="G3386" s="9">
        <v>8734</v>
      </c>
    </row>
    <row r="3387" spans="1:7" x14ac:dyDescent="0.3">
      <c r="A3387" s="7">
        <v>1000549</v>
      </c>
      <c r="B3387" s="8" t="s">
        <v>37</v>
      </c>
      <c r="C3387" s="8" t="str">
        <f>VLOOKUP(A3387,'[1]Customer Info'!$B$4:$E$904,2,0)</f>
        <v>M</v>
      </c>
      <c r="D3387" s="8" t="str">
        <f t="array" ref="D3387">INDEX('[1]Customer Info'!$D$4:$D$904,MATCH(A3387,'[1]Customer Info'!$B$4:$B$904))</f>
        <v>26-35</v>
      </c>
      <c r="E3387" s="8">
        <f>INDEX('[1]Customer Info'!$B$4:$E$904,MATCH(A3387,'[1]Customer Info'!$B$4:$B$904),4)</f>
        <v>6</v>
      </c>
      <c r="F3387" s="8">
        <v>5</v>
      </c>
      <c r="G3387" s="9">
        <v>3552</v>
      </c>
    </row>
    <row r="3388" spans="1:7" x14ac:dyDescent="0.3">
      <c r="A3388" s="7">
        <v>1000549</v>
      </c>
      <c r="B3388" s="8" t="s">
        <v>1495</v>
      </c>
      <c r="C3388" s="8" t="str">
        <f>VLOOKUP(A3388,'[1]Customer Info'!$B$4:$E$904,2,0)</f>
        <v>M</v>
      </c>
      <c r="D3388" s="8" t="str">
        <f t="array" ref="D3388">INDEX('[1]Customer Info'!$D$4:$D$904,MATCH(A3388,'[1]Customer Info'!$B$4:$B$904))</f>
        <v>26-35</v>
      </c>
      <c r="E3388" s="8">
        <f>INDEX('[1]Customer Info'!$B$4:$E$904,MATCH(A3388,'[1]Customer Info'!$B$4:$B$904),4)</f>
        <v>6</v>
      </c>
      <c r="F3388" s="8">
        <v>5</v>
      </c>
      <c r="G3388" s="9">
        <v>6907</v>
      </c>
    </row>
    <row r="3389" spans="1:7" x14ac:dyDescent="0.3">
      <c r="A3389" s="7">
        <v>1000549</v>
      </c>
      <c r="B3389" s="8" t="s">
        <v>511</v>
      </c>
      <c r="C3389" s="8" t="str">
        <f>VLOOKUP(A3389,'[1]Customer Info'!$B$4:$E$904,2,0)</f>
        <v>M</v>
      </c>
      <c r="D3389" s="8" t="str">
        <f t="array" ref="D3389">INDEX('[1]Customer Info'!$D$4:$D$904,MATCH(A3389,'[1]Customer Info'!$B$4:$B$904))</f>
        <v>26-35</v>
      </c>
      <c r="E3389" s="8">
        <f>INDEX('[1]Customer Info'!$B$4:$E$904,MATCH(A3389,'[1]Customer Info'!$B$4:$B$904),4)</f>
        <v>6</v>
      </c>
      <c r="F3389" s="8">
        <v>1</v>
      </c>
      <c r="G3389" s="9">
        <v>19126</v>
      </c>
    </row>
    <row r="3390" spans="1:7" x14ac:dyDescent="0.3">
      <c r="A3390" s="7">
        <v>1000549</v>
      </c>
      <c r="B3390" s="8" t="s">
        <v>476</v>
      </c>
      <c r="C3390" s="8" t="str">
        <f>VLOOKUP(A3390,'[1]Customer Info'!$B$4:$E$904,2,0)</f>
        <v>M</v>
      </c>
      <c r="D3390" s="8" t="str">
        <f t="array" ref="D3390">INDEX('[1]Customer Info'!$D$4:$D$904,MATCH(A3390,'[1]Customer Info'!$B$4:$B$904))</f>
        <v>26-35</v>
      </c>
      <c r="E3390" s="8">
        <f>INDEX('[1]Customer Info'!$B$4:$E$904,MATCH(A3390,'[1]Customer Info'!$B$4:$B$904),4)</f>
        <v>6</v>
      </c>
      <c r="F3390" s="8">
        <v>1</v>
      </c>
      <c r="G3390" s="9">
        <v>15239</v>
      </c>
    </row>
    <row r="3391" spans="1:7" x14ac:dyDescent="0.3">
      <c r="A3391" s="7">
        <v>1000549</v>
      </c>
      <c r="B3391" s="8" t="s">
        <v>584</v>
      </c>
      <c r="C3391" s="8" t="str">
        <f>VLOOKUP(A3391,'[1]Customer Info'!$B$4:$E$904,2,0)</f>
        <v>M</v>
      </c>
      <c r="D3391" s="8" t="str">
        <f t="array" ref="D3391">INDEX('[1]Customer Info'!$D$4:$D$904,MATCH(A3391,'[1]Customer Info'!$B$4:$B$904))</f>
        <v>26-35</v>
      </c>
      <c r="E3391" s="8">
        <f>INDEX('[1]Customer Info'!$B$4:$E$904,MATCH(A3391,'[1]Customer Info'!$B$4:$B$904),4)</f>
        <v>6</v>
      </c>
      <c r="F3391" s="8">
        <v>16</v>
      </c>
      <c r="G3391" s="9">
        <v>20872</v>
      </c>
    </row>
    <row r="3392" spans="1:7" x14ac:dyDescent="0.3">
      <c r="A3392" s="7">
        <v>1000549</v>
      </c>
      <c r="B3392" s="8" t="s">
        <v>1496</v>
      </c>
      <c r="C3392" s="8" t="str">
        <f>VLOOKUP(A3392,'[1]Customer Info'!$B$4:$E$904,2,0)</f>
        <v>M</v>
      </c>
      <c r="D3392" s="8" t="str">
        <f t="array" ref="D3392">INDEX('[1]Customer Info'!$D$4:$D$904,MATCH(A3392,'[1]Customer Info'!$B$4:$B$904))</f>
        <v>26-35</v>
      </c>
      <c r="E3392" s="8">
        <f>INDEX('[1]Customer Info'!$B$4:$E$904,MATCH(A3392,'[1]Customer Info'!$B$4:$B$904),4)</f>
        <v>6</v>
      </c>
      <c r="F3392" s="8">
        <v>16</v>
      </c>
      <c r="G3392" s="9">
        <v>20872</v>
      </c>
    </row>
    <row r="3393" spans="1:7" x14ac:dyDescent="0.3">
      <c r="A3393" s="7">
        <v>1000549</v>
      </c>
      <c r="B3393" s="8" t="s">
        <v>1497</v>
      </c>
      <c r="C3393" s="8" t="str">
        <f>VLOOKUP(A3393,'[1]Customer Info'!$B$4:$E$904,2,0)</f>
        <v>M</v>
      </c>
      <c r="D3393" s="8" t="str">
        <f t="array" ref="D3393">INDEX('[1]Customer Info'!$D$4:$D$904,MATCH(A3393,'[1]Customer Info'!$B$4:$B$904))</f>
        <v>26-35</v>
      </c>
      <c r="E3393" s="8">
        <f>INDEX('[1]Customer Info'!$B$4:$E$904,MATCH(A3393,'[1]Customer Info'!$B$4:$B$904),4)</f>
        <v>6</v>
      </c>
      <c r="F3393" s="8">
        <v>8</v>
      </c>
      <c r="G3393" s="9">
        <v>8111</v>
      </c>
    </row>
    <row r="3394" spans="1:7" x14ac:dyDescent="0.3">
      <c r="A3394" s="7">
        <v>1000549</v>
      </c>
      <c r="B3394" s="8" t="s">
        <v>531</v>
      </c>
      <c r="C3394" s="8" t="str">
        <f>VLOOKUP(A3394,'[1]Customer Info'!$B$4:$E$904,2,0)</f>
        <v>M</v>
      </c>
      <c r="D3394" s="8" t="str">
        <f t="array" ref="D3394">INDEX('[1]Customer Info'!$D$4:$D$904,MATCH(A3394,'[1]Customer Info'!$B$4:$B$904))</f>
        <v>26-35</v>
      </c>
      <c r="E3394" s="8">
        <f>INDEX('[1]Customer Info'!$B$4:$E$904,MATCH(A3394,'[1]Customer Info'!$B$4:$B$904),4)</f>
        <v>6</v>
      </c>
      <c r="F3394" s="8">
        <v>10</v>
      </c>
      <c r="G3394" s="9">
        <v>23239</v>
      </c>
    </row>
    <row r="3395" spans="1:7" x14ac:dyDescent="0.3">
      <c r="A3395" s="7">
        <v>1000549</v>
      </c>
      <c r="B3395" s="8" t="s">
        <v>1394</v>
      </c>
      <c r="C3395" s="8" t="str">
        <f>VLOOKUP(A3395,'[1]Customer Info'!$B$4:$E$904,2,0)</f>
        <v>M</v>
      </c>
      <c r="D3395" s="8" t="str">
        <f t="array" ref="D3395">INDEX('[1]Customer Info'!$D$4:$D$904,MATCH(A3395,'[1]Customer Info'!$B$4:$B$904))</f>
        <v>26-35</v>
      </c>
      <c r="E3395" s="8">
        <f>INDEX('[1]Customer Info'!$B$4:$E$904,MATCH(A3395,'[1]Customer Info'!$B$4:$B$904),4)</f>
        <v>6</v>
      </c>
      <c r="F3395" s="8">
        <v>13</v>
      </c>
      <c r="G3395" s="9">
        <v>952</v>
      </c>
    </row>
    <row r="3396" spans="1:7" x14ac:dyDescent="0.3">
      <c r="A3396" s="7">
        <v>1000549</v>
      </c>
      <c r="B3396" s="8" t="s">
        <v>514</v>
      </c>
      <c r="C3396" s="8" t="str">
        <f>VLOOKUP(A3396,'[1]Customer Info'!$B$4:$E$904,2,0)</f>
        <v>M</v>
      </c>
      <c r="D3396" s="8" t="str">
        <f t="array" ref="D3396">INDEX('[1]Customer Info'!$D$4:$D$904,MATCH(A3396,'[1]Customer Info'!$B$4:$B$904))</f>
        <v>26-35</v>
      </c>
      <c r="E3396" s="8">
        <f>INDEX('[1]Customer Info'!$B$4:$E$904,MATCH(A3396,'[1]Customer Info'!$B$4:$B$904),4)</f>
        <v>6</v>
      </c>
      <c r="F3396" s="8">
        <v>1</v>
      </c>
      <c r="G3396" s="9">
        <v>12116</v>
      </c>
    </row>
    <row r="3397" spans="1:7" x14ac:dyDescent="0.3">
      <c r="A3397" s="7">
        <v>1000549</v>
      </c>
      <c r="B3397" s="8" t="s">
        <v>1498</v>
      </c>
      <c r="C3397" s="8" t="str">
        <f>VLOOKUP(A3397,'[1]Customer Info'!$B$4:$E$904,2,0)</f>
        <v>M</v>
      </c>
      <c r="D3397" s="8" t="str">
        <f t="array" ref="D3397">INDEX('[1]Customer Info'!$D$4:$D$904,MATCH(A3397,'[1]Customer Info'!$B$4:$B$904))</f>
        <v>26-35</v>
      </c>
      <c r="E3397" s="8">
        <f>INDEX('[1]Customer Info'!$B$4:$E$904,MATCH(A3397,'[1]Customer Info'!$B$4:$B$904),4)</f>
        <v>6</v>
      </c>
      <c r="F3397" s="8">
        <v>1</v>
      </c>
      <c r="G3397" s="9">
        <v>15365</v>
      </c>
    </row>
    <row r="3398" spans="1:7" x14ac:dyDescent="0.3">
      <c r="A3398" s="7">
        <v>1000549</v>
      </c>
      <c r="B3398" s="8" t="s">
        <v>995</v>
      </c>
      <c r="C3398" s="8" t="str">
        <f>VLOOKUP(A3398,'[1]Customer Info'!$B$4:$E$904,2,0)</f>
        <v>M</v>
      </c>
      <c r="D3398" s="8" t="str">
        <f t="array" ref="D3398">INDEX('[1]Customer Info'!$D$4:$D$904,MATCH(A3398,'[1]Customer Info'!$B$4:$B$904))</f>
        <v>26-35</v>
      </c>
      <c r="E3398" s="8">
        <f>INDEX('[1]Customer Info'!$B$4:$E$904,MATCH(A3398,'[1]Customer Info'!$B$4:$B$904),4)</f>
        <v>6</v>
      </c>
      <c r="F3398" s="8">
        <v>6</v>
      </c>
      <c r="G3398" s="9">
        <v>15920</v>
      </c>
    </row>
    <row r="3399" spans="1:7" x14ac:dyDescent="0.3">
      <c r="A3399" s="7">
        <v>1000549</v>
      </c>
      <c r="B3399" s="8" t="s">
        <v>1044</v>
      </c>
      <c r="C3399" s="8" t="str">
        <f>VLOOKUP(A3399,'[1]Customer Info'!$B$4:$E$904,2,0)</f>
        <v>M</v>
      </c>
      <c r="D3399" s="8" t="str">
        <f t="array" ref="D3399">INDEX('[1]Customer Info'!$D$4:$D$904,MATCH(A3399,'[1]Customer Info'!$B$4:$B$904))</f>
        <v>26-35</v>
      </c>
      <c r="E3399" s="8">
        <f>INDEX('[1]Customer Info'!$B$4:$E$904,MATCH(A3399,'[1]Customer Info'!$B$4:$B$904),4)</f>
        <v>6</v>
      </c>
      <c r="F3399" s="8">
        <v>11</v>
      </c>
      <c r="G3399" s="9">
        <v>6007</v>
      </c>
    </row>
    <row r="3400" spans="1:7" x14ac:dyDescent="0.3">
      <c r="A3400" s="7">
        <v>1000549</v>
      </c>
      <c r="B3400" s="8" t="s">
        <v>1499</v>
      </c>
      <c r="C3400" s="8" t="str">
        <f>VLOOKUP(A3400,'[1]Customer Info'!$B$4:$E$904,2,0)</f>
        <v>M</v>
      </c>
      <c r="D3400" s="8" t="str">
        <f t="array" ref="D3400">INDEX('[1]Customer Info'!$D$4:$D$904,MATCH(A3400,'[1]Customer Info'!$B$4:$B$904))</f>
        <v>26-35</v>
      </c>
      <c r="E3400" s="8">
        <f>INDEX('[1]Customer Info'!$B$4:$E$904,MATCH(A3400,'[1]Customer Info'!$B$4:$B$904),4)</f>
        <v>6</v>
      </c>
      <c r="F3400" s="8">
        <v>5</v>
      </c>
      <c r="G3400" s="9">
        <v>8824</v>
      </c>
    </row>
    <row r="3401" spans="1:7" x14ac:dyDescent="0.3">
      <c r="A3401" s="7">
        <v>1000549</v>
      </c>
      <c r="B3401" s="8" t="s">
        <v>1359</v>
      </c>
      <c r="C3401" s="8" t="str">
        <f>VLOOKUP(A3401,'[1]Customer Info'!$B$4:$E$904,2,0)</f>
        <v>M</v>
      </c>
      <c r="D3401" s="8" t="str">
        <f t="array" ref="D3401">INDEX('[1]Customer Info'!$D$4:$D$904,MATCH(A3401,'[1]Customer Info'!$B$4:$B$904))</f>
        <v>26-35</v>
      </c>
      <c r="E3401" s="8">
        <f>INDEX('[1]Customer Info'!$B$4:$E$904,MATCH(A3401,'[1]Customer Info'!$B$4:$B$904),4)</f>
        <v>6</v>
      </c>
      <c r="F3401" s="8">
        <v>5</v>
      </c>
      <c r="G3401" s="9">
        <v>8708</v>
      </c>
    </row>
    <row r="3402" spans="1:7" x14ac:dyDescent="0.3">
      <c r="A3402" s="7">
        <v>1000549</v>
      </c>
      <c r="B3402" s="8" t="s">
        <v>213</v>
      </c>
      <c r="C3402" s="8" t="str">
        <f>VLOOKUP(A3402,'[1]Customer Info'!$B$4:$E$904,2,0)</f>
        <v>M</v>
      </c>
      <c r="D3402" s="8" t="str">
        <f t="array" ref="D3402">INDEX('[1]Customer Info'!$D$4:$D$904,MATCH(A3402,'[1]Customer Info'!$B$4:$B$904))</f>
        <v>26-35</v>
      </c>
      <c r="E3402" s="8">
        <f>INDEX('[1]Customer Info'!$B$4:$E$904,MATCH(A3402,'[1]Customer Info'!$B$4:$B$904),4)</f>
        <v>6</v>
      </c>
      <c r="F3402" s="8">
        <v>5</v>
      </c>
      <c r="G3402" s="9">
        <v>8861</v>
      </c>
    </row>
    <row r="3403" spans="1:7" x14ac:dyDescent="0.3">
      <c r="A3403" s="7">
        <v>1000549</v>
      </c>
      <c r="B3403" s="8" t="s">
        <v>1500</v>
      </c>
      <c r="C3403" s="8" t="str">
        <f>VLOOKUP(A3403,'[1]Customer Info'!$B$4:$E$904,2,0)</f>
        <v>M</v>
      </c>
      <c r="D3403" s="8" t="str">
        <f t="array" ref="D3403">INDEX('[1]Customer Info'!$D$4:$D$904,MATCH(A3403,'[1]Customer Info'!$B$4:$B$904))</f>
        <v>26-35</v>
      </c>
      <c r="E3403" s="8">
        <f>INDEX('[1]Customer Info'!$B$4:$E$904,MATCH(A3403,'[1]Customer Info'!$B$4:$B$904),4)</f>
        <v>6</v>
      </c>
      <c r="F3403" s="8">
        <v>5</v>
      </c>
      <c r="G3403" s="9">
        <v>5394</v>
      </c>
    </row>
    <row r="3404" spans="1:7" x14ac:dyDescent="0.3">
      <c r="A3404" s="7">
        <v>1000549</v>
      </c>
      <c r="B3404" s="8" t="s">
        <v>170</v>
      </c>
      <c r="C3404" s="8" t="str">
        <f>VLOOKUP(A3404,'[1]Customer Info'!$B$4:$E$904,2,0)</f>
        <v>M</v>
      </c>
      <c r="D3404" s="8" t="str">
        <f t="array" ref="D3404">INDEX('[1]Customer Info'!$D$4:$D$904,MATCH(A3404,'[1]Customer Info'!$B$4:$B$904))</f>
        <v>26-35</v>
      </c>
      <c r="E3404" s="8">
        <f>INDEX('[1]Customer Info'!$B$4:$E$904,MATCH(A3404,'[1]Customer Info'!$B$4:$B$904),4)</f>
        <v>6</v>
      </c>
      <c r="F3404" s="8">
        <v>1</v>
      </c>
      <c r="G3404" s="9">
        <v>15823</v>
      </c>
    </row>
    <row r="3405" spans="1:7" x14ac:dyDescent="0.3">
      <c r="A3405" s="7">
        <v>1000549</v>
      </c>
      <c r="B3405" s="8" t="s">
        <v>1501</v>
      </c>
      <c r="C3405" s="8" t="str">
        <f>VLOOKUP(A3405,'[1]Customer Info'!$B$4:$E$904,2,0)</f>
        <v>M</v>
      </c>
      <c r="D3405" s="8" t="str">
        <f t="array" ref="D3405">INDEX('[1]Customer Info'!$D$4:$D$904,MATCH(A3405,'[1]Customer Info'!$B$4:$B$904))</f>
        <v>26-35</v>
      </c>
      <c r="E3405" s="8">
        <f>INDEX('[1]Customer Info'!$B$4:$E$904,MATCH(A3405,'[1]Customer Info'!$B$4:$B$904),4)</f>
        <v>6</v>
      </c>
      <c r="F3405" s="8">
        <v>1</v>
      </c>
      <c r="G3405" s="9">
        <v>15716</v>
      </c>
    </row>
    <row r="3406" spans="1:7" x14ac:dyDescent="0.3">
      <c r="A3406" s="7">
        <v>1000549</v>
      </c>
      <c r="B3406" s="8" t="s">
        <v>1502</v>
      </c>
      <c r="C3406" s="8" t="str">
        <f>VLOOKUP(A3406,'[1]Customer Info'!$B$4:$E$904,2,0)</f>
        <v>M</v>
      </c>
      <c r="D3406" s="8" t="str">
        <f t="array" ref="D3406">INDEX('[1]Customer Info'!$D$4:$D$904,MATCH(A3406,'[1]Customer Info'!$B$4:$B$904))</f>
        <v>26-35</v>
      </c>
      <c r="E3406" s="8">
        <f>INDEX('[1]Customer Info'!$B$4:$E$904,MATCH(A3406,'[1]Customer Info'!$B$4:$B$904),4)</f>
        <v>6</v>
      </c>
      <c r="F3406" s="8">
        <v>4</v>
      </c>
      <c r="G3406" s="9">
        <v>2177</v>
      </c>
    </row>
    <row r="3407" spans="1:7" x14ac:dyDescent="0.3">
      <c r="A3407" s="7">
        <v>1000549</v>
      </c>
      <c r="B3407" s="8" t="s">
        <v>590</v>
      </c>
      <c r="C3407" s="8" t="str">
        <f>VLOOKUP(A3407,'[1]Customer Info'!$B$4:$E$904,2,0)</f>
        <v>M</v>
      </c>
      <c r="D3407" s="8" t="str">
        <f t="array" ref="D3407">INDEX('[1]Customer Info'!$D$4:$D$904,MATCH(A3407,'[1]Customer Info'!$B$4:$B$904))</f>
        <v>26-35</v>
      </c>
      <c r="E3407" s="8">
        <f>INDEX('[1]Customer Info'!$B$4:$E$904,MATCH(A3407,'[1]Customer Info'!$B$4:$B$904),4)</f>
        <v>6</v>
      </c>
      <c r="F3407" s="8">
        <v>1</v>
      </c>
      <c r="G3407" s="9">
        <v>18970</v>
      </c>
    </row>
    <row r="3408" spans="1:7" x14ac:dyDescent="0.3">
      <c r="A3408" s="7">
        <v>1000549</v>
      </c>
      <c r="B3408" s="8" t="s">
        <v>822</v>
      </c>
      <c r="C3408" s="8" t="str">
        <f>VLOOKUP(A3408,'[1]Customer Info'!$B$4:$E$904,2,0)</f>
        <v>M</v>
      </c>
      <c r="D3408" s="8" t="str">
        <f t="array" ref="D3408">INDEX('[1]Customer Info'!$D$4:$D$904,MATCH(A3408,'[1]Customer Info'!$B$4:$B$904))</f>
        <v>26-35</v>
      </c>
      <c r="E3408" s="8">
        <f>INDEX('[1]Customer Info'!$B$4:$E$904,MATCH(A3408,'[1]Customer Info'!$B$4:$B$904),4)</f>
        <v>6</v>
      </c>
      <c r="F3408" s="8">
        <v>1</v>
      </c>
      <c r="G3408" s="9">
        <v>15807</v>
      </c>
    </row>
    <row r="3409" spans="1:7" x14ac:dyDescent="0.3">
      <c r="A3409" s="7">
        <v>1000549</v>
      </c>
      <c r="B3409" s="8" t="s">
        <v>1503</v>
      </c>
      <c r="C3409" s="8" t="str">
        <f>VLOOKUP(A3409,'[1]Customer Info'!$B$4:$E$904,2,0)</f>
        <v>M</v>
      </c>
      <c r="D3409" s="8" t="str">
        <f t="array" ref="D3409">INDEX('[1]Customer Info'!$D$4:$D$904,MATCH(A3409,'[1]Customer Info'!$B$4:$B$904))</f>
        <v>26-35</v>
      </c>
      <c r="E3409" s="8">
        <f>INDEX('[1]Customer Info'!$B$4:$E$904,MATCH(A3409,'[1]Customer Info'!$B$4:$B$904),4)</f>
        <v>6</v>
      </c>
      <c r="F3409" s="8">
        <v>1</v>
      </c>
      <c r="G3409" s="9">
        <v>8205</v>
      </c>
    </row>
    <row r="3410" spans="1:7" x14ac:dyDescent="0.3">
      <c r="A3410" s="7">
        <v>1000549</v>
      </c>
      <c r="B3410" s="8" t="s">
        <v>1504</v>
      </c>
      <c r="C3410" s="8" t="str">
        <f>VLOOKUP(A3410,'[1]Customer Info'!$B$4:$E$904,2,0)</f>
        <v>M</v>
      </c>
      <c r="D3410" s="8" t="str">
        <f t="array" ref="D3410">INDEX('[1]Customer Info'!$D$4:$D$904,MATCH(A3410,'[1]Customer Info'!$B$4:$B$904))</f>
        <v>26-35</v>
      </c>
      <c r="E3410" s="8">
        <f>INDEX('[1]Customer Info'!$B$4:$E$904,MATCH(A3410,'[1]Customer Info'!$B$4:$B$904),4)</f>
        <v>6</v>
      </c>
      <c r="F3410" s="8">
        <v>5</v>
      </c>
      <c r="G3410" s="9">
        <v>8704</v>
      </c>
    </row>
    <row r="3411" spans="1:7" x14ac:dyDescent="0.3">
      <c r="A3411" s="7">
        <v>1000549</v>
      </c>
      <c r="B3411" s="8" t="s">
        <v>387</v>
      </c>
      <c r="C3411" s="8" t="str">
        <f>VLOOKUP(A3411,'[1]Customer Info'!$B$4:$E$904,2,0)</f>
        <v>M</v>
      </c>
      <c r="D3411" s="8" t="str">
        <f t="array" ref="D3411">INDEX('[1]Customer Info'!$D$4:$D$904,MATCH(A3411,'[1]Customer Info'!$B$4:$B$904))</f>
        <v>26-35</v>
      </c>
      <c r="E3411" s="8">
        <f>INDEX('[1]Customer Info'!$B$4:$E$904,MATCH(A3411,'[1]Customer Info'!$B$4:$B$904),4)</f>
        <v>6</v>
      </c>
      <c r="F3411" s="8">
        <v>3</v>
      </c>
      <c r="G3411" s="9">
        <v>13462</v>
      </c>
    </row>
    <row r="3412" spans="1:7" x14ac:dyDescent="0.3">
      <c r="A3412" s="7">
        <v>1000549</v>
      </c>
      <c r="B3412" s="8" t="s">
        <v>474</v>
      </c>
      <c r="C3412" s="8" t="str">
        <f>VLOOKUP(A3412,'[1]Customer Info'!$B$4:$E$904,2,0)</f>
        <v>M</v>
      </c>
      <c r="D3412" s="8" t="str">
        <f t="array" ref="D3412">INDEX('[1]Customer Info'!$D$4:$D$904,MATCH(A3412,'[1]Customer Info'!$B$4:$B$904))</f>
        <v>26-35</v>
      </c>
      <c r="E3412" s="8">
        <f>INDEX('[1]Customer Info'!$B$4:$E$904,MATCH(A3412,'[1]Customer Info'!$B$4:$B$904),4)</f>
        <v>6</v>
      </c>
      <c r="F3412" s="8">
        <v>1</v>
      </c>
      <c r="G3412" s="9">
        <v>19258</v>
      </c>
    </row>
    <row r="3413" spans="1:7" x14ac:dyDescent="0.3">
      <c r="A3413" s="7">
        <v>1000549</v>
      </c>
      <c r="B3413" s="8" t="s">
        <v>1505</v>
      </c>
      <c r="C3413" s="8" t="str">
        <f>VLOOKUP(A3413,'[1]Customer Info'!$B$4:$E$904,2,0)</f>
        <v>M</v>
      </c>
      <c r="D3413" s="8" t="str">
        <f t="array" ref="D3413">INDEX('[1]Customer Info'!$D$4:$D$904,MATCH(A3413,'[1]Customer Info'!$B$4:$B$904))</f>
        <v>26-35</v>
      </c>
      <c r="E3413" s="8">
        <f>INDEX('[1]Customer Info'!$B$4:$E$904,MATCH(A3413,'[1]Customer Info'!$B$4:$B$904),4)</f>
        <v>6</v>
      </c>
      <c r="F3413" s="8">
        <v>5</v>
      </c>
      <c r="G3413" s="9">
        <v>3533</v>
      </c>
    </row>
    <row r="3414" spans="1:7" x14ac:dyDescent="0.3">
      <c r="A3414" s="7">
        <v>1000549</v>
      </c>
      <c r="B3414" s="8" t="s">
        <v>91</v>
      </c>
      <c r="C3414" s="8" t="str">
        <f>VLOOKUP(A3414,'[1]Customer Info'!$B$4:$E$904,2,0)</f>
        <v>M</v>
      </c>
      <c r="D3414" s="8" t="str">
        <f t="array" ref="D3414">INDEX('[1]Customer Info'!$D$4:$D$904,MATCH(A3414,'[1]Customer Info'!$B$4:$B$904))</f>
        <v>26-35</v>
      </c>
      <c r="E3414" s="8">
        <f>INDEX('[1]Customer Info'!$B$4:$E$904,MATCH(A3414,'[1]Customer Info'!$B$4:$B$904),4)</f>
        <v>6</v>
      </c>
      <c r="F3414" s="8">
        <v>3</v>
      </c>
      <c r="G3414" s="9">
        <v>13195</v>
      </c>
    </row>
    <row r="3415" spans="1:7" x14ac:dyDescent="0.3">
      <c r="A3415" s="7">
        <v>1000549</v>
      </c>
      <c r="B3415" s="8" t="s">
        <v>1139</v>
      </c>
      <c r="C3415" s="8" t="str">
        <f>VLOOKUP(A3415,'[1]Customer Info'!$B$4:$E$904,2,0)</f>
        <v>M</v>
      </c>
      <c r="D3415" s="8" t="str">
        <f t="array" ref="D3415">INDEX('[1]Customer Info'!$D$4:$D$904,MATCH(A3415,'[1]Customer Info'!$B$4:$B$904))</f>
        <v>26-35</v>
      </c>
      <c r="E3415" s="8">
        <f>INDEX('[1]Customer Info'!$B$4:$E$904,MATCH(A3415,'[1]Customer Info'!$B$4:$B$904),4)</f>
        <v>6</v>
      </c>
      <c r="F3415" s="8">
        <v>8</v>
      </c>
      <c r="G3415" s="9">
        <v>10060</v>
      </c>
    </row>
    <row r="3416" spans="1:7" x14ac:dyDescent="0.3">
      <c r="A3416" s="7">
        <v>1000549</v>
      </c>
      <c r="B3416" s="8" t="s">
        <v>998</v>
      </c>
      <c r="C3416" s="8" t="str">
        <f>VLOOKUP(A3416,'[1]Customer Info'!$B$4:$E$904,2,0)</f>
        <v>M</v>
      </c>
      <c r="D3416" s="8" t="str">
        <f t="array" ref="D3416">INDEX('[1]Customer Info'!$D$4:$D$904,MATCH(A3416,'[1]Customer Info'!$B$4:$B$904))</f>
        <v>26-35</v>
      </c>
      <c r="E3416" s="8">
        <f>INDEX('[1]Customer Info'!$B$4:$E$904,MATCH(A3416,'[1]Customer Info'!$B$4:$B$904),4)</f>
        <v>6</v>
      </c>
      <c r="F3416" s="8">
        <v>8</v>
      </c>
      <c r="G3416" s="9">
        <v>7863</v>
      </c>
    </row>
    <row r="3417" spans="1:7" x14ac:dyDescent="0.3">
      <c r="A3417" s="7">
        <v>1000549</v>
      </c>
      <c r="B3417" s="8" t="s">
        <v>368</v>
      </c>
      <c r="C3417" s="8" t="str">
        <f>VLOOKUP(A3417,'[1]Customer Info'!$B$4:$E$904,2,0)</f>
        <v>M</v>
      </c>
      <c r="D3417" s="8" t="str">
        <f t="array" ref="D3417">INDEX('[1]Customer Info'!$D$4:$D$904,MATCH(A3417,'[1]Customer Info'!$B$4:$B$904))</f>
        <v>26-35</v>
      </c>
      <c r="E3417" s="8">
        <f>INDEX('[1]Customer Info'!$B$4:$E$904,MATCH(A3417,'[1]Customer Info'!$B$4:$B$904),4)</f>
        <v>6</v>
      </c>
      <c r="F3417" s="8">
        <v>8</v>
      </c>
      <c r="G3417" s="9">
        <v>8098</v>
      </c>
    </row>
    <row r="3418" spans="1:7" x14ac:dyDescent="0.3">
      <c r="A3418" s="7">
        <v>1000549</v>
      </c>
      <c r="B3418" s="8" t="s">
        <v>1026</v>
      </c>
      <c r="C3418" s="8" t="str">
        <f>VLOOKUP(A3418,'[1]Customer Info'!$B$4:$E$904,2,0)</f>
        <v>M</v>
      </c>
      <c r="D3418" s="8" t="str">
        <f t="array" ref="D3418">INDEX('[1]Customer Info'!$D$4:$D$904,MATCH(A3418,'[1]Customer Info'!$B$4:$B$904))</f>
        <v>26-35</v>
      </c>
      <c r="E3418" s="8">
        <f>INDEX('[1]Customer Info'!$B$4:$E$904,MATCH(A3418,'[1]Customer Info'!$B$4:$B$904),4)</f>
        <v>6</v>
      </c>
      <c r="F3418" s="8">
        <v>5</v>
      </c>
      <c r="G3418" s="9">
        <v>8816</v>
      </c>
    </row>
    <row r="3419" spans="1:7" x14ac:dyDescent="0.3">
      <c r="A3419" s="7">
        <v>1000550</v>
      </c>
      <c r="B3419" s="8" t="s">
        <v>367</v>
      </c>
      <c r="C3419" s="8" t="str">
        <f>VLOOKUP(A3419,'[1]Customer Info'!$B$4:$E$904,2,0)</f>
        <v>M</v>
      </c>
      <c r="D3419" s="8" t="str">
        <f t="array" ref="D3419">INDEX('[1]Customer Info'!$D$4:$D$904,MATCH(A3419,'[1]Customer Info'!$B$4:$B$904))</f>
        <v>46-50</v>
      </c>
      <c r="E3419" s="8">
        <f>INDEX('[1]Customer Info'!$B$4:$E$904,MATCH(A3419,'[1]Customer Info'!$B$4:$B$904),4)</f>
        <v>8</v>
      </c>
      <c r="F3419" s="8">
        <v>3</v>
      </c>
      <c r="G3419" s="9">
        <v>13655</v>
      </c>
    </row>
    <row r="3420" spans="1:7" x14ac:dyDescent="0.3">
      <c r="A3420" s="7">
        <v>1000550</v>
      </c>
      <c r="B3420" s="8" t="s">
        <v>124</v>
      </c>
      <c r="C3420" s="8" t="str">
        <f>VLOOKUP(A3420,'[1]Customer Info'!$B$4:$E$904,2,0)</f>
        <v>M</v>
      </c>
      <c r="D3420" s="8" t="str">
        <f t="array" ref="D3420">INDEX('[1]Customer Info'!$D$4:$D$904,MATCH(A3420,'[1]Customer Info'!$B$4:$B$904))</f>
        <v>46-50</v>
      </c>
      <c r="E3420" s="8">
        <f>INDEX('[1]Customer Info'!$B$4:$E$904,MATCH(A3420,'[1]Customer Info'!$B$4:$B$904),4)</f>
        <v>8</v>
      </c>
      <c r="F3420" s="8">
        <v>5</v>
      </c>
      <c r="G3420" s="9">
        <v>5289</v>
      </c>
    </row>
    <row r="3421" spans="1:7" x14ac:dyDescent="0.3">
      <c r="A3421" s="7">
        <v>1000550</v>
      </c>
      <c r="B3421" s="8" t="s">
        <v>699</v>
      </c>
      <c r="C3421" s="8" t="str">
        <f>VLOOKUP(A3421,'[1]Customer Info'!$B$4:$E$904,2,0)</f>
        <v>M</v>
      </c>
      <c r="D3421" s="8" t="str">
        <f t="array" ref="D3421">INDEX('[1]Customer Info'!$D$4:$D$904,MATCH(A3421,'[1]Customer Info'!$B$4:$B$904))</f>
        <v>46-50</v>
      </c>
      <c r="E3421" s="8">
        <f>INDEX('[1]Customer Info'!$B$4:$E$904,MATCH(A3421,'[1]Customer Info'!$B$4:$B$904),4)</f>
        <v>8</v>
      </c>
      <c r="F3421" s="8">
        <v>5</v>
      </c>
      <c r="G3421" s="9">
        <v>7068</v>
      </c>
    </row>
    <row r="3422" spans="1:7" x14ac:dyDescent="0.3">
      <c r="A3422" s="7">
        <v>1000550</v>
      </c>
      <c r="B3422" s="8" t="s">
        <v>99</v>
      </c>
      <c r="C3422" s="8" t="str">
        <f>VLOOKUP(A3422,'[1]Customer Info'!$B$4:$E$904,2,0)</f>
        <v>M</v>
      </c>
      <c r="D3422" s="8" t="str">
        <f t="array" ref="D3422">INDEX('[1]Customer Info'!$D$4:$D$904,MATCH(A3422,'[1]Customer Info'!$B$4:$B$904))</f>
        <v>46-50</v>
      </c>
      <c r="E3422" s="8">
        <f>INDEX('[1]Customer Info'!$B$4:$E$904,MATCH(A3422,'[1]Customer Info'!$B$4:$B$904),4)</f>
        <v>8</v>
      </c>
      <c r="F3422" s="8">
        <v>3</v>
      </c>
      <c r="G3422" s="9">
        <v>11074</v>
      </c>
    </row>
    <row r="3423" spans="1:7" x14ac:dyDescent="0.3">
      <c r="A3423" s="7">
        <v>1000550</v>
      </c>
      <c r="B3423" s="8" t="s">
        <v>311</v>
      </c>
      <c r="C3423" s="8" t="str">
        <f>VLOOKUP(A3423,'[1]Customer Info'!$B$4:$E$904,2,0)</f>
        <v>M</v>
      </c>
      <c r="D3423" s="8" t="str">
        <f t="array" ref="D3423">INDEX('[1]Customer Info'!$D$4:$D$904,MATCH(A3423,'[1]Customer Info'!$B$4:$B$904))</f>
        <v>46-50</v>
      </c>
      <c r="E3423" s="8">
        <f>INDEX('[1]Customer Info'!$B$4:$E$904,MATCH(A3423,'[1]Customer Info'!$B$4:$B$904),4)</f>
        <v>8</v>
      </c>
      <c r="F3423" s="8">
        <v>3</v>
      </c>
      <c r="G3423" s="9">
        <v>10579</v>
      </c>
    </row>
    <row r="3424" spans="1:7" x14ac:dyDescent="0.3">
      <c r="A3424" s="7">
        <v>1000550</v>
      </c>
      <c r="B3424" s="8" t="s">
        <v>1506</v>
      </c>
      <c r="C3424" s="8" t="str">
        <f>VLOOKUP(A3424,'[1]Customer Info'!$B$4:$E$904,2,0)</f>
        <v>M</v>
      </c>
      <c r="D3424" s="8" t="str">
        <f t="array" ref="D3424">INDEX('[1]Customer Info'!$D$4:$D$904,MATCH(A3424,'[1]Customer Info'!$B$4:$B$904))</f>
        <v>46-50</v>
      </c>
      <c r="E3424" s="8">
        <f>INDEX('[1]Customer Info'!$B$4:$E$904,MATCH(A3424,'[1]Customer Info'!$B$4:$B$904),4)</f>
        <v>8</v>
      </c>
      <c r="F3424" s="8">
        <v>2</v>
      </c>
      <c r="G3424" s="9">
        <v>6702</v>
      </c>
    </row>
    <row r="3425" spans="1:7" x14ac:dyDescent="0.3">
      <c r="A3425" s="7">
        <v>1000550</v>
      </c>
      <c r="B3425" s="8" t="s">
        <v>26</v>
      </c>
      <c r="C3425" s="8" t="str">
        <f>VLOOKUP(A3425,'[1]Customer Info'!$B$4:$E$904,2,0)</f>
        <v>M</v>
      </c>
      <c r="D3425" s="8" t="str">
        <f t="array" ref="D3425">INDEX('[1]Customer Info'!$D$4:$D$904,MATCH(A3425,'[1]Customer Info'!$B$4:$B$904))</f>
        <v>46-50</v>
      </c>
      <c r="E3425" s="8">
        <f>INDEX('[1]Customer Info'!$B$4:$E$904,MATCH(A3425,'[1]Customer Info'!$B$4:$B$904),4)</f>
        <v>8</v>
      </c>
      <c r="F3425" s="8">
        <v>1</v>
      </c>
      <c r="G3425" s="9">
        <v>15365</v>
      </c>
    </row>
    <row r="3426" spans="1:7" x14ac:dyDescent="0.3">
      <c r="A3426" s="7">
        <v>1000550</v>
      </c>
      <c r="B3426" s="8" t="s">
        <v>242</v>
      </c>
      <c r="C3426" s="8" t="str">
        <f>VLOOKUP(A3426,'[1]Customer Info'!$B$4:$E$904,2,0)</f>
        <v>M</v>
      </c>
      <c r="D3426" s="8" t="str">
        <f t="array" ref="D3426">INDEX('[1]Customer Info'!$D$4:$D$904,MATCH(A3426,'[1]Customer Info'!$B$4:$B$904))</f>
        <v>46-50</v>
      </c>
      <c r="E3426" s="8">
        <f>INDEX('[1]Customer Info'!$B$4:$E$904,MATCH(A3426,'[1]Customer Info'!$B$4:$B$904),4)</f>
        <v>8</v>
      </c>
      <c r="F3426" s="8">
        <v>1</v>
      </c>
      <c r="G3426" s="9">
        <v>19591</v>
      </c>
    </row>
    <row r="3427" spans="1:7" x14ac:dyDescent="0.3">
      <c r="A3427" s="7">
        <v>1000550</v>
      </c>
      <c r="B3427" s="8" t="s">
        <v>224</v>
      </c>
      <c r="C3427" s="8" t="str">
        <f>VLOOKUP(A3427,'[1]Customer Info'!$B$4:$E$904,2,0)</f>
        <v>M</v>
      </c>
      <c r="D3427" s="8" t="str">
        <f t="array" ref="D3427">INDEX('[1]Customer Info'!$D$4:$D$904,MATCH(A3427,'[1]Customer Info'!$B$4:$B$904))</f>
        <v>46-50</v>
      </c>
      <c r="E3427" s="8">
        <f>INDEX('[1]Customer Info'!$B$4:$E$904,MATCH(A3427,'[1]Customer Info'!$B$4:$B$904),4)</f>
        <v>8</v>
      </c>
      <c r="F3427" s="8">
        <v>1</v>
      </c>
      <c r="G3427" s="9">
        <v>11884</v>
      </c>
    </row>
    <row r="3428" spans="1:7" x14ac:dyDescent="0.3">
      <c r="A3428" s="7">
        <v>1000550</v>
      </c>
      <c r="B3428" s="8" t="s">
        <v>170</v>
      </c>
      <c r="C3428" s="8" t="str">
        <f>VLOOKUP(A3428,'[1]Customer Info'!$B$4:$E$904,2,0)</f>
        <v>M</v>
      </c>
      <c r="D3428" s="8" t="str">
        <f t="array" ref="D3428">INDEX('[1]Customer Info'!$D$4:$D$904,MATCH(A3428,'[1]Customer Info'!$B$4:$B$904))</f>
        <v>46-50</v>
      </c>
      <c r="E3428" s="8">
        <f>INDEX('[1]Customer Info'!$B$4:$E$904,MATCH(A3428,'[1]Customer Info'!$B$4:$B$904),4)</f>
        <v>8</v>
      </c>
      <c r="F3428" s="8">
        <v>1</v>
      </c>
      <c r="G3428" s="9">
        <v>11658</v>
      </c>
    </row>
    <row r="3429" spans="1:7" x14ac:dyDescent="0.3">
      <c r="A3429" s="7">
        <v>1000550</v>
      </c>
      <c r="B3429" s="8" t="s">
        <v>501</v>
      </c>
      <c r="C3429" s="8" t="str">
        <f>VLOOKUP(A3429,'[1]Customer Info'!$B$4:$E$904,2,0)</f>
        <v>M</v>
      </c>
      <c r="D3429" s="8" t="str">
        <f t="array" ref="D3429">INDEX('[1]Customer Info'!$D$4:$D$904,MATCH(A3429,'[1]Customer Info'!$B$4:$B$904))</f>
        <v>46-50</v>
      </c>
      <c r="E3429" s="8">
        <f>INDEX('[1]Customer Info'!$B$4:$E$904,MATCH(A3429,'[1]Customer Info'!$B$4:$B$904),4)</f>
        <v>8</v>
      </c>
      <c r="F3429" s="8">
        <v>1</v>
      </c>
      <c r="G3429" s="9">
        <v>4083</v>
      </c>
    </row>
    <row r="3430" spans="1:7" x14ac:dyDescent="0.3">
      <c r="A3430" s="7">
        <v>1000550</v>
      </c>
      <c r="B3430" s="8" t="s">
        <v>868</v>
      </c>
      <c r="C3430" s="8" t="str">
        <f>VLOOKUP(A3430,'[1]Customer Info'!$B$4:$E$904,2,0)</f>
        <v>M</v>
      </c>
      <c r="D3430" s="8" t="str">
        <f t="array" ref="D3430">INDEX('[1]Customer Info'!$D$4:$D$904,MATCH(A3430,'[1]Customer Info'!$B$4:$B$904))</f>
        <v>46-50</v>
      </c>
      <c r="E3430" s="8">
        <f>INDEX('[1]Customer Info'!$B$4:$E$904,MATCH(A3430,'[1]Customer Info'!$B$4:$B$904),4)</f>
        <v>8</v>
      </c>
      <c r="F3430" s="8">
        <v>1</v>
      </c>
      <c r="G3430" s="9">
        <v>19351</v>
      </c>
    </row>
    <row r="3431" spans="1:7" x14ac:dyDescent="0.3">
      <c r="A3431" s="7">
        <v>1000550</v>
      </c>
      <c r="B3431" s="8" t="s">
        <v>670</v>
      </c>
      <c r="C3431" s="8" t="str">
        <f>VLOOKUP(A3431,'[1]Customer Info'!$B$4:$E$904,2,0)</f>
        <v>M</v>
      </c>
      <c r="D3431" s="8" t="str">
        <f t="array" ref="D3431">INDEX('[1]Customer Info'!$D$4:$D$904,MATCH(A3431,'[1]Customer Info'!$B$4:$B$904))</f>
        <v>46-50</v>
      </c>
      <c r="E3431" s="8">
        <f>INDEX('[1]Customer Info'!$B$4:$E$904,MATCH(A3431,'[1]Customer Info'!$B$4:$B$904),4)</f>
        <v>8</v>
      </c>
      <c r="F3431" s="8">
        <v>1</v>
      </c>
      <c r="G3431" s="9">
        <v>15767</v>
      </c>
    </row>
    <row r="3432" spans="1:7" x14ac:dyDescent="0.3">
      <c r="A3432" s="7">
        <v>1000550</v>
      </c>
      <c r="B3432" s="8" t="s">
        <v>478</v>
      </c>
      <c r="C3432" s="8" t="str">
        <f>VLOOKUP(A3432,'[1]Customer Info'!$B$4:$E$904,2,0)</f>
        <v>M</v>
      </c>
      <c r="D3432" s="8" t="str">
        <f t="array" ref="D3432">INDEX('[1]Customer Info'!$D$4:$D$904,MATCH(A3432,'[1]Customer Info'!$B$4:$B$904))</f>
        <v>46-50</v>
      </c>
      <c r="E3432" s="8">
        <f>INDEX('[1]Customer Info'!$B$4:$E$904,MATCH(A3432,'[1]Customer Info'!$B$4:$B$904),4)</f>
        <v>8</v>
      </c>
      <c r="F3432" s="8">
        <v>1</v>
      </c>
      <c r="G3432" s="9">
        <v>7738</v>
      </c>
    </row>
    <row r="3433" spans="1:7" x14ac:dyDescent="0.3">
      <c r="A3433" s="7">
        <v>1000550</v>
      </c>
      <c r="B3433" s="8" t="s">
        <v>831</v>
      </c>
      <c r="C3433" s="8" t="str">
        <f>VLOOKUP(A3433,'[1]Customer Info'!$B$4:$E$904,2,0)</f>
        <v>M</v>
      </c>
      <c r="D3433" s="8" t="str">
        <f t="array" ref="D3433">INDEX('[1]Customer Info'!$D$4:$D$904,MATCH(A3433,'[1]Customer Info'!$B$4:$B$904))</f>
        <v>46-50</v>
      </c>
      <c r="E3433" s="8">
        <f>INDEX('[1]Customer Info'!$B$4:$E$904,MATCH(A3433,'[1]Customer Info'!$B$4:$B$904),4)</f>
        <v>8</v>
      </c>
      <c r="F3433" s="8">
        <v>1</v>
      </c>
      <c r="G3433" s="9">
        <v>18967</v>
      </c>
    </row>
    <row r="3434" spans="1:7" x14ac:dyDescent="0.3">
      <c r="A3434" s="7">
        <v>1000550</v>
      </c>
      <c r="B3434" s="8" t="s">
        <v>1507</v>
      </c>
      <c r="C3434" s="8" t="str">
        <f>VLOOKUP(A3434,'[1]Customer Info'!$B$4:$E$904,2,0)</f>
        <v>M</v>
      </c>
      <c r="D3434" s="8" t="str">
        <f t="array" ref="D3434">INDEX('[1]Customer Info'!$D$4:$D$904,MATCH(A3434,'[1]Customer Info'!$B$4:$B$904))</f>
        <v>46-50</v>
      </c>
      <c r="E3434" s="8">
        <f>INDEX('[1]Customer Info'!$B$4:$E$904,MATCH(A3434,'[1]Customer Info'!$B$4:$B$904),4)</f>
        <v>8</v>
      </c>
      <c r="F3434" s="8">
        <v>1</v>
      </c>
      <c r="G3434" s="9">
        <v>4498</v>
      </c>
    </row>
    <row r="3435" spans="1:7" x14ac:dyDescent="0.3">
      <c r="A3435" s="7">
        <v>1000550</v>
      </c>
      <c r="B3435" s="8" t="s">
        <v>1508</v>
      </c>
      <c r="C3435" s="8" t="str">
        <f>VLOOKUP(A3435,'[1]Customer Info'!$B$4:$E$904,2,0)</f>
        <v>M</v>
      </c>
      <c r="D3435" s="8" t="str">
        <f t="array" ref="D3435">INDEX('[1]Customer Info'!$D$4:$D$904,MATCH(A3435,'[1]Customer Info'!$B$4:$B$904))</f>
        <v>46-50</v>
      </c>
      <c r="E3435" s="8">
        <f>INDEX('[1]Customer Info'!$B$4:$E$904,MATCH(A3435,'[1]Customer Info'!$B$4:$B$904),4)</f>
        <v>8</v>
      </c>
      <c r="F3435" s="8">
        <v>3</v>
      </c>
      <c r="G3435" s="9">
        <v>8006</v>
      </c>
    </row>
    <row r="3436" spans="1:7" x14ac:dyDescent="0.3">
      <c r="A3436" s="7">
        <v>1000550</v>
      </c>
      <c r="B3436" s="8" t="s">
        <v>305</v>
      </c>
      <c r="C3436" s="8" t="str">
        <f>VLOOKUP(A3436,'[1]Customer Info'!$B$4:$E$904,2,0)</f>
        <v>M</v>
      </c>
      <c r="D3436" s="8" t="str">
        <f t="array" ref="D3436">INDEX('[1]Customer Info'!$D$4:$D$904,MATCH(A3436,'[1]Customer Info'!$B$4:$B$904))</f>
        <v>46-50</v>
      </c>
      <c r="E3436" s="8">
        <f>INDEX('[1]Customer Info'!$B$4:$E$904,MATCH(A3436,'[1]Customer Info'!$B$4:$B$904),4)</f>
        <v>8</v>
      </c>
      <c r="F3436" s="8">
        <v>3</v>
      </c>
      <c r="G3436" s="9">
        <v>13459</v>
      </c>
    </row>
    <row r="3437" spans="1:7" x14ac:dyDescent="0.3">
      <c r="A3437" s="7">
        <v>1000550</v>
      </c>
      <c r="B3437" s="8" t="s">
        <v>698</v>
      </c>
      <c r="C3437" s="8" t="str">
        <f>VLOOKUP(A3437,'[1]Customer Info'!$B$4:$E$904,2,0)</f>
        <v>M</v>
      </c>
      <c r="D3437" s="8" t="str">
        <f t="array" ref="D3437">INDEX('[1]Customer Info'!$D$4:$D$904,MATCH(A3437,'[1]Customer Info'!$B$4:$B$904))</f>
        <v>46-50</v>
      </c>
      <c r="E3437" s="8">
        <f>INDEX('[1]Customer Info'!$B$4:$E$904,MATCH(A3437,'[1]Customer Info'!$B$4:$B$904),4)</f>
        <v>8</v>
      </c>
      <c r="F3437" s="8">
        <v>11</v>
      </c>
      <c r="G3437" s="9">
        <v>4494</v>
      </c>
    </row>
    <row r="3438" spans="1:7" x14ac:dyDescent="0.3">
      <c r="A3438" s="7">
        <v>1000550</v>
      </c>
      <c r="B3438" s="8" t="s">
        <v>745</v>
      </c>
      <c r="C3438" s="8" t="str">
        <f>VLOOKUP(A3438,'[1]Customer Info'!$B$4:$E$904,2,0)</f>
        <v>M</v>
      </c>
      <c r="D3438" s="8" t="str">
        <f t="array" ref="D3438">INDEX('[1]Customer Info'!$D$4:$D$904,MATCH(A3438,'[1]Customer Info'!$B$4:$B$904))</f>
        <v>46-50</v>
      </c>
      <c r="E3438" s="8">
        <f>INDEX('[1]Customer Info'!$B$4:$E$904,MATCH(A3438,'[1]Customer Info'!$B$4:$B$904),4)</f>
        <v>8</v>
      </c>
      <c r="F3438" s="8">
        <v>1</v>
      </c>
      <c r="G3438" s="9">
        <v>15540</v>
      </c>
    </row>
    <row r="3439" spans="1:7" x14ac:dyDescent="0.3">
      <c r="A3439" s="7">
        <v>1000550</v>
      </c>
      <c r="B3439" s="8" t="s">
        <v>1477</v>
      </c>
      <c r="C3439" s="8" t="str">
        <f>VLOOKUP(A3439,'[1]Customer Info'!$B$4:$E$904,2,0)</f>
        <v>M</v>
      </c>
      <c r="D3439" s="8" t="str">
        <f t="array" ref="D3439">INDEX('[1]Customer Info'!$D$4:$D$904,MATCH(A3439,'[1]Customer Info'!$B$4:$B$904))</f>
        <v>46-50</v>
      </c>
      <c r="E3439" s="8">
        <f>INDEX('[1]Customer Info'!$B$4:$E$904,MATCH(A3439,'[1]Customer Info'!$B$4:$B$904),4)</f>
        <v>8</v>
      </c>
      <c r="F3439" s="8">
        <v>2</v>
      </c>
      <c r="G3439" s="9">
        <v>9576</v>
      </c>
    </row>
    <row r="3440" spans="1:7" x14ac:dyDescent="0.3">
      <c r="A3440" s="7">
        <v>1000550</v>
      </c>
      <c r="B3440" s="8" t="s">
        <v>64</v>
      </c>
      <c r="C3440" s="8" t="str">
        <f>VLOOKUP(A3440,'[1]Customer Info'!$B$4:$E$904,2,0)</f>
        <v>M</v>
      </c>
      <c r="D3440" s="8" t="str">
        <f t="array" ref="D3440">INDEX('[1]Customer Info'!$D$4:$D$904,MATCH(A3440,'[1]Customer Info'!$B$4:$B$904))</f>
        <v>46-50</v>
      </c>
      <c r="E3440" s="8">
        <f>INDEX('[1]Customer Info'!$B$4:$E$904,MATCH(A3440,'[1]Customer Info'!$B$4:$B$904),4)</f>
        <v>8</v>
      </c>
      <c r="F3440" s="8">
        <v>6</v>
      </c>
      <c r="G3440" s="9">
        <v>20123</v>
      </c>
    </row>
    <row r="3441" spans="1:7" x14ac:dyDescent="0.3">
      <c r="A3441" s="7">
        <v>1000550</v>
      </c>
      <c r="B3441" s="8" t="s">
        <v>835</v>
      </c>
      <c r="C3441" s="8" t="str">
        <f>VLOOKUP(A3441,'[1]Customer Info'!$B$4:$E$904,2,0)</f>
        <v>M</v>
      </c>
      <c r="D3441" s="8" t="str">
        <f t="array" ref="D3441">INDEX('[1]Customer Info'!$D$4:$D$904,MATCH(A3441,'[1]Customer Info'!$B$4:$B$904))</f>
        <v>46-50</v>
      </c>
      <c r="E3441" s="8">
        <f>INDEX('[1]Customer Info'!$B$4:$E$904,MATCH(A3441,'[1]Customer Info'!$B$4:$B$904),4)</f>
        <v>8</v>
      </c>
      <c r="F3441" s="8">
        <v>6</v>
      </c>
      <c r="G3441" s="9">
        <v>16023</v>
      </c>
    </row>
    <row r="3442" spans="1:7" x14ac:dyDescent="0.3">
      <c r="A3442" s="7">
        <v>1000550</v>
      </c>
      <c r="B3442" s="8" t="s">
        <v>1126</v>
      </c>
      <c r="C3442" s="8" t="str">
        <f>VLOOKUP(A3442,'[1]Customer Info'!$B$4:$E$904,2,0)</f>
        <v>M</v>
      </c>
      <c r="D3442" s="8" t="str">
        <f t="array" ref="D3442">INDEX('[1]Customer Info'!$D$4:$D$904,MATCH(A3442,'[1]Customer Info'!$B$4:$B$904))</f>
        <v>46-50</v>
      </c>
      <c r="E3442" s="8">
        <f>INDEX('[1]Customer Info'!$B$4:$E$904,MATCH(A3442,'[1]Customer Info'!$B$4:$B$904),4)</f>
        <v>8</v>
      </c>
      <c r="F3442" s="8">
        <v>6</v>
      </c>
      <c r="G3442" s="9">
        <v>12422</v>
      </c>
    </row>
    <row r="3443" spans="1:7" x14ac:dyDescent="0.3">
      <c r="A3443" s="7">
        <v>1000550</v>
      </c>
      <c r="B3443" s="8" t="s">
        <v>274</v>
      </c>
      <c r="C3443" s="8" t="str">
        <f>VLOOKUP(A3443,'[1]Customer Info'!$B$4:$E$904,2,0)</f>
        <v>M</v>
      </c>
      <c r="D3443" s="8" t="str">
        <f t="array" ref="D3443">INDEX('[1]Customer Info'!$D$4:$D$904,MATCH(A3443,'[1]Customer Info'!$B$4:$B$904))</f>
        <v>46-50</v>
      </c>
      <c r="E3443" s="8">
        <f>INDEX('[1]Customer Info'!$B$4:$E$904,MATCH(A3443,'[1]Customer Info'!$B$4:$B$904),4)</f>
        <v>8</v>
      </c>
      <c r="F3443" s="8">
        <v>5</v>
      </c>
      <c r="G3443" s="9">
        <v>6900</v>
      </c>
    </row>
    <row r="3444" spans="1:7" x14ac:dyDescent="0.3">
      <c r="A3444" s="7">
        <v>1000550</v>
      </c>
      <c r="B3444" s="8" t="s">
        <v>1509</v>
      </c>
      <c r="C3444" s="8" t="str">
        <f>VLOOKUP(A3444,'[1]Customer Info'!$B$4:$E$904,2,0)</f>
        <v>M</v>
      </c>
      <c r="D3444" s="8" t="str">
        <f t="array" ref="D3444">INDEX('[1]Customer Info'!$D$4:$D$904,MATCH(A3444,'[1]Customer Info'!$B$4:$B$904))</f>
        <v>46-50</v>
      </c>
      <c r="E3444" s="8">
        <f>INDEX('[1]Customer Info'!$B$4:$E$904,MATCH(A3444,'[1]Customer Info'!$B$4:$B$904),4)</f>
        <v>8</v>
      </c>
      <c r="F3444" s="8">
        <v>5</v>
      </c>
      <c r="G3444" s="9">
        <v>7165</v>
      </c>
    </row>
    <row r="3445" spans="1:7" x14ac:dyDescent="0.3">
      <c r="A3445" s="7">
        <v>1000550</v>
      </c>
      <c r="B3445" s="8" t="s">
        <v>1280</v>
      </c>
      <c r="C3445" s="8" t="str">
        <f>VLOOKUP(A3445,'[1]Customer Info'!$B$4:$E$904,2,0)</f>
        <v>M</v>
      </c>
      <c r="D3445" s="8" t="str">
        <f t="array" ref="D3445">INDEX('[1]Customer Info'!$D$4:$D$904,MATCH(A3445,'[1]Customer Info'!$B$4:$B$904))</f>
        <v>46-50</v>
      </c>
      <c r="E3445" s="8">
        <f>INDEX('[1]Customer Info'!$B$4:$E$904,MATCH(A3445,'[1]Customer Info'!$B$4:$B$904),4)</f>
        <v>8</v>
      </c>
      <c r="F3445" s="8">
        <v>5</v>
      </c>
      <c r="G3445" s="9">
        <v>6870</v>
      </c>
    </row>
    <row r="3446" spans="1:7" x14ac:dyDescent="0.3">
      <c r="A3446" s="7">
        <v>1000550</v>
      </c>
      <c r="B3446" s="8" t="s">
        <v>983</v>
      </c>
      <c r="C3446" s="8" t="str">
        <f>VLOOKUP(A3446,'[1]Customer Info'!$B$4:$E$904,2,0)</f>
        <v>M</v>
      </c>
      <c r="D3446" s="8" t="str">
        <f t="array" ref="D3446">INDEX('[1]Customer Info'!$D$4:$D$904,MATCH(A3446,'[1]Customer Info'!$B$4:$B$904))</f>
        <v>46-50</v>
      </c>
      <c r="E3446" s="8">
        <f>INDEX('[1]Customer Info'!$B$4:$E$904,MATCH(A3446,'[1]Customer Info'!$B$4:$B$904),4)</f>
        <v>8</v>
      </c>
      <c r="F3446" s="8">
        <v>1</v>
      </c>
      <c r="G3446" s="9">
        <v>7800</v>
      </c>
    </row>
    <row r="3447" spans="1:7" x14ac:dyDescent="0.3">
      <c r="A3447" s="7">
        <v>1000550</v>
      </c>
      <c r="B3447" s="8" t="s">
        <v>381</v>
      </c>
      <c r="C3447" s="8" t="str">
        <f>VLOOKUP(A3447,'[1]Customer Info'!$B$4:$E$904,2,0)</f>
        <v>M</v>
      </c>
      <c r="D3447" s="8" t="str">
        <f t="array" ref="D3447">INDEX('[1]Customer Info'!$D$4:$D$904,MATCH(A3447,'[1]Customer Info'!$B$4:$B$904))</f>
        <v>46-50</v>
      </c>
      <c r="E3447" s="8">
        <f>INDEX('[1]Customer Info'!$B$4:$E$904,MATCH(A3447,'[1]Customer Info'!$B$4:$B$904),4)</f>
        <v>8</v>
      </c>
      <c r="F3447" s="8">
        <v>8</v>
      </c>
      <c r="G3447" s="9">
        <v>6180</v>
      </c>
    </row>
    <row r="3448" spans="1:7" x14ac:dyDescent="0.3">
      <c r="A3448" s="7">
        <v>1000550</v>
      </c>
      <c r="B3448" s="8" t="s">
        <v>244</v>
      </c>
      <c r="C3448" s="8" t="str">
        <f>VLOOKUP(A3448,'[1]Customer Info'!$B$4:$E$904,2,0)</f>
        <v>M</v>
      </c>
      <c r="D3448" s="8" t="str">
        <f t="array" ref="D3448">INDEX('[1]Customer Info'!$D$4:$D$904,MATCH(A3448,'[1]Customer Info'!$B$4:$B$904))</f>
        <v>46-50</v>
      </c>
      <c r="E3448" s="8">
        <f>INDEX('[1]Customer Info'!$B$4:$E$904,MATCH(A3448,'[1]Customer Info'!$B$4:$B$904),4)</f>
        <v>8</v>
      </c>
      <c r="F3448" s="8">
        <v>8</v>
      </c>
      <c r="G3448" s="9">
        <v>9713</v>
      </c>
    </row>
    <row r="3449" spans="1:7" x14ac:dyDescent="0.3">
      <c r="A3449" s="7">
        <v>1000550</v>
      </c>
      <c r="B3449" s="8" t="s">
        <v>1169</v>
      </c>
      <c r="C3449" s="8" t="str">
        <f>VLOOKUP(A3449,'[1]Customer Info'!$B$4:$E$904,2,0)</f>
        <v>M</v>
      </c>
      <c r="D3449" s="8" t="str">
        <f t="array" ref="D3449">INDEX('[1]Customer Info'!$D$4:$D$904,MATCH(A3449,'[1]Customer Info'!$B$4:$B$904))</f>
        <v>46-50</v>
      </c>
      <c r="E3449" s="8">
        <f>INDEX('[1]Customer Info'!$B$4:$E$904,MATCH(A3449,'[1]Customer Info'!$B$4:$B$904),4)</f>
        <v>8</v>
      </c>
      <c r="F3449" s="8">
        <v>8</v>
      </c>
      <c r="G3449" s="9">
        <v>8115</v>
      </c>
    </row>
    <row r="3450" spans="1:7" x14ac:dyDescent="0.3">
      <c r="A3450" s="7">
        <v>1000550</v>
      </c>
      <c r="B3450" s="8" t="s">
        <v>1510</v>
      </c>
      <c r="C3450" s="8" t="str">
        <f>VLOOKUP(A3450,'[1]Customer Info'!$B$4:$E$904,2,0)</f>
        <v>M</v>
      </c>
      <c r="D3450" s="8" t="str">
        <f t="array" ref="D3450">INDEX('[1]Customer Info'!$D$4:$D$904,MATCH(A3450,'[1]Customer Info'!$B$4:$B$904))</f>
        <v>46-50</v>
      </c>
      <c r="E3450" s="8">
        <f>INDEX('[1]Customer Info'!$B$4:$E$904,MATCH(A3450,'[1]Customer Info'!$B$4:$B$904),4)</f>
        <v>8</v>
      </c>
      <c r="F3450" s="8">
        <v>8</v>
      </c>
      <c r="G3450" s="9">
        <v>8032</v>
      </c>
    </row>
    <row r="3451" spans="1:7" x14ac:dyDescent="0.3">
      <c r="A3451" s="7">
        <v>1000550</v>
      </c>
      <c r="B3451" s="8" t="s">
        <v>1511</v>
      </c>
      <c r="C3451" s="8" t="str">
        <f>VLOOKUP(A3451,'[1]Customer Info'!$B$4:$E$904,2,0)</f>
        <v>M</v>
      </c>
      <c r="D3451" s="8" t="str">
        <f t="array" ref="D3451">INDEX('[1]Customer Info'!$D$4:$D$904,MATCH(A3451,'[1]Customer Info'!$B$4:$B$904))</f>
        <v>46-50</v>
      </c>
      <c r="E3451" s="8">
        <f>INDEX('[1]Customer Info'!$B$4:$E$904,MATCH(A3451,'[1]Customer Info'!$B$4:$B$904),4)</f>
        <v>8</v>
      </c>
      <c r="F3451" s="8">
        <v>8</v>
      </c>
      <c r="G3451" s="9">
        <v>4091</v>
      </c>
    </row>
    <row r="3452" spans="1:7" x14ac:dyDescent="0.3">
      <c r="A3452" s="7">
        <v>1000551</v>
      </c>
      <c r="B3452" s="8" t="s">
        <v>40</v>
      </c>
      <c r="C3452" s="8" t="str">
        <f>VLOOKUP(A3452,'[1]Customer Info'!$B$4:$E$904,2,0)</f>
        <v>M</v>
      </c>
      <c r="D3452" s="8" t="str">
        <f t="array" ref="D3452">INDEX('[1]Customer Info'!$D$4:$D$904,MATCH(A3452,'[1]Customer Info'!$B$4:$B$904))</f>
        <v>36-45</v>
      </c>
      <c r="E3452" s="8">
        <f>INDEX('[1]Customer Info'!$B$4:$E$904,MATCH(A3452,'[1]Customer Info'!$B$4:$B$904),4)</f>
        <v>20</v>
      </c>
      <c r="F3452" s="8">
        <v>5</v>
      </c>
      <c r="G3452" s="9">
        <v>8870</v>
      </c>
    </row>
    <row r="3453" spans="1:7" x14ac:dyDescent="0.3">
      <c r="A3453" s="7">
        <v>1000551</v>
      </c>
      <c r="B3453" s="8" t="s">
        <v>678</v>
      </c>
      <c r="C3453" s="8" t="str">
        <f>VLOOKUP(A3453,'[1]Customer Info'!$B$4:$E$904,2,0)</f>
        <v>M</v>
      </c>
      <c r="D3453" s="8" t="str">
        <f t="array" ref="D3453">INDEX('[1]Customer Info'!$D$4:$D$904,MATCH(A3453,'[1]Customer Info'!$B$4:$B$904))</f>
        <v>36-45</v>
      </c>
      <c r="E3453" s="8">
        <f>INDEX('[1]Customer Info'!$B$4:$E$904,MATCH(A3453,'[1]Customer Info'!$B$4:$B$904),4)</f>
        <v>20</v>
      </c>
      <c r="F3453" s="8">
        <v>6</v>
      </c>
      <c r="G3453" s="9">
        <v>8529</v>
      </c>
    </row>
    <row r="3454" spans="1:7" x14ac:dyDescent="0.3">
      <c r="A3454" s="7">
        <v>1000551</v>
      </c>
      <c r="B3454" s="8" t="s">
        <v>483</v>
      </c>
      <c r="C3454" s="8" t="str">
        <f>VLOOKUP(A3454,'[1]Customer Info'!$B$4:$E$904,2,0)</f>
        <v>M</v>
      </c>
      <c r="D3454" s="8" t="str">
        <f t="array" ref="D3454">INDEX('[1]Customer Info'!$D$4:$D$904,MATCH(A3454,'[1]Customer Info'!$B$4:$B$904))</f>
        <v>36-45</v>
      </c>
      <c r="E3454" s="8">
        <f>INDEX('[1]Customer Info'!$B$4:$E$904,MATCH(A3454,'[1]Customer Info'!$B$4:$B$904),4)</f>
        <v>20</v>
      </c>
      <c r="F3454" s="8">
        <v>5</v>
      </c>
      <c r="G3454" s="9">
        <v>6881</v>
      </c>
    </row>
    <row r="3455" spans="1:7" x14ac:dyDescent="0.3">
      <c r="A3455" s="7">
        <v>1000551</v>
      </c>
      <c r="B3455" s="8" t="s">
        <v>1023</v>
      </c>
      <c r="C3455" s="8" t="str">
        <f>VLOOKUP(A3455,'[1]Customer Info'!$B$4:$E$904,2,0)</f>
        <v>M</v>
      </c>
      <c r="D3455" s="8" t="str">
        <f t="array" ref="D3455">INDEX('[1]Customer Info'!$D$4:$D$904,MATCH(A3455,'[1]Customer Info'!$B$4:$B$904))</f>
        <v>36-45</v>
      </c>
      <c r="E3455" s="8">
        <f>INDEX('[1]Customer Info'!$B$4:$E$904,MATCH(A3455,'[1]Customer Info'!$B$4:$B$904),4)</f>
        <v>20</v>
      </c>
      <c r="F3455" s="8">
        <v>8</v>
      </c>
      <c r="G3455" s="9">
        <v>5825</v>
      </c>
    </row>
    <row r="3456" spans="1:7" x14ac:dyDescent="0.3">
      <c r="A3456" s="7">
        <v>1000551</v>
      </c>
      <c r="B3456" s="8" t="s">
        <v>192</v>
      </c>
      <c r="C3456" s="8" t="str">
        <f>VLOOKUP(A3456,'[1]Customer Info'!$B$4:$E$904,2,0)</f>
        <v>M</v>
      </c>
      <c r="D3456" s="8" t="str">
        <f t="array" ref="D3456">INDEX('[1]Customer Info'!$D$4:$D$904,MATCH(A3456,'[1]Customer Info'!$B$4:$B$904))</f>
        <v>36-45</v>
      </c>
      <c r="E3456" s="8">
        <f>INDEX('[1]Customer Info'!$B$4:$E$904,MATCH(A3456,'[1]Customer Info'!$B$4:$B$904),4)</f>
        <v>20</v>
      </c>
      <c r="F3456" s="8">
        <v>8</v>
      </c>
      <c r="G3456" s="9">
        <v>7866</v>
      </c>
    </row>
    <row r="3457" spans="1:7" x14ac:dyDescent="0.3">
      <c r="A3457" s="7">
        <v>1000551</v>
      </c>
      <c r="B3457" s="8" t="s">
        <v>199</v>
      </c>
      <c r="C3457" s="8" t="str">
        <f>VLOOKUP(A3457,'[1]Customer Info'!$B$4:$E$904,2,0)</f>
        <v>M</v>
      </c>
      <c r="D3457" s="8" t="str">
        <f t="array" ref="D3457">INDEX('[1]Customer Info'!$D$4:$D$904,MATCH(A3457,'[1]Customer Info'!$B$4:$B$904))</f>
        <v>36-45</v>
      </c>
      <c r="E3457" s="8">
        <f>INDEX('[1]Customer Info'!$B$4:$E$904,MATCH(A3457,'[1]Customer Info'!$B$4:$B$904),4)</f>
        <v>20</v>
      </c>
      <c r="F3457" s="8">
        <v>8</v>
      </c>
      <c r="G3457" s="9">
        <v>6152</v>
      </c>
    </row>
    <row r="3458" spans="1:7" x14ac:dyDescent="0.3">
      <c r="A3458" s="7">
        <v>1000551</v>
      </c>
      <c r="B3458" s="8" t="s">
        <v>1140</v>
      </c>
      <c r="C3458" s="8" t="str">
        <f>VLOOKUP(A3458,'[1]Customer Info'!$B$4:$E$904,2,0)</f>
        <v>M</v>
      </c>
      <c r="D3458" s="8" t="str">
        <f t="array" ref="D3458">INDEX('[1]Customer Info'!$D$4:$D$904,MATCH(A3458,'[1]Customer Info'!$B$4:$B$904))</f>
        <v>36-45</v>
      </c>
      <c r="E3458" s="8">
        <f>INDEX('[1]Customer Info'!$B$4:$E$904,MATCH(A3458,'[1]Customer Info'!$B$4:$B$904),4)</f>
        <v>20</v>
      </c>
      <c r="F3458" s="8">
        <v>5</v>
      </c>
      <c r="G3458" s="9">
        <v>5164</v>
      </c>
    </row>
    <row r="3459" spans="1:7" x14ac:dyDescent="0.3">
      <c r="A3459" s="7">
        <v>1000551</v>
      </c>
      <c r="B3459" s="8" t="s">
        <v>1512</v>
      </c>
      <c r="C3459" s="8" t="str">
        <f>VLOOKUP(A3459,'[1]Customer Info'!$B$4:$E$904,2,0)</f>
        <v>M</v>
      </c>
      <c r="D3459" s="8" t="str">
        <f t="array" ref="D3459">INDEX('[1]Customer Info'!$D$4:$D$904,MATCH(A3459,'[1]Customer Info'!$B$4:$B$904))</f>
        <v>36-45</v>
      </c>
      <c r="E3459" s="8">
        <f>INDEX('[1]Customer Info'!$B$4:$E$904,MATCH(A3459,'[1]Customer Info'!$B$4:$B$904),4)</f>
        <v>20</v>
      </c>
      <c r="F3459" s="8">
        <v>4</v>
      </c>
      <c r="G3459" s="9">
        <v>2122</v>
      </c>
    </row>
    <row r="3460" spans="1:7" x14ac:dyDescent="0.3">
      <c r="A3460" s="7">
        <v>1000551</v>
      </c>
      <c r="B3460" s="8" t="s">
        <v>1513</v>
      </c>
      <c r="C3460" s="8" t="str">
        <f>VLOOKUP(A3460,'[1]Customer Info'!$B$4:$E$904,2,0)</f>
        <v>M</v>
      </c>
      <c r="D3460" s="8" t="str">
        <f t="array" ref="D3460">INDEX('[1]Customer Info'!$D$4:$D$904,MATCH(A3460,'[1]Customer Info'!$B$4:$B$904))</f>
        <v>36-45</v>
      </c>
      <c r="E3460" s="8">
        <f>INDEX('[1]Customer Info'!$B$4:$E$904,MATCH(A3460,'[1]Customer Info'!$B$4:$B$904),4)</f>
        <v>20</v>
      </c>
      <c r="F3460" s="8">
        <v>8</v>
      </c>
      <c r="G3460" s="9">
        <v>7964</v>
      </c>
    </row>
    <row r="3461" spans="1:7" x14ac:dyDescent="0.3">
      <c r="A3461" s="7">
        <v>1000551</v>
      </c>
      <c r="B3461" s="8" t="s">
        <v>761</v>
      </c>
      <c r="C3461" s="8" t="str">
        <f>VLOOKUP(A3461,'[1]Customer Info'!$B$4:$E$904,2,0)</f>
        <v>M</v>
      </c>
      <c r="D3461" s="8" t="str">
        <f t="array" ref="D3461">INDEX('[1]Customer Info'!$D$4:$D$904,MATCH(A3461,'[1]Customer Info'!$B$4:$B$904))</f>
        <v>36-45</v>
      </c>
      <c r="E3461" s="8">
        <f>INDEX('[1]Customer Info'!$B$4:$E$904,MATCH(A3461,'[1]Customer Info'!$B$4:$B$904),4)</f>
        <v>20</v>
      </c>
      <c r="F3461" s="8">
        <v>5</v>
      </c>
      <c r="G3461" s="9">
        <v>5290</v>
      </c>
    </row>
    <row r="3462" spans="1:7" x14ac:dyDescent="0.3">
      <c r="A3462" s="7">
        <v>1000551</v>
      </c>
      <c r="B3462" s="8" t="s">
        <v>194</v>
      </c>
      <c r="C3462" s="8" t="str">
        <f>VLOOKUP(A3462,'[1]Customer Info'!$B$4:$E$904,2,0)</f>
        <v>M</v>
      </c>
      <c r="D3462" s="8" t="str">
        <f t="array" ref="D3462">INDEX('[1]Customer Info'!$D$4:$D$904,MATCH(A3462,'[1]Customer Info'!$B$4:$B$904))</f>
        <v>36-45</v>
      </c>
      <c r="E3462" s="8">
        <f>INDEX('[1]Customer Info'!$B$4:$E$904,MATCH(A3462,'[1]Customer Info'!$B$4:$B$904),4)</f>
        <v>20</v>
      </c>
      <c r="F3462" s="8">
        <v>5</v>
      </c>
      <c r="G3462" s="9">
        <v>7085</v>
      </c>
    </row>
    <row r="3463" spans="1:7" x14ac:dyDescent="0.3">
      <c r="A3463" s="7">
        <v>1000552</v>
      </c>
      <c r="B3463" s="8" t="s">
        <v>1514</v>
      </c>
      <c r="C3463" s="8" t="str">
        <f>VLOOKUP(A3463,'[1]Customer Info'!$B$4:$E$904,2,0)</f>
        <v>M</v>
      </c>
      <c r="D3463" s="8" t="str">
        <f t="array" ref="D3463">INDEX('[1]Customer Info'!$D$4:$D$904,MATCH(A3463,'[1]Customer Info'!$B$4:$B$904))</f>
        <v>51-55</v>
      </c>
      <c r="E3463" s="8">
        <f>INDEX('[1]Customer Info'!$B$4:$E$904,MATCH(A3463,'[1]Customer Info'!$B$4:$B$904),4)</f>
        <v>18</v>
      </c>
      <c r="F3463" s="8">
        <v>13</v>
      </c>
      <c r="G3463" s="9">
        <v>763</v>
      </c>
    </row>
    <row r="3464" spans="1:7" x14ac:dyDescent="0.3">
      <c r="A3464" s="7">
        <v>1000552</v>
      </c>
      <c r="B3464" s="8" t="s">
        <v>1515</v>
      </c>
      <c r="C3464" s="8" t="str">
        <f>VLOOKUP(A3464,'[1]Customer Info'!$B$4:$E$904,2,0)</f>
        <v>M</v>
      </c>
      <c r="D3464" s="8" t="str">
        <f t="array" ref="D3464">INDEX('[1]Customer Info'!$D$4:$D$904,MATCH(A3464,'[1]Customer Info'!$B$4:$B$904))</f>
        <v>51-55</v>
      </c>
      <c r="E3464" s="8">
        <f>INDEX('[1]Customer Info'!$B$4:$E$904,MATCH(A3464,'[1]Customer Info'!$B$4:$B$904),4)</f>
        <v>18</v>
      </c>
      <c r="F3464" s="8">
        <v>4</v>
      </c>
      <c r="G3464" s="9">
        <v>2167</v>
      </c>
    </row>
    <row r="3465" spans="1:7" x14ac:dyDescent="0.3">
      <c r="A3465" s="7">
        <v>1000552</v>
      </c>
      <c r="B3465" s="8" t="s">
        <v>58</v>
      </c>
      <c r="C3465" s="8" t="str">
        <f>VLOOKUP(A3465,'[1]Customer Info'!$B$4:$E$904,2,0)</f>
        <v>M</v>
      </c>
      <c r="D3465" s="8" t="str">
        <f t="array" ref="D3465">INDEX('[1]Customer Info'!$D$4:$D$904,MATCH(A3465,'[1]Customer Info'!$B$4:$B$904))</f>
        <v>51-55</v>
      </c>
      <c r="E3465" s="8">
        <f>INDEX('[1]Customer Info'!$B$4:$E$904,MATCH(A3465,'[1]Customer Info'!$B$4:$B$904),4)</f>
        <v>18</v>
      </c>
      <c r="F3465" s="8">
        <v>1</v>
      </c>
      <c r="G3465" s="9">
        <v>15564</v>
      </c>
    </row>
    <row r="3466" spans="1:7" x14ac:dyDescent="0.3">
      <c r="A3466" s="7">
        <v>1000552</v>
      </c>
      <c r="B3466" s="8" t="s">
        <v>170</v>
      </c>
      <c r="C3466" s="8" t="str">
        <f>VLOOKUP(A3466,'[1]Customer Info'!$B$4:$E$904,2,0)</f>
        <v>M</v>
      </c>
      <c r="D3466" s="8" t="str">
        <f t="array" ref="D3466">INDEX('[1]Customer Info'!$D$4:$D$904,MATCH(A3466,'[1]Customer Info'!$B$4:$B$904))</f>
        <v>51-55</v>
      </c>
      <c r="E3466" s="8">
        <f>INDEX('[1]Customer Info'!$B$4:$E$904,MATCH(A3466,'[1]Customer Info'!$B$4:$B$904),4)</f>
        <v>18</v>
      </c>
      <c r="F3466" s="8">
        <v>1</v>
      </c>
      <c r="G3466" s="9">
        <v>11851</v>
      </c>
    </row>
    <row r="3467" spans="1:7" x14ac:dyDescent="0.3">
      <c r="A3467" s="7">
        <v>1000552</v>
      </c>
      <c r="B3467" s="8" t="s">
        <v>1300</v>
      </c>
      <c r="C3467" s="8" t="str">
        <f>VLOOKUP(A3467,'[1]Customer Info'!$B$4:$E$904,2,0)</f>
        <v>M</v>
      </c>
      <c r="D3467" s="8" t="str">
        <f t="array" ref="D3467">INDEX('[1]Customer Info'!$D$4:$D$904,MATCH(A3467,'[1]Customer Info'!$B$4:$B$904))</f>
        <v>51-55</v>
      </c>
      <c r="E3467" s="8">
        <f>INDEX('[1]Customer Info'!$B$4:$E$904,MATCH(A3467,'[1]Customer Info'!$B$4:$B$904),4)</f>
        <v>18</v>
      </c>
      <c r="F3467" s="8">
        <v>11</v>
      </c>
      <c r="G3467" s="9">
        <v>4684</v>
      </c>
    </row>
    <row r="3468" spans="1:7" x14ac:dyDescent="0.3">
      <c r="A3468" s="7">
        <v>1000552</v>
      </c>
      <c r="B3468" s="8" t="s">
        <v>581</v>
      </c>
      <c r="C3468" s="8" t="str">
        <f>VLOOKUP(A3468,'[1]Customer Info'!$B$4:$E$904,2,0)</f>
        <v>M</v>
      </c>
      <c r="D3468" s="8" t="str">
        <f t="array" ref="D3468">INDEX('[1]Customer Info'!$D$4:$D$904,MATCH(A3468,'[1]Customer Info'!$B$4:$B$904))</f>
        <v>51-55</v>
      </c>
      <c r="E3468" s="8">
        <f>INDEX('[1]Customer Info'!$B$4:$E$904,MATCH(A3468,'[1]Customer Info'!$B$4:$B$904),4)</f>
        <v>18</v>
      </c>
      <c r="F3468" s="8">
        <v>1</v>
      </c>
      <c r="G3468" s="9">
        <v>15859</v>
      </c>
    </row>
    <row r="3469" spans="1:7" x14ac:dyDescent="0.3">
      <c r="A3469" s="7">
        <v>1000552</v>
      </c>
      <c r="B3469" s="8" t="s">
        <v>1516</v>
      </c>
      <c r="C3469" s="8" t="str">
        <f>VLOOKUP(A3469,'[1]Customer Info'!$B$4:$E$904,2,0)</f>
        <v>M</v>
      </c>
      <c r="D3469" s="8" t="str">
        <f t="array" ref="D3469">INDEX('[1]Customer Info'!$D$4:$D$904,MATCH(A3469,'[1]Customer Info'!$B$4:$B$904))</f>
        <v>51-55</v>
      </c>
      <c r="E3469" s="8">
        <f>INDEX('[1]Customer Info'!$B$4:$E$904,MATCH(A3469,'[1]Customer Info'!$B$4:$B$904),4)</f>
        <v>18</v>
      </c>
      <c r="F3469" s="8">
        <v>4</v>
      </c>
      <c r="G3469" s="9">
        <v>2749</v>
      </c>
    </row>
    <row r="3470" spans="1:7" x14ac:dyDescent="0.3">
      <c r="A3470" s="7">
        <v>1000552</v>
      </c>
      <c r="B3470" s="8" t="s">
        <v>1517</v>
      </c>
      <c r="C3470" s="8" t="str">
        <f>VLOOKUP(A3470,'[1]Customer Info'!$B$4:$E$904,2,0)</f>
        <v>M</v>
      </c>
      <c r="D3470" s="8" t="str">
        <f t="array" ref="D3470">INDEX('[1]Customer Info'!$D$4:$D$904,MATCH(A3470,'[1]Customer Info'!$B$4:$B$904))</f>
        <v>51-55</v>
      </c>
      <c r="E3470" s="8">
        <f>INDEX('[1]Customer Info'!$B$4:$E$904,MATCH(A3470,'[1]Customer Info'!$B$4:$B$904),4)</f>
        <v>18</v>
      </c>
      <c r="F3470" s="8">
        <v>11</v>
      </c>
      <c r="G3470" s="9">
        <v>6038</v>
      </c>
    </row>
    <row r="3471" spans="1:7" x14ac:dyDescent="0.3">
      <c r="A3471" s="7">
        <v>1000553</v>
      </c>
      <c r="B3471" s="8" t="s">
        <v>1140</v>
      </c>
      <c r="C3471" s="8" t="str">
        <f>VLOOKUP(A3471,'[1]Customer Info'!$B$4:$E$904,2,0)</f>
        <v>M</v>
      </c>
      <c r="D3471" s="8" t="str">
        <f t="array" ref="D3471">INDEX('[1]Customer Info'!$D$4:$D$904,MATCH(A3471,'[1]Customer Info'!$B$4:$B$904))</f>
        <v>26-35</v>
      </c>
      <c r="E3471" s="8">
        <f>INDEX('[1]Customer Info'!$B$4:$E$904,MATCH(A3471,'[1]Customer Info'!$B$4:$B$904),4)</f>
        <v>2</v>
      </c>
      <c r="F3471" s="8">
        <v>5</v>
      </c>
      <c r="G3471" s="9">
        <v>1800</v>
      </c>
    </row>
    <row r="3472" spans="1:7" x14ac:dyDescent="0.3">
      <c r="A3472" s="7">
        <v>1000553</v>
      </c>
      <c r="B3472" s="8" t="s">
        <v>1174</v>
      </c>
      <c r="C3472" s="8" t="str">
        <f>VLOOKUP(A3472,'[1]Customer Info'!$B$4:$E$904,2,0)</f>
        <v>M</v>
      </c>
      <c r="D3472" s="8" t="str">
        <f t="array" ref="D3472">INDEX('[1]Customer Info'!$D$4:$D$904,MATCH(A3472,'[1]Customer Info'!$B$4:$B$904))</f>
        <v>26-35</v>
      </c>
      <c r="E3472" s="8">
        <f>INDEX('[1]Customer Info'!$B$4:$E$904,MATCH(A3472,'[1]Customer Info'!$B$4:$B$904),4)</f>
        <v>2</v>
      </c>
      <c r="F3472" s="8">
        <v>5</v>
      </c>
      <c r="G3472" s="9">
        <v>7068</v>
      </c>
    </row>
    <row r="3473" spans="1:7" x14ac:dyDescent="0.3">
      <c r="A3473" s="7">
        <v>1000554</v>
      </c>
      <c r="B3473" s="8" t="s">
        <v>703</v>
      </c>
      <c r="C3473" s="8" t="str">
        <f>VLOOKUP(A3473,'[1]Customer Info'!$B$4:$E$904,2,0)</f>
        <v>M</v>
      </c>
      <c r="D3473" s="8" t="str">
        <f t="array" ref="D3473">INDEX('[1]Customer Info'!$D$4:$D$904,MATCH(A3473,'[1]Customer Info'!$B$4:$B$904))</f>
        <v>26-35</v>
      </c>
      <c r="E3473" s="8">
        <f>INDEX('[1]Customer Info'!$B$4:$E$904,MATCH(A3473,'[1]Customer Info'!$B$4:$B$904),4)</f>
        <v>12</v>
      </c>
      <c r="F3473" s="8">
        <v>8</v>
      </c>
      <c r="G3473" s="9">
        <v>7813</v>
      </c>
    </row>
    <row r="3474" spans="1:7" x14ac:dyDescent="0.3">
      <c r="A3474" s="7">
        <v>1000555</v>
      </c>
      <c r="B3474" s="8" t="s">
        <v>64</v>
      </c>
      <c r="C3474" s="8" t="str">
        <f>VLOOKUP(A3474,'[1]Customer Info'!$B$4:$E$904,2,0)</f>
        <v>M</v>
      </c>
      <c r="D3474" s="8" t="str">
        <f t="array" ref="D3474">INDEX('[1]Customer Info'!$D$4:$D$904,MATCH(A3474,'[1]Customer Info'!$B$4:$B$904))</f>
        <v>18-25</v>
      </c>
      <c r="E3474" s="8">
        <f>INDEX('[1]Customer Info'!$B$4:$E$904,MATCH(A3474,'[1]Customer Info'!$B$4:$B$904),4)</f>
        <v>4</v>
      </c>
      <c r="F3474" s="8">
        <v>6</v>
      </c>
      <c r="G3474" s="9">
        <v>20623</v>
      </c>
    </row>
    <row r="3475" spans="1:7" x14ac:dyDescent="0.3">
      <c r="A3475" s="7">
        <v>1000555</v>
      </c>
      <c r="B3475" s="8" t="s">
        <v>1518</v>
      </c>
      <c r="C3475" s="8" t="str">
        <f>VLOOKUP(A3475,'[1]Customer Info'!$B$4:$E$904,2,0)</f>
        <v>M</v>
      </c>
      <c r="D3475" s="8" t="str">
        <f t="array" ref="D3475">INDEX('[1]Customer Info'!$D$4:$D$904,MATCH(A3475,'[1]Customer Info'!$B$4:$B$904))</f>
        <v>18-25</v>
      </c>
      <c r="E3475" s="8">
        <f>INDEX('[1]Customer Info'!$B$4:$E$904,MATCH(A3475,'[1]Customer Info'!$B$4:$B$904),4)</f>
        <v>4</v>
      </c>
      <c r="F3475" s="8">
        <v>13</v>
      </c>
      <c r="G3475" s="9">
        <v>570</v>
      </c>
    </row>
    <row r="3476" spans="1:7" x14ac:dyDescent="0.3">
      <c r="A3476" s="7">
        <v>1000556</v>
      </c>
      <c r="B3476" s="8" t="s">
        <v>1150</v>
      </c>
      <c r="C3476" s="8" t="str">
        <f>VLOOKUP(A3476,'[1]Customer Info'!$B$4:$E$904,2,0)</f>
        <v>F</v>
      </c>
      <c r="D3476" s="8" t="str">
        <f t="array" ref="D3476">INDEX('[1]Customer Info'!$D$4:$D$904,MATCH(A3476,'[1]Customer Info'!$B$4:$B$904))</f>
        <v>26-35</v>
      </c>
      <c r="E3476" s="8">
        <f>INDEX('[1]Customer Info'!$B$4:$E$904,MATCH(A3476,'[1]Customer Info'!$B$4:$B$904),4)</f>
        <v>9</v>
      </c>
      <c r="F3476" s="8">
        <v>8</v>
      </c>
      <c r="G3476" s="9">
        <v>5880</v>
      </c>
    </row>
    <row r="3477" spans="1:7" x14ac:dyDescent="0.3">
      <c r="A3477" s="7">
        <v>1000556</v>
      </c>
      <c r="B3477" s="8" t="s">
        <v>1191</v>
      </c>
      <c r="C3477" s="8" t="str">
        <f>VLOOKUP(A3477,'[1]Customer Info'!$B$4:$E$904,2,0)</f>
        <v>F</v>
      </c>
      <c r="D3477" s="8" t="str">
        <f t="array" ref="D3477">INDEX('[1]Customer Info'!$D$4:$D$904,MATCH(A3477,'[1]Customer Info'!$B$4:$B$904))</f>
        <v>26-35</v>
      </c>
      <c r="E3477" s="8">
        <f>INDEX('[1]Customer Info'!$B$4:$E$904,MATCH(A3477,'[1]Customer Info'!$B$4:$B$904),4)</f>
        <v>9</v>
      </c>
      <c r="F3477" s="8">
        <v>5</v>
      </c>
      <c r="G3477" s="9">
        <v>7092</v>
      </c>
    </row>
    <row r="3478" spans="1:7" x14ac:dyDescent="0.3">
      <c r="A3478" s="7">
        <v>1000556</v>
      </c>
      <c r="B3478" s="8" t="s">
        <v>49</v>
      </c>
      <c r="C3478" s="8" t="str">
        <f>VLOOKUP(A3478,'[1]Customer Info'!$B$4:$E$904,2,0)</f>
        <v>F</v>
      </c>
      <c r="D3478" s="8" t="str">
        <f t="array" ref="D3478">INDEX('[1]Customer Info'!$D$4:$D$904,MATCH(A3478,'[1]Customer Info'!$B$4:$B$904))</f>
        <v>26-35</v>
      </c>
      <c r="E3478" s="8">
        <f>INDEX('[1]Customer Info'!$B$4:$E$904,MATCH(A3478,'[1]Customer Info'!$B$4:$B$904),4)</f>
        <v>9</v>
      </c>
      <c r="F3478" s="8">
        <v>2</v>
      </c>
      <c r="G3478" s="9">
        <v>13250</v>
      </c>
    </row>
    <row r="3479" spans="1:7" x14ac:dyDescent="0.3">
      <c r="A3479" s="7">
        <v>1000556</v>
      </c>
      <c r="B3479" s="8" t="s">
        <v>989</v>
      </c>
      <c r="C3479" s="8" t="str">
        <f>VLOOKUP(A3479,'[1]Customer Info'!$B$4:$E$904,2,0)</f>
        <v>F</v>
      </c>
      <c r="D3479" s="8" t="str">
        <f t="array" ref="D3479">INDEX('[1]Customer Info'!$D$4:$D$904,MATCH(A3479,'[1]Customer Info'!$B$4:$B$904))</f>
        <v>26-35</v>
      </c>
      <c r="E3479" s="8">
        <f>INDEX('[1]Customer Info'!$B$4:$E$904,MATCH(A3479,'[1]Customer Info'!$B$4:$B$904),4)</f>
        <v>9</v>
      </c>
      <c r="F3479" s="8">
        <v>1</v>
      </c>
      <c r="G3479" s="9">
        <v>7641</v>
      </c>
    </row>
    <row r="3480" spans="1:7" x14ac:dyDescent="0.3">
      <c r="A3480" s="7">
        <v>1000556</v>
      </c>
      <c r="B3480" s="8" t="s">
        <v>1519</v>
      </c>
      <c r="C3480" s="8" t="str">
        <f>VLOOKUP(A3480,'[1]Customer Info'!$B$4:$E$904,2,0)</f>
        <v>F</v>
      </c>
      <c r="D3480" s="8" t="str">
        <f t="array" ref="D3480">INDEX('[1]Customer Info'!$D$4:$D$904,MATCH(A3480,'[1]Customer Info'!$B$4:$B$904))</f>
        <v>26-35</v>
      </c>
      <c r="E3480" s="8">
        <f>INDEX('[1]Customer Info'!$B$4:$E$904,MATCH(A3480,'[1]Customer Info'!$B$4:$B$904),4)</f>
        <v>9</v>
      </c>
      <c r="F3480" s="8">
        <v>1</v>
      </c>
      <c r="G3480" s="9">
        <v>4364</v>
      </c>
    </row>
    <row r="3481" spans="1:7" x14ac:dyDescent="0.3">
      <c r="A3481" s="7">
        <v>1000557</v>
      </c>
      <c r="B3481" s="8" t="s">
        <v>509</v>
      </c>
      <c r="C3481" s="8" t="str">
        <f>VLOOKUP(A3481,'[1]Customer Info'!$B$4:$E$904,2,0)</f>
        <v>M</v>
      </c>
      <c r="D3481" s="8" t="str">
        <f t="array" ref="D3481">INDEX('[1]Customer Info'!$D$4:$D$904,MATCH(A3481,'[1]Customer Info'!$B$4:$B$904))</f>
        <v>55+</v>
      </c>
      <c r="E3481" s="8">
        <f>INDEX('[1]Customer Info'!$B$4:$E$904,MATCH(A3481,'[1]Customer Info'!$B$4:$B$904),4)</f>
        <v>1</v>
      </c>
      <c r="F3481" s="8">
        <v>1</v>
      </c>
      <c r="G3481" s="9">
        <v>15860</v>
      </c>
    </row>
    <row r="3482" spans="1:7" x14ac:dyDescent="0.3">
      <c r="A3482" s="7">
        <v>1000560</v>
      </c>
      <c r="B3482" s="8" t="s">
        <v>20</v>
      </c>
      <c r="C3482" s="8" t="str">
        <f>VLOOKUP(A3482,'[1]Customer Info'!$B$4:$E$904,2,0)</f>
        <v>M</v>
      </c>
      <c r="D3482" s="8" t="str">
        <f t="array" ref="D3482">INDEX('[1]Customer Info'!$D$4:$D$904,MATCH(A3482,'[1]Customer Info'!$B$4:$B$904))</f>
        <v>46-50</v>
      </c>
      <c r="E3482" s="8">
        <f>INDEX('[1]Customer Info'!$B$4:$E$904,MATCH(A3482,'[1]Customer Info'!$B$4:$B$904),4)</f>
        <v>15</v>
      </c>
      <c r="F3482" s="8">
        <v>1</v>
      </c>
      <c r="G3482" s="9">
        <v>19409</v>
      </c>
    </row>
    <row r="3483" spans="1:7" x14ac:dyDescent="0.3">
      <c r="A3483" s="7">
        <v>1000560</v>
      </c>
      <c r="B3483" s="8" t="s">
        <v>105</v>
      </c>
      <c r="C3483" s="8" t="str">
        <f>VLOOKUP(A3483,'[1]Customer Info'!$B$4:$E$904,2,0)</f>
        <v>M</v>
      </c>
      <c r="D3483" s="8" t="str">
        <f t="array" ref="D3483">INDEX('[1]Customer Info'!$D$4:$D$904,MATCH(A3483,'[1]Customer Info'!$B$4:$B$904))</f>
        <v>46-50</v>
      </c>
      <c r="E3483" s="8">
        <f>INDEX('[1]Customer Info'!$B$4:$E$904,MATCH(A3483,'[1]Customer Info'!$B$4:$B$904),4)</f>
        <v>15</v>
      </c>
      <c r="F3483" s="8">
        <v>1</v>
      </c>
      <c r="G3483" s="9">
        <v>19339</v>
      </c>
    </row>
    <row r="3484" spans="1:7" x14ac:dyDescent="0.3">
      <c r="A3484" s="7">
        <v>1000560</v>
      </c>
      <c r="B3484" s="8" t="s">
        <v>1487</v>
      </c>
      <c r="C3484" s="8" t="str">
        <f>VLOOKUP(A3484,'[1]Customer Info'!$B$4:$E$904,2,0)</f>
        <v>M</v>
      </c>
      <c r="D3484" s="8" t="str">
        <f t="array" ref="D3484">INDEX('[1]Customer Info'!$D$4:$D$904,MATCH(A3484,'[1]Customer Info'!$B$4:$B$904))</f>
        <v>46-50</v>
      </c>
      <c r="E3484" s="8">
        <f>INDEX('[1]Customer Info'!$B$4:$E$904,MATCH(A3484,'[1]Customer Info'!$B$4:$B$904),4)</f>
        <v>15</v>
      </c>
      <c r="F3484" s="8">
        <v>1</v>
      </c>
      <c r="G3484" s="9">
        <v>18973</v>
      </c>
    </row>
    <row r="3485" spans="1:7" x14ac:dyDescent="0.3">
      <c r="A3485" s="7">
        <v>1000560</v>
      </c>
      <c r="B3485" s="8" t="s">
        <v>415</v>
      </c>
      <c r="C3485" s="8" t="str">
        <f>VLOOKUP(A3485,'[1]Customer Info'!$B$4:$E$904,2,0)</f>
        <v>M</v>
      </c>
      <c r="D3485" s="8" t="str">
        <f t="array" ref="D3485">INDEX('[1]Customer Info'!$D$4:$D$904,MATCH(A3485,'[1]Customer Info'!$B$4:$B$904))</f>
        <v>46-50</v>
      </c>
      <c r="E3485" s="8">
        <f>INDEX('[1]Customer Info'!$B$4:$E$904,MATCH(A3485,'[1]Customer Info'!$B$4:$B$904),4)</f>
        <v>15</v>
      </c>
      <c r="F3485" s="8">
        <v>1</v>
      </c>
      <c r="G3485" s="9">
        <v>15547</v>
      </c>
    </row>
    <row r="3486" spans="1:7" x14ac:dyDescent="0.3">
      <c r="A3486" s="7">
        <v>1000560</v>
      </c>
      <c r="B3486" s="8" t="s">
        <v>279</v>
      </c>
      <c r="C3486" s="8" t="str">
        <f>VLOOKUP(A3486,'[1]Customer Info'!$B$4:$E$904,2,0)</f>
        <v>M</v>
      </c>
      <c r="D3486" s="8" t="str">
        <f t="array" ref="D3486">INDEX('[1]Customer Info'!$D$4:$D$904,MATCH(A3486,'[1]Customer Info'!$B$4:$B$904))</f>
        <v>46-50</v>
      </c>
      <c r="E3486" s="8">
        <f>INDEX('[1]Customer Info'!$B$4:$E$904,MATCH(A3486,'[1]Customer Info'!$B$4:$B$904),4)</f>
        <v>15</v>
      </c>
      <c r="F3486" s="8">
        <v>1</v>
      </c>
      <c r="G3486" s="9">
        <v>19467</v>
      </c>
    </row>
    <row r="3487" spans="1:7" x14ac:dyDescent="0.3">
      <c r="A3487" s="7">
        <v>1000560</v>
      </c>
      <c r="B3487" s="8" t="s">
        <v>307</v>
      </c>
      <c r="C3487" s="8" t="str">
        <f>VLOOKUP(A3487,'[1]Customer Info'!$B$4:$E$904,2,0)</f>
        <v>M</v>
      </c>
      <c r="D3487" s="8" t="str">
        <f t="array" ref="D3487">INDEX('[1]Customer Info'!$D$4:$D$904,MATCH(A3487,'[1]Customer Info'!$B$4:$B$904))</f>
        <v>46-50</v>
      </c>
      <c r="E3487" s="8">
        <f>INDEX('[1]Customer Info'!$B$4:$E$904,MATCH(A3487,'[1]Customer Info'!$B$4:$B$904),4)</f>
        <v>15</v>
      </c>
      <c r="F3487" s="8">
        <v>1</v>
      </c>
      <c r="G3487" s="9">
        <v>11424</v>
      </c>
    </row>
    <row r="3488" spans="1:7" x14ac:dyDescent="0.3">
      <c r="A3488" s="7">
        <v>1000563</v>
      </c>
      <c r="B3488" s="8" t="s">
        <v>1520</v>
      </c>
      <c r="C3488" s="8" t="str">
        <f>VLOOKUP(A3488,'[1]Customer Info'!$B$4:$E$904,2,0)</f>
        <v>M</v>
      </c>
      <c r="D3488" s="8" t="str">
        <f t="array" ref="D3488">INDEX('[1]Customer Info'!$D$4:$D$904,MATCH(A3488,'[1]Customer Info'!$B$4:$B$904))</f>
        <v>26-35</v>
      </c>
      <c r="E3488" s="8">
        <f>INDEX('[1]Customer Info'!$B$4:$E$904,MATCH(A3488,'[1]Customer Info'!$B$4:$B$904),4)</f>
        <v>4</v>
      </c>
      <c r="F3488" s="8">
        <v>2</v>
      </c>
      <c r="G3488" s="9">
        <v>9925</v>
      </c>
    </row>
    <row r="3489" spans="1:7" x14ac:dyDescent="0.3">
      <c r="A3489" s="7">
        <v>1000563</v>
      </c>
      <c r="B3489" s="8" t="s">
        <v>145</v>
      </c>
      <c r="C3489" s="8" t="str">
        <f>VLOOKUP(A3489,'[1]Customer Info'!$B$4:$E$904,2,0)</f>
        <v>M</v>
      </c>
      <c r="D3489" s="8" t="str">
        <f t="array" ref="D3489">INDEX('[1]Customer Info'!$D$4:$D$904,MATCH(A3489,'[1]Customer Info'!$B$4:$B$904))</f>
        <v>26-35</v>
      </c>
      <c r="E3489" s="8">
        <f>INDEX('[1]Customer Info'!$B$4:$E$904,MATCH(A3489,'[1]Customer Info'!$B$4:$B$904),4)</f>
        <v>4</v>
      </c>
      <c r="F3489" s="8">
        <v>1</v>
      </c>
      <c r="G3489" s="9">
        <v>12074</v>
      </c>
    </row>
    <row r="3490" spans="1:7" x14ac:dyDescent="0.3">
      <c r="A3490" s="7">
        <v>1000563</v>
      </c>
      <c r="B3490" s="8" t="s">
        <v>1521</v>
      </c>
      <c r="C3490" s="8" t="str">
        <f>VLOOKUP(A3490,'[1]Customer Info'!$B$4:$E$904,2,0)</f>
        <v>M</v>
      </c>
      <c r="D3490" s="8" t="str">
        <f t="array" ref="D3490">INDEX('[1]Customer Info'!$D$4:$D$904,MATCH(A3490,'[1]Customer Info'!$B$4:$B$904))</f>
        <v>26-35</v>
      </c>
      <c r="E3490" s="8">
        <f>INDEX('[1]Customer Info'!$B$4:$E$904,MATCH(A3490,'[1]Customer Info'!$B$4:$B$904),4)</f>
        <v>4</v>
      </c>
      <c r="F3490" s="8">
        <v>11</v>
      </c>
      <c r="G3490" s="9">
        <v>4551</v>
      </c>
    </row>
    <row r="3491" spans="1:7" x14ac:dyDescent="0.3">
      <c r="A3491" s="7">
        <v>1000563</v>
      </c>
      <c r="B3491" s="8" t="s">
        <v>139</v>
      </c>
      <c r="C3491" s="8" t="str">
        <f>VLOOKUP(A3491,'[1]Customer Info'!$B$4:$E$904,2,0)</f>
        <v>M</v>
      </c>
      <c r="D3491" s="8" t="str">
        <f t="array" ref="D3491">INDEX('[1]Customer Info'!$D$4:$D$904,MATCH(A3491,'[1]Customer Info'!$B$4:$B$904))</f>
        <v>26-35</v>
      </c>
      <c r="E3491" s="8">
        <f>INDEX('[1]Customer Info'!$B$4:$E$904,MATCH(A3491,'[1]Customer Info'!$B$4:$B$904),4)</f>
        <v>4</v>
      </c>
      <c r="F3491" s="8">
        <v>2</v>
      </c>
      <c r="G3491" s="9">
        <v>9630</v>
      </c>
    </row>
    <row r="3492" spans="1:7" x14ac:dyDescent="0.3">
      <c r="A3492" s="7">
        <v>1000563</v>
      </c>
      <c r="B3492" s="8" t="s">
        <v>93</v>
      </c>
      <c r="C3492" s="8" t="str">
        <f>VLOOKUP(A3492,'[1]Customer Info'!$B$4:$E$904,2,0)</f>
        <v>M</v>
      </c>
      <c r="D3492" s="8" t="str">
        <f t="array" ref="D3492">INDEX('[1]Customer Info'!$D$4:$D$904,MATCH(A3492,'[1]Customer Info'!$B$4:$B$904))</f>
        <v>26-35</v>
      </c>
      <c r="E3492" s="8">
        <f>INDEX('[1]Customer Info'!$B$4:$E$904,MATCH(A3492,'[1]Customer Info'!$B$4:$B$904),4)</f>
        <v>4</v>
      </c>
      <c r="F3492" s="8">
        <v>1</v>
      </c>
      <c r="G3492" s="9">
        <v>11871</v>
      </c>
    </row>
    <row r="3493" spans="1:7" x14ac:dyDescent="0.3">
      <c r="A3493" s="7">
        <v>1000563</v>
      </c>
      <c r="B3493" s="8" t="s">
        <v>1522</v>
      </c>
      <c r="C3493" s="8" t="str">
        <f>VLOOKUP(A3493,'[1]Customer Info'!$B$4:$E$904,2,0)</f>
        <v>M</v>
      </c>
      <c r="D3493" s="8" t="str">
        <f t="array" ref="D3493">INDEX('[1]Customer Info'!$D$4:$D$904,MATCH(A3493,'[1]Customer Info'!$B$4:$B$904))</f>
        <v>26-35</v>
      </c>
      <c r="E3493" s="8">
        <f>INDEX('[1]Customer Info'!$B$4:$E$904,MATCH(A3493,'[1]Customer Info'!$B$4:$B$904),4)</f>
        <v>4</v>
      </c>
      <c r="F3493" s="8">
        <v>1</v>
      </c>
      <c r="G3493" s="9">
        <v>11752</v>
      </c>
    </row>
    <row r="3494" spans="1:7" x14ac:dyDescent="0.3">
      <c r="A3494" s="7">
        <v>1000563</v>
      </c>
      <c r="B3494" s="8" t="s">
        <v>439</v>
      </c>
      <c r="C3494" s="8" t="str">
        <f>VLOOKUP(A3494,'[1]Customer Info'!$B$4:$E$904,2,0)</f>
        <v>M</v>
      </c>
      <c r="D3494" s="8" t="str">
        <f t="array" ref="D3494">INDEX('[1]Customer Info'!$D$4:$D$904,MATCH(A3494,'[1]Customer Info'!$B$4:$B$904))</f>
        <v>26-35</v>
      </c>
      <c r="E3494" s="8">
        <f>INDEX('[1]Customer Info'!$B$4:$E$904,MATCH(A3494,'[1]Customer Info'!$B$4:$B$904),4)</f>
        <v>4</v>
      </c>
      <c r="F3494" s="8">
        <v>2</v>
      </c>
      <c r="G3494" s="9">
        <v>6631</v>
      </c>
    </row>
    <row r="3495" spans="1:7" x14ac:dyDescent="0.3">
      <c r="A3495" s="7">
        <v>1000563</v>
      </c>
      <c r="B3495" s="8" t="s">
        <v>1492</v>
      </c>
      <c r="C3495" s="8" t="str">
        <f>VLOOKUP(A3495,'[1]Customer Info'!$B$4:$E$904,2,0)</f>
        <v>M</v>
      </c>
      <c r="D3495" s="8" t="str">
        <f t="array" ref="D3495">INDEX('[1]Customer Info'!$D$4:$D$904,MATCH(A3495,'[1]Customer Info'!$B$4:$B$904))</f>
        <v>26-35</v>
      </c>
      <c r="E3495" s="8">
        <f>INDEX('[1]Customer Info'!$B$4:$E$904,MATCH(A3495,'[1]Customer Info'!$B$4:$B$904),4)</f>
        <v>4</v>
      </c>
      <c r="F3495" s="8">
        <v>2</v>
      </c>
      <c r="G3495" s="9">
        <v>6352</v>
      </c>
    </row>
    <row r="3496" spans="1:7" x14ac:dyDescent="0.3">
      <c r="A3496" s="7">
        <v>1000563</v>
      </c>
      <c r="B3496" s="8" t="s">
        <v>1523</v>
      </c>
      <c r="C3496" s="8" t="str">
        <f>VLOOKUP(A3496,'[1]Customer Info'!$B$4:$E$904,2,0)</f>
        <v>M</v>
      </c>
      <c r="D3496" s="8" t="str">
        <f t="array" ref="D3496">INDEX('[1]Customer Info'!$D$4:$D$904,MATCH(A3496,'[1]Customer Info'!$B$4:$B$904))</f>
        <v>26-35</v>
      </c>
      <c r="E3496" s="8">
        <f>INDEX('[1]Customer Info'!$B$4:$E$904,MATCH(A3496,'[1]Customer Info'!$B$4:$B$904),4)</f>
        <v>4</v>
      </c>
      <c r="F3496" s="8">
        <v>15</v>
      </c>
      <c r="G3496" s="9">
        <v>4398</v>
      </c>
    </row>
    <row r="3497" spans="1:7" x14ac:dyDescent="0.3">
      <c r="A3497" s="7">
        <v>1000563</v>
      </c>
      <c r="B3497" s="8" t="s">
        <v>502</v>
      </c>
      <c r="C3497" s="8" t="str">
        <f>VLOOKUP(A3497,'[1]Customer Info'!$B$4:$E$904,2,0)</f>
        <v>M</v>
      </c>
      <c r="D3497" s="8" t="str">
        <f t="array" ref="D3497">INDEX('[1]Customer Info'!$D$4:$D$904,MATCH(A3497,'[1]Customer Info'!$B$4:$B$904))</f>
        <v>26-35</v>
      </c>
      <c r="E3497" s="8">
        <f>INDEX('[1]Customer Info'!$B$4:$E$904,MATCH(A3497,'[1]Customer Info'!$B$4:$B$904),4)</f>
        <v>4</v>
      </c>
      <c r="F3497" s="8">
        <v>1</v>
      </c>
      <c r="G3497" s="9">
        <v>3865</v>
      </c>
    </row>
    <row r="3498" spans="1:7" x14ac:dyDescent="0.3">
      <c r="A3498" s="7">
        <v>1000564</v>
      </c>
      <c r="B3498" s="8" t="s">
        <v>630</v>
      </c>
      <c r="C3498" s="8" t="str">
        <f>VLOOKUP(A3498,'[1]Customer Info'!$B$4:$E$904,2,0)</f>
        <v>M</v>
      </c>
      <c r="D3498" s="8" t="str">
        <f t="array" ref="D3498">INDEX('[1]Customer Info'!$D$4:$D$904,MATCH(A3498,'[1]Customer Info'!$B$4:$B$904))</f>
        <v>46-50</v>
      </c>
      <c r="E3498" s="8">
        <f>INDEX('[1]Customer Info'!$B$4:$E$904,MATCH(A3498,'[1]Customer Info'!$B$4:$B$904),4)</f>
        <v>1</v>
      </c>
      <c r="F3498" s="8">
        <v>1</v>
      </c>
      <c r="G3498" s="9">
        <v>11572</v>
      </c>
    </row>
    <row r="3499" spans="1:7" x14ac:dyDescent="0.3">
      <c r="A3499" s="7">
        <v>1000564</v>
      </c>
      <c r="B3499" s="8" t="s">
        <v>1524</v>
      </c>
      <c r="C3499" s="8" t="str">
        <f>VLOOKUP(A3499,'[1]Customer Info'!$B$4:$E$904,2,0)</f>
        <v>M</v>
      </c>
      <c r="D3499" s="8" t="str">
        <f t="array" ref="D3499">INDEX('[1]Customer Info'!$D$4:$D$904,MATCH(A3499,'[1]Customer Info'!$B$4:$B$904))</f>
        <v>46-50</v>
      </c>
      <c r="E3499" s="8">
        <f>INDEX('[1]Customer Info'!$B$4:$E$904,MATCH(A3499,'[1]Customer Info'!$B$4:$B$904),4)</f>
        <v>1</v>
      </c>
      <c r="F3499" s="8">
        <v>8</v>
      </c>
      <c r="G3499" s="9">
        <v>5959</v>
      </c>
    </row>
    <row r="3500" spans="1:7" x14ac:dyDescent="0.3">
      <c r="A3500" s="7">
        <v>1000564</v>
      </c>
      <c r="B3500" s="8" t="s">
        <v>1023</v>
      </c>
      <c r="C3500" s="8" t="str">
        <f>VLOOKUP(A3500,'[1]Customer Info'!$B$4:$E$904,2,0)</f>
        <v>M</v>
      </c>
      <c r="D3500" s="8" t="str">
        <f t="array" ref="D3500">INDEX('[1]Customer Info'!$D$4:$D$904,MATCH(A3500,'[1]Customer Info'!$B$4:$B$904))</f>
        <v>46-50</v>
      </c>
      <c r="E3500" s="8">
        <f>INDEX('[1]Customer Info'!$B$4:$E$904,MATCH(A3500,'[1]Customer Info'!$B$4:$B$904),4)</f>
        <v>1</v>
      </c>
      <c r="F3500" s="8">
        <v>8</v>
      </c>
      <c r="G3500" s="9">
        <v>8026</v>
      </c>
    </row>
    <row r="3501" spans="1:7" x14ac:dyDescent="0.3">
      <c r="A3501" s="7">
        <v>1000564</v>
      </c>
      <c r="B3501" s="8" t="s">
        <v>676</v>
      </c>
      <c r="C3501" s="8" t="str">
        <f>VLOOKUP(A3501,'[1]Customer Info'!$B$4:$E$904,2,0)</f>
        <v>M</v>
      </c>
      <c r="D3501" s="8" t="str">
        <f t="array" ref="D3501">INDEX('[1]Customer Info'!$D$4:$D$904,MATCH(A3501,'[1]Customer Info'!$B$4:$B$904))</f>
        <v>46-50</v>
      </c>
      <c r="E3501" s="8">
        <f>INDEX('[1]Customer Info'!$B$4:$E$904,MATCH(A3501,'[1]Customer Info'!$B$4:$B$904),4)</f>
        <v>1</v>
      </c>
      <c r="F3501" s="8">
        <v>7</v>
      </c>
      <c r="G3501" s="9">
        <v>8874</v>
      </c>
    </row>
    <row r="3502" spans="1:7" x14ac:dyDescent="0.3">
      <c r="A3502" s="7">
        <v>1000565</v>
      </c>
      <c r="B3502" s="8" t="s">
        <v>783</v>
      </c>
      <c r="C3502" s="8" t="str">
        <f>VLOOKUP(A3502,'[1]Customer Info'!$B$4:$E$904,2,0)</f>
        <v>M</v>
      </c>
      <c r="D3502" s="8" t="str">
        <f t="array" ref="D3502">INDEX('[1]Customer Info'!$D$4:$D$904,MATCH(A3502,'[1]Customer Info'!$B$4:$B$904))</f>
        <v>26-35</v>
      </c>
      <c r="E3502" s="8">
        <f>INDEX('[1]Customer Info'!$B$4:$E$904,MATCH(A3502,'[1]Customer Info'!$B$4:$B$904),4)</f>
        <v>16</v>
      </c>
      <c r="F3502" s="8">
        <v>11</v>
      </c>
      <c r="G3502" s="9">
        <v>3163</v>
      </c>
    </row>
    <row r="3503" spans="1:7" x14ac:dyDescent="0.3">
      <c r="A3503" s="7">
        <v>1000565</v>
      </c>
      <c r="B3503" s="8" t="s">
        <v>1341</v>
      </c>
      <c r="C3503" s="8" t="str">
        <f>VLOOKUP(A3503,'[1]Customer Info'!$B$4:$E$904,2,0)</f>
        <v>M</v>
      </c>
      <c r="D3503" s="8" t="str">
        <f t="array" ref="D3503">INDEX('[1]Customer Info'!$D$4:$D$904,MATCH(A3503,'[1]Customer Info'!$B$4:$B$904))</f>
        <v>26-35</v>
      </c>
      <c r="E3503" s="8">
        <f>INDEX('[1]Customer Info'!$B$4:$E$904,MATCH(A3503,'[1]Customer Info'!$B$4:$B$904),4)</f>
        <v>16</v>
      </c>
      <c r="F3503" s="8">
        <v>8</v>
      </c>
      <c r="G3503" s="9">
        <v>5841</v>
      </c>
    </row>
    <row r="3504" spans="1:7" x14ac:dyDescent="0.3">
      <c r="A3504" s="7">
        <v>1000566</v>
      </c>
      <c r="B3504" s="8" t="s">
        <v>458</v>
      </c>
      <c r="C3504" s="8" t="str">
        <f>VLOOKUP(A3504,'[1]Customer Info'!$B$4:$E$904,2,0)</f>
        <v>M</v>
      </c>
      <c r="D3504" s="8" t="str">
        <f t="array" ref="D3504">INDEX('[1]Customer Info'!$D$4:$D$904,MATCH(A3504,'[1]Customer Info'!$B$4:$B$904))</f>
        <v>26-35</v>
      </c>
      <c r="E3504" s="8">
        <f>INDEX('[1]Customer Info'!$B$4:$E$904,MATCH(A3504,'[1]Customer Info'!$B$4:$B$904),4)</f>
        <v>17</v>
      </c>
      <c r="F3504" s="8">
        <v>1</v>
      </c>
      <c r="G3504" s="9">
        <v>15584</v>
      </c>
    </row>
    <row r="3505" spans="1:7" x14ac:dyDescent="0.3">
      <c r="A3505" s="7">
        <v>1000566</v>
      </c>
      <c r="B3505" s="8" t="s">
        <v>1039</v>
      </c>
      <c r="C3505" s="8" t="str">
        <f>VLOOKUP(A3505,'[1]Customer Info'!$B$4:$E$904,2,0)</f>
        <v>M</v>
      </c>
      <c r="D3505" s="8" t="str">
        <f t="array" ref="D3505">INDEX('[1]Customer Info'!$D$4:$D$904,MATCH(A3505,'[1]Customer Info'!$B$4:$B$904))</f>
        <v>26-35</v>
      </c>
      <c r="E3505" s="8">
        <f>INDEX('[1]Customer Info'!$B$4:$E$904,MATCH(A3505,'[1]Customer Info'!$B$4:$B$904),4)</f>
        <v>17</v>
      </c>
      <c r="F3505" s="8">
        <v>5</v>
      </c>
      <c r="G3505" s="9">
        <v>5460</v>
      </c>
    </row>
    <row r="3506" spans="1:7" x14ac:dyDescent="0.3">
      <c r="A3506" s="7">
        <v>1000566</v>
      </c>
      <c r="B3506" s="8" t="s">
        <v>987</v>
      </c>
      <c r="C3506" s="8" t="str">
        <f>VLOOKUP(A3506,'[1]Customer Info'!$B$4:$E$904,2,0)</f>
        <v>M</v>
      </c>
      <c r="D3506" s="8" t="str">
        <f t="array" ref="D3506">INDEX('[1]Customer Info'!$D$4:$D$904,MATCH(A3506,'[1]Customer Info'!$B$4:$B$904))</f>
        <v>26-35</v>
      </c>
      <c r="E3506" s="8">
        <f>INDEX('[1]Customer Info'!$B$4:$E$904,MATCH(A3506,'[1]Customer Info'!$B$4:$B$904),4)</f>
        <v>17</v>
      </c>
      <c r="F3506" s="8">
        <v>5</v>
      </c>
      <c r="G3506" s="9">
        <v>6987</v>
      </c>
    </row>
    <row r="3507" spans="1:7" x14ac:dyDescent="0.3">
      <c r="A3507" s="7">
        <v>1000566</v>
      </c>
      <c r="B3507" s="8" t="s">
        <v>1525</v>
      </c>
      <c r="C3507" s="8" t="str">
        <f>VLOOKUP(A3507,'[1]Customer Info'!$B$4:$E$904,2,0)</f>
        <v>M</v>
      </c>
      <c r="D3507" s="8" t="str">
        <f t="array" ref="D3507">INDEX('[1]Customer Info'!$D$4:$D$904,MATCH(A3507,'[1]Customer Info'!$B$4:$B$904))</f>
        <v>26-35</v>
      </c>
      <c r="E3507" s="8">
        <f>INDEX('[1]Customer Info'!$B$4:$E$904,MATCH(A3507,'[1]Customer Info'!$B$4:$B$904),4)</f>
        <v>17</v>
      </c>
      <c r="F3507" s="8">
        <v>5</v>
      </c>
      <c r="G3507" s="9">
        <v>3652</v>
      </c>
    </row>
    <row r="3508" spans="1:7" x14ac:dyDescent="0.3">
      <c r="A3508" s="7">
        <v>1000566</v>
      </c>
      <c r="B3508" s="8" t="s">
        <v>877</v>
      </c>
      <c r="C3508" s="8" t="str">
        <f>VLOOKUP(A3508,'[1]Customer Info'!$B$4:$E$904,2,0)</f>
        <v>M</v>
      </c>
      <c r="D3508" s="8" t="str">
        <f t="array" ref="D3508">INDEX('[1]Customer Info'!$D$4:$D$904,MATCH(A3508,'[1]Customer Info'!$B$4:$B$904))</f>
        <v>26-35</v>
      </c>
      <c r="E3508" s="8">
        <f>INDEX('[1]Customer Info'!$B$4:$E$904,MATCH(A3508,'[1]Customer Info'!$B$4:$B$904),4)</f>
        <v>17</v>
      </c>
      <c r="F3508" s="8">
        <v>5</v>
      </c>
      <c r="G3508" s="9">
        <v>1957</v>
      </c>
    </row>
    <row r="3509" spans="1:7" x14ac:dyDescent="0.3">
      <c r="A3509" s="7">
        <v>1000566</v>
      </c>
      <c r="B3509" s="8" t="s">
        <v>701</v>
      </c>
      <c r="C3509" s="8" t="str">
        <f>VLOOKUP(A3509,'[1]Customer Info'!$B$4:$E$904,2,0)</f>
        <v>M</v>
      </c>
      <c r="D3509" s="8" t="str">
        <f t="array" ref="D3509">INDEX('[1]Customer Info'!$D$4:$D$904,MATCH(A3509,'[1]Customer Info'!$B$4:$B$904))</f>
        <v>26-35</v>
      </c>
      <c r="E3509" s="8">
        <f>INDEX('[1]Customer Info'!$B$4:$E$904,MATCH(A3509,'[1]Customer Info'!$B$4:$B$904),4)</f>
        <v>17</v>
      </c>
      <c r="F3509" s="8">
        <v>15</v>
      </c>
      <c r="G3509" s="9">
        <v>16661</v>
      </c>
    </row>
    <row r="3510" spans="1:7" x14ac:dyDescent="0.3">
      <c r="A3510" s="7">
        <v>1000566</v>
      </c>
      <c r="B3510" s="8" t="s">
        <v>1007</v>
      </c>
      <c r="C3510" s="8" t="str">
        <f>VLOOKUP(A3510,'[1]Customer Info'!$B$4:$E$904,2,0)</f>
        <v>M</v>
      </c>
      <c r="D3510" s="8" t="str">
        <f t="array" ref="D3510">INDEX('[1]Customer Info'!$D$4:$D$904,MATCH(A3510,'[1]Customer Info'!$B$4:$B$904))</f>
        <v>26-35</v>
      </c>
      <c r="E3510" s="8">
        <f>INDEX('[1]Customer Info'!$B$4:$E$904,MATCH(A3510,'[1]Customer Info'!$B$4:$B$904),4)</f>
        <v>17</v>
      </c>
      <c r="F3510" s="8">
        <v>5</v>
      </c>
      <c r="G3510" s="9">
        <v>5459</v>
      </c>
    </row>
    <row r="3511" spans="1:7" x14ac:dyDescent="0.3">
      <c r="A3511" s="7">
        <v>1000566</v>
      </c>
      <c r="B3511" s="8" t="s">
        <v>58</v>
      </c>
      <c r="C3511" s="8" t="str">
        <f>VLOOKUP(A3511,'[1]Customer Info'!$B$4:$E$904,2,0)</f>
        <v>M</v>
      </c>
      <c r="D3511" s="8" t="str">
        <f t="array" ref="D3511">INDEX('[1]Customer Info'!$D$4:$D$904,MATCH(A3511,'[1]Customer Info'!$B$4:$B$904))</f>
        <v>26-35</v>
      </c>
      <c r="E3511" s="8">
        <f>INDEX('[1]Customer Info'!$B$4:$E$904,MATCH(A3511,'[1]Customer Info'!$B$4:$B$904),4)</f>
        <v>17</v>
      </c>
      <c r="F3511" s="8">
        <v>1</v>
      </c>
      <c r="G3511" s="9">
        <v>11943</v>
      </c>
    </row>
    <row r="3512" spans="1:7" x14ac:dyDescent="0.3">
      <c r="A3512" s="7">
        <v>1000566</v>
      </c>
      <c r="B3512" s="8" t="s">
        <v>594</v>
      </c>
      <c r="C3512" s="8" t="str">
        <f>VLOOKUP(A3512,'[1]Customer Info'!$B$4:$E$904,2,0)</f>
        <v>M</v>
      </c>
      <c r="D3512" s="8" t="str">
        <f t="array" ref="D3512">INDEX('[1]Customer Info'!$D$4:$D$904,MATCH(A3512,'[1]Customer Info'!$B$4:$B$904))</f>
        <v>26-35</v>
      </c>
      <c r="E3512" s="8">
        <f>INDEX('[1]Customer Info'!$B$4:$E$904,MATCH(A3512,'[1]Customer Info'!$B$4:$B$904),4)</f>
        <v>17</v>
      </c>
      <c r="F3512" s="8">
        <v>1</v>
      </c>
      <c r="G3512" s="9">
        <v>8297</v>
      </c>
    </row>
    <row r="3513" spans="1:7" x14ac:dyDescent="0.3">
      <c r="A3513" s="7">
        <v>1000566</v>
      </c>
      <c r="B3513" s="8" t="s">
        <v>864</v>
      </c>
      <c r="C3513" s="8" t="str">
        <f>VLOOKUP(A3513,'[1]Customer Info'!$B$4:$E$904,2,0)</f>
        <v>M</v>
      </c>
      <c r="D3513" s="8" t="str">
        <f t="array" ref="D3513">INDEX('[1]Customer Info'!$D$4:$D$904,MATCH(A3513,'[1]Customer Info'!$B$4:$B$904))</f>
        <v>26-35</v>
      </c>
      <c r="E3513" s="8">
        <f>INDEX('[1]Customer Info'!$B$4:$E$904,MATCH(A3513,'[1]Customer Info'!$B$4:$B$904),4)</f>
        <v>17</v>
      </c>
      <c r="F3513" s="8">
        <v>10</v>
      </c>
      <c r="G3513" s="9">
        <v>13837</v>
      </c>
    </row>
    <row r="3514" spans="1:7" x14ac:dyDescent="0.3">
      <c r="A3514" s="7">
        <v>1000566</v>
      </c>
      <c r="B3514" s="8" t="s">
        <v>1526</v>
      </c>
      <c r="C3514" s="8" t="str">
        <f>VLOOKUP(A3514,'[1]Customer Info'!$B$4:$E$904,2,0)</f>
        <v>M</v>
      </c>
      <c r="D3514" s="8" t="str">
        <f t="array" ref="D3514">INDEX('[1]Customer Info'!$D$4:$D$904,MATCH(A3514,'[1]Customer Info'!$B$4:$B$904))</f>
        <v>26-35</v>
      </c>
      <c r="E3514" s="8">
        <f>INDEX('[1]Customer Info'!$B$4:$E$904,MATCH(A3514,'[1]Customer Info'!$B$4:$B$904),4)</f>
        <v>17</v>
      </c>
      <c r="F3514" s="8">
        <v>16</v>
      </c>
      <c r="G3514" s="9">
        <v>12566</v>
      </c>
    </row>
    <row r="3515" spans="1:7" x14ac:dyDescent="0.3">
      <c r="A3515" s="7">
        <v>1000566</v>
      </c>
      <c r="B3515" s="8" t="s">
        <v>182</v>
      </c>
      <c r="C3515" s="8" t="str">
        <f>VLOOKUP(A3515,'[1]Customer Info'!$B$4:$E$904,2,0)</f>
        <v>M</v>
      </c>
      <c r="D3515" s="8" t="str">
        <f t="array" ref="D3515">INDEX('[1]Customer Info'!$D$4:$D$904,MATCH(A3515,'[1]Customer Info'!$B$4:$B$904))</f>
        <v>26-35</v>
      </c>
      <c r="E3515" s="8">
        <f>INDEX('[1]Customer Info'!$B$4:$E$904,MATCH(A3515,'[1]Customer Info'!$B$4:$B$904),4)</f>
        <v>17</v>
      </c>
      <c r="F3515" s="8">
        <v>1</v>
      </c>
      <c r="G3515" s="9">
        <v>7893</v>
      </c>
    </row>
    <row r="3516" spans="1:7" x14ac:dyDescent="0.3">
      <c r="A3516" s="7">
        <v>1000566</v>
      </c>
      <c r="B3516" s="8" t="s">
        <v>1527</v>
      </c>
      <c r="C3516" s="8" t="str">
        <f>VLOOKUP(A3516,'[1]Customer Info'!$B$4:$E$904,2,0)</f>
        <v>M</v>
      </c>
      <c r="D3516" s="8" t="str">
        <f t="array" ref="D3516">INDEX('[1]Customer Info'!$D$4:$D$904,MATCH(A3516,'[1]Customer Info'!$B$4:$B$904))</f>
        <v>26-35</v>
      </c>
      <c r="E3516" s="8">
        <f>INDEX('[1]Customer Info'!$B$4:$E$904,MATCH(A3516,'[1]Customer Info'!$B$4:$B$904),4)</f>
        <v>17</v>
      </c>
      <c r="F3516" s="8">
        <v>11</v>
      </c>
      <c r="G3516" s="9">
        <v>3211</v>
      </c>
    </row>
    <row r="3517" spans="1:7" x14ac:dyDescent="0.3">
      <c r="A3517" s="7">
        <v>1000566</v>
      </c>
      <c r="B3517" s="8" t="s">
        <v>1528</v>
      </c>
      <c r="C3517" s="8" t="str">
        <f>VLOOKUP(A3517,'[1]Customer Info'!$B$4:$E$904,2,0)</f>
        <v>M</v>
      </c>
      <c r="D3517" s="8" t="str">
        <f t="array" ref="D3517">INDEX('[1]Customer Info'!$D$4:$D$904,MATCH(A3517,'[1]Customer Info'!$B$4:$B$904))</f>
        <v>26-35</v>
      </c>
      <c r="E3517" s="8">
        <f>INDEX('[1]Customer Info'!$B$4:$E$904,MATCH(A3517,'[1]Customer Info'!$B$4:$B$904),4)</f>
        <v>17</v>
      </c>
      <c r="F3517" s="8">
        <v>16</v>
      </c>
      <c r="G3517" s="9">
        <v>8539</v>
      </c>
    </row>
    <row r="3518" spans="1:7" x14ac:dyDescent="0.3">
      <c r="A3518" s="7">
        <v>1000566</v>
      </c>
      <c r="B3518" s="8" t="s">
        <v>456</v>
      </c>
      <c r="C3518" s="8" t="str">
        <f>VLOOKUP(A3518,'[1]Customer Info'!$B$4:$E$904,2,0)</f>
        <v>M</v>
      </c>
      <c r="D3518" s="8" t="str">
        <f t="array" ref="D3518">INDEX('[1]Customer Info'!$D$4:$D$904,MATCH(A3518,'[1]Customer Info'!$B$4:$B$904))</f>
        <v>26-35</v>
      </c>
      <c r="E3518" s="8">
        <f>INDEX('[1]Customer Info'!$B$4:$E$904,MATCH(A3518,'[1]Customer Info'!$B$4:$B$904),4)</f>
        <v>17</v>
      </c>
      <c r="F3518" s="8">
        <v>1</v>
      </c>
      <c r="G3518" s="9">
        <v>7641</v>
      </c>
    </row>
    <row r="3519" spans="1:7" x14ac:dyDescent="0.3">
      <c r="A3519" s="7">
        <v>1000566</v>
      </c>
      <c r="B3519" s="8" t="s">
        <v>512</v>
      </c>
      <c r="C3519" s="8" t="str">
        <f>VLOOKUP(A3519,'[1]Customer Info'!$B$4:$E$904,2,0)</f>
        <v>M</v>
      </c>
      <c r="D3519" s="8" t="str">
        <f t="array" ref="D3519">INDEX('[1]Customer Info'!$D$4:$D$904,MATCH(A3519,'[1]Customer Info'!$B$4:$B$904))</f>
        <v>26-35</v>
      </c>
      <c r="E3519" s="8">
        <f>INDEX('[1]Customer Info'!$B$4:$E$904,MATCH(A3519,'[1]Customer Info'!$B$4:$B$904),4)</f>
        <v>17</v>
      </c>
      <c r="F3519" s="8">
        <v>1</v>
      </c>
      <c r="G3519" s="9">
        <v>11887</v>
      </c>
    </row>
    <row r="3520" spans="1:7" x14ac:dyDescent="0.3">
      <c r="A3520" s="7">
        <v>1000566</v>
      </c>
      <c r="B3520" s="8" t="s">
        <v>670</v>
      </c>
      <c r="C3520" s="8" t="str">
        <f>VLOOKUP(A3520,'[1]Customer Info'!$B$4:$E$904,2,0)</f>
        <v>M</v>
      </c>
      <c r="D3520" s="8" t="str">
        <f t="array" ref="D3520">INDEX('[1]Customer Info'!$D$4:$D$904,MATCH(A3520,'[1]Customer Info'!$B$4:$B$904))</f>
        <v>26-35</v>
      </c>
      <c r="E3520" s="8">
        <f>INDEX('[1]Customer Info'!$B$4:$E$904,MATCH(A3520,'[1]Customer Info'!$B$4:$B$904),4)</f>
        <v>17</v>
      </c>
      <c r="F3520" s="8">
        <v>1</v>
      </c>
      <c r="G3520" s="9">
        <v>8008</v>
      </c>
    </row>
    <row r="3521" spans="1:7" x14ac:dyDescent="0.3">
      <c r="A3521" s="7">
        <v>1000566</v>
      </c>
      <c r="B3521" s="8" t="s">
        <v>1156</v>
      </c>
      <c r="C3521" s="8" t="str">
        <f>VLOOKUP(A3521,'[1]Customer Info'!$B$4:$E$904,2,0)</f>
        <v>M</v>
      </c>
      <c r="D3521" s="8" t="str">
        <f t="array" ref="D3521">INDEX('[1]Customer Info'!$D$4:$D$904,MATCH(A3521,'[1]Customer Info'!$B$4:$B$904))</f>
        <v>26-35</v>
      </c>
      <c r="E3521" s="8">
        <f>INDEX('[1]Customer Info'!$B$4:$E$904,MATCH(A3521,'[1]Customer Info'!$B$4:$B$904),4)</f>
        <v>17</v>
      </c>
      <c r="F3521" s="8">
        <v>1</v>
      </c>
      <c r="G3521" s="9">
        <v>7655</v>
      </c>
    </row>
    <row r="3522" spans="1:7" x14ac:dyDescent="0.3">
      <c r="A3522" s="7">
        <v>1000566</v>
      </c>
      <c r="B3522" s="8" t="s">
        <v>1529</v>
      </c>
      <c r="C3522" s="8" t="str">
        <f>VLOOKUP(A3522,'[1]Customer Info'!$B$4:$E$904,2,0)</f>
        <v>M</v>
      </c>
      <c r="D3522" s="8" t="str">
        <f t="array" ref="D3522">INDEX('[1]Customer Info'!$D$4:$D$904,MATCH(A3522,'[1]Customer Info'!$B$4:$B$904))</f>
        <v>26-35</v>
      </c>
      <c r="E3522" s="8">
        <f>INDEX('[1]Customer Info'!$B$4:$E$904,MATCH(A3522,'[1]Customer Info'!$B$4:$B$904),4)</f>
        <v>17</v>
      </c>
      <c r="F3522" s="8">
        <v>3</v>
      </c>
      <c r="G3522" s="9">
        <v>8101</v>
      </c>
    </row>
    <row r="3523" spans="1:7" x14ac:dyDescent="0.3">
      <c r="A3523" s="7">
        <v>1000566</v>
      </c>
      <c r="B3523" s="8" t="s">
        <v>726</v>
      </c>
      <c r="C3523" s="8" t="str">
        <f>VLOOKUP(A3523,'[1]Customer Info'!$B$4:$E$904,2,0)</f>
        <v>M</v>
      </c>
      <c r="D3523" s="8" t="str">
        <f t="array" ref="D3523">INDEX('[1]Customer Info'!$D$4:$D$904,MATCH(A3523,'[1]Customer Info'!$B$4:$B$904))</f>
        <v>26-35</v>
      </c>
      <c r="E3523" s="8">
        <f>INDEX('[1]Customer Info'!$B$4:$E$904,MATCH(A3523,'[1]Customer Info'!$B$4:$B$904),4)</f>
        <v>17</v>
      </c>
      <c r="F3523" s="8">
        <v>4</v>
      </c>
      <c r="G3523" s="9">
        <v>2867</v>
      </c>
    </row>
    <row r="3524" spans="1:7" x14ac:dyDescent="0.3">
      <c r="A3524" s="7">
        <v>1000567</v>
      </c>
      <c r="B3524" s="8" t="s">
        <v>107</v>
      </c>
      <c r="C3524" s="8" t="str">
        <f>VLOOKUP(A3524,'[1]Customer Info'!$B$4:$E$904,2,0)</f>
        <v>M</v>
      </c>
      <c r="D3524" s="8" t="str">
        <f t="array" ref="D3524">INDEX('[1]Customer Info'!$D$4:$D$904,MATCH(A3524,'[1]Customer Info'!$B$4:$B$904))</f>
        <v>36-45</v>
      </c>
      <c r="E3524" s="8">
        <f>INDEX('[1]Customer Info'!$B$4:$E$904,MATCH(A3524,'[1]Customer Info'!$B$4:$B$904),4)</f>
        <v>20</v>
      </c>
      <c r="F3524" s="8">
        <v>1</v>
      </c>
      <c r="G3524" s="9">
        <v>19487</v>
      </c>
    </row>
    <row r="3525" spans="1:7" x14ac:dyDescent="0.3">
      <c r="A3525" s="7">
        <v>1000567</v>
      </c>
      <c r="B3525" s="8" t="s">
        <v>700</v>
      </c>
      <c r="C3525" s="8" t="str">
        <f>VLOOKUP(A3525,'[1]Customer Info'!$B$4:$E$904,2,0)</f>
        <v>M</v>
      </c>
      <c r="D3525" s="8" t="str">
        <f t="array" ref="D3525">INDEX('[1]Customer Info'!$D$4:$D$904,MATCH(A3525,'[1]Customer Info'!$B$4:$B$904))</f>
        <v>36-45</v>
      </c>
      <c r="E3525" s="8">
        <f>INDEX('[1]Customer Info'!$B$4:$E$904,MATCH(A3525,'[1]Customer Info'!$B$4:$B$904),4)</f>
        <v>20</v>
      </c>
      <c r="F3525" s="8">
        <v>1</v>
      </c>
      <c r="G3525" s="9">
        <v>19181</v>
      </c>
    </row>
    <row r="3526" spans="1:7" x14ac:dyDescent="0.3">
      <c r="A3526" s="7">
        <v>1000567</v>
      </c>
      <c r="B3526" s="8" t="s">
        <v>366</v>
      </c>
      <c r="C3526" s="8" t="str">
        <f>VLOOKUP(A3526,'[1]Customer Info'!$B$4:$E$904,2,0)</f>
        <v>M</v>
      </c>
      <c r="D3526" s="8" t="str">
        <f t="array" ref="D3526">INDEX('[1]Customer Info'!$D$4:$D$904,MATCH(A3526,'[1]Customer Info'!$B$4:$B$904))</f>
        <v>36-45</v>
      </c>
      <c r="E3526" s="8">
        <f>INDEX('[1]Customer Info'!$B$4:$E$904,MATCH(A3526,'[1]Customer Info'!$B$4:$B$904),4)</f>
        <v>20</v>
      </c>
      <c r="F3526" s="8">
        <v>1</v>
      </c>
      <c r="G3526" s="9">
        <v>19546</v>
      </c>
    </row>
    <row r="3527" spans="1:7" x14ac:dyDescent="0.3">
      <c r="A3527" s="7">
        <v>1000567</v>
      </c>
      <c r="B3527" s="8" t="s">
        <v>1143</v>
      </c>
      <c r="C3527" s="8" t="str">
        <f>VLOOKUP(A3527,'[1]Customer Info'!$B$4:$E$904,2,0)</f>
        <v>M</v>
      </c>
      <c r="D3527" s="8" t="str">
        <f t="array" ref="D3527">INDEX('[1]Customer Info'!$D$4:$D$904,MATCH(A3527,'[1]Customer Info'!$B$4:$B$904))</f>
        <v>36-45</v>
      </c>
      <c r="E3527" s="8">
        <f>INDEX('[1]Customer Info'!$B$4:$E$904,MATCH(A3527,'[1]Customer Info'!$B$4:$B$904),4)</f>
        <v>20</v>
      </c>
      <c r="F3527" s="8">
        <v>2</v>
      </c>
      <c r="G3527" s="9">
        <v>16117</v>
      </c>
    </row>
    <row r="3528" spans="1:7" x14ac:dyDescent="0.3">
      <c r="A3528" s="7">
        <v>1000567</v>
      </c>
      <c r="B3528" s="8" t="s">
        <v>1530</v>
      </c>
      <c r="C3528" s="8" t="str">
        <f>VLOOKUP(A3528,'[1]Customer Info'!$B$4:$E$904,2,0)</f>
        <v>M</v>
      </c>
      <c r="D3528" s="8" t="str">
        <f t="array" ref="D3528">INDEX('[1]Customer Info'!$D$4:$D$904,MATCH(A3528,'[1]Customer Info'!$B$4:$B$904))</f>
        <v>36-45</v>
      </c>
      <c r="E3528" s="8">
        <f>INDEX('[1]Customer Info'!$B$4:$E$904,MATCH(A3528,'[1]Customer Info'!$B$4:$B$904),4)</f>
        <v>20</v>
      </c>
      <c r="F3528" s="8">
        <v>2</v>
      </c>
      <c r="G3528" s="9">
        <v>9958</v>
      </c>
    </row>
    <row r="3529" spans="1:7" x14ac:dyDescent="0.3">
      <c r="A3529" s="7">
        <v>1000568</v>
      </c>
      <c r="B3529" s="8" t="s">
        <v>550</v>
      </c>
      <c r="C3529" s="8" t="str">
        <f>VLOOKUP(A3529,'[1]Customer Info'!$B$4:$E$904,2,0)</f>
        <v>F</v>
      </c>
      <c r="D3529" s="8" t="str">
        <f t="array" ref="D3529">INDEX('[1]Customer Info'!$D$4:$D$904,MATCH(A3529,'[1]Customer Info'!$B$4:$B$904))</f>
        <v>51-55</v>
      </c>
      <c r="E3529" s="8">
        <f>INDEX('[1]Customer Info'!$B$4:$E$904,MATCH(A3529,'[1]Customer Info'!$B$4:$B$904),4)</f>
        <v>17</v>
      </c>
      <c r="F3529" s="8">
        <v>1</v>
      </c>
      <c r="G3529" s="9">
        <v>19538</v>
      </c>
    </row>
    <row r="3530" spans="1:7" x14ac:dyDescent="0.3">
      <c r="A3530" s="7">
        <v>1000568</v>
      </c>
      <c r="B3530" s="8" t="s">
        <v>26</v>
      </c>
      <c r="C3530" s="8" t="str">
        <f>VLOOKUP(A3530,'[1]Customer Info'!$B$4:$E$904,2,0)</f>
        <v>F</v>
      </c>
      <c r="D3530" s="8" t="str">
        <f t="array" ref="D3530">INDEX('[1]Customer Info'!$D$4:$D$904,MATCH(A3530,'[1]Customer Info'!$B$4:$B$904))</f>
        <v>51-55</v>
      </c>
      <c r="E3530" s="8">
        <f>INDEX('[1]Customer Info'!$B$4:$E$904,MATCH(A3530,'[1]Customer Info'!$B$4:$B$904),4)</f>
        <v>17</v>
      </c>
      <c r="F3530" s="8">
        <v>1</v>
      </c>
      <c r="G3530" s="9">
        <v>19600</v>
      </c>
    </row>
    <row r="3531" spans="1:7" x14ac:dyDescent="0.3">
      <c r="A3531" s="7">
        <v>1000568</v>
      </c>
      <c r="B3531" s="8" t="s">
        <v>296</v>
      </c>
      <c r="C3531" s="8" t="str">
        <f>VLOOKUP(A3531,'[1]Customer Info'!$B$4:$E$904,2,0)</f>
        <v>F</v>
      </c>
      <c r="D3531" s="8" t="str">
        <f t="array" ref="D3531">INDEX('[1]Customer Info'!$D$4:$D$904,MATCH(A3531,'[1]Customer Info'!$B$4:$B$904))</f>
        <v>51-55</v>
      </c>
      <c r="E3531" s="8">
        <f>INDEX('[1]Customer Info'!$B$4:$E$904,MATCH(A3531,'[1]Customer Info'!$B$4:$B$904),4)</f>
        <v>17</v>
      </c>
      <c r="F3531" s="8">
        <v>1</v>
      </c>
      <c r="G3531" s="9">
        <v>19514</v>
      </c>
    </row>
    <row r="3532" spans="1:7" x14ac:dyDescent="0.3">
      <c r="A3532" s="7">
        <v>1000569</v>
      </c>
      <c r="B3532" s="8" t="s">
        <v>1531</v>
      </c>
      <c r="C3532" s="8" t="str">
        <f>VLOOKUP(A3532,'[1]Customer Info'!$B$4:$E$904,2,0)</f>
        <v>F</v>
      </c>
      <c r="D3532" s="8" t="str">
        <f t="array" ref="D3532">INDEX('[1]Customer Info'!$D$4:$D$904,MATCH(A3532,'[1]Customer Info'!$B$4:$B$904))</f>
        <v>18-25</v>
      </c>
      <c r="E3532" s="8">
        <f>INDEX('[1]Customer Info'!$B$4:$E$904,MATCH(A3532,'[1]Customer Info'!$B$4:$B$904),4)</f>
        <v>4</v>
      </c>
      <c r="F3532" s="8">
        <v>5</v>
      </c>
      <c r="G3532" s="9">
        <v>7064</v>
      </c>
    </row>
    <row r="3533" spans="1:7" x14ac:dyDescent="0.3">
      <c r="A3533" s="7">
        <v>1000569</v>
      </c>
      <c r="B3533" s="8" t="s">
        <v>1532</v>
      </c>
      <c r="C3533" s="8" t="str">
        <f>VLOOKUP(A3533,'[1]Customer Info'!$B$4:$E$904,2,0)</f>
        <v>F</v>
      </c>
      <c r="D3533" s="8" t="str">
        <f t="array" ref="D3533">INDEX('[1]Customer Info'!$D$4:$D$904,MATCH(A3533,'[1]Customer Info'!$B$4:$B$904))</f>
        <v>18-25</v>
      </c>
      <c r="E3533" s="8">
        <f>INDEX('[1]Customer Info'!$B$4:$E$904,MATCH(A3533,'[1]Customer Info'!$B$4:$B$904),4)</f>
        <v>4</v>
      </c>
      <c r="F3533" s="8">
        <v>4</v>
      </c>
      <c r="G3533" s="9">
        <v>2136</v>
      </c>
    </row>
    <row r="3534" spans="1:7" x14ac:dyDescent="0.3">
      <c r="A3534" s="7">
        <v>1000569</v>
      </c>
      <c r="B3534" s="8" t="s">
        <v>513</v>
      </c>
      <c r="C3534" s="8" t="str">
        <f>VLOOKUP(A3534,'[1]Customer Info'!$B$4:$E$904,2,0)</f>
        <v>F</v>
      </c>
      <c r="D3534" s="8" t="str">
        <f t="array" ref="D3534">INDEX('[1]Customer Info'!$D$4:$D$904,MATCH(A3534,'[1]Customer Info'!$B$4:$B$904))</f>
        <v>18-25</v>
      </c>
      <c r="E3534" s="8">
        <f>INDEX('[1]Customer Info'!$B$4:$E$904,MATCH(A3534,'[1]Customer Info'!$B$4:$B$904),4)</f>
        <v>4</v>
      </c>
      <c r="F3534" s="8">
        <v>1</v>
      </c>
      <c r="G3534" s="9">
        <v>15361</v>
      </c>
    </row>
    <row r="3535" spans="1:7" x14ac:dyDescent="0.3">
      <c r="A3535" s="7">
        <v>1000569</v>
      </c>
      <c r="B3535" s="8" t="s">
        <v>142</v>
      </c>
      <c r="C3535" s="8" t="str">
        <f>VLOOKUP(A3535,'[1]Customer Info'!$B$4:$E$904,2,0)</f>
        <v>F</v>
      </c>
      <c r="D3535" s="8" t="str">
        <f t="array" ref="D3535">INDEX('[1]Customer Info'!$D$4:$D$904,MATCH(A3535,'[1]Customer Info'!$B$4:$B$904))</f>
        <v>18-25</v>
      </c>
      <c r="E3535" s="8">
        <f>INDEX('[1]Customer Info'!$B$4:$E$904,MATCH(A3535,'[1]Customer Info'!$B$4:$B$904),4)</f>
        <v>4</v>
      </c>
      <c r="F3535" s="8">
        <v>1</v>
      </c>
      <c r="G3535" s="9">
        <v>15536</v>
      </c>
    </row>
    <row r="3536" spans="1:7" x14ac:dyDescent="0.3">
      <c r="A3536" s="7">
        <v>1000569</v>
      </c>
      <c r="B3536" s="8" t="s">
        <v>624</v>
      </c>
      <c r="C3536" s="8" t="str">
        <f>VLOOKUP(A3536,'[1]Customer Info'!$B$4:$E$904,2,0)</f>
        <v>F</v>
      </c>
      <c r="D3536" s="8" t="str">
        <f t="array" ref="D3536">INDEX('[1]Customer Info'!$D$4:$D$904,MATCH(A3536,'[1]Customer Info'!$B$4:$B$904))</f>
        <v>18-25</v>
      </c>
      <c r="E3536" s="8">
        <f>INDEX('[1]Customer Info'!$B$4:$E$904,MATCH(A3536,'[1]Customer Info'!$B$4:$B$904),4)</f>
        <v>4</v>
      </c>
      <c r="F3536" s="8">
        <v>4</v>
      </c>
      <c r="G3536" s="9">
        <v>2103</v>
      </c>
    </row>
    <row r="3537" spans="1:7" x14ac:dyDescent="0.3">
      <c r="A3537" s="7">
        <v>1000569</v>
      </c>
      <c r="B3537" s="8" t="s">
        <v>1533</v>
      </c>
      <c r="C3537" s="8" t="str">
        <f>VLOOKUP(A3537,'[1]Customer Info'!$B$4:$E$904,2,0)</f>
        <v>F</v>
      </c>
      <c r="D3537" s="8" t="str">
        <f t="array" ref="D3537">INDEX('[1]Customer Info'!$D$4:$D$904,MATCH(A3537,'[1]Customer Info'!$B$4:$B$904))</f>
        <v>18-25</v>
      </c>
      <c r="E3537" s="8">
        <f>INDEX('[1]Customer Info'!$B$4:$E$904,MATCH(A3537,'[1]Customer Info'!$B$4:$B$904),4)</f>
        <v>4</v>
      </c>
      <c r="F3537" s="8">
        <v>5</v>
      </c>
      <c r="G3537" s="9">
        <v>5458</v>
      </c>
    </row>
    <row r="3538" spans="1:7" x14ac:dyDescent="0.3">
      <c r="A3538" s="7">
        <v>1000570</v>
      </c>
      <c r="B3538" s="8" t="s">
        <v>510</v>
      </c>
      <c r="C3538" s="8" t="str">
        <f>VLOOKUP(A3538,'[1]Customer Info'!$B$4:$E$904,2,0)</f>
        <v>M</v>
      </c>
      <c r="D3538" s="8" t="str">
        <f t="array" ref="D3538">INDEX('[1]Customer Info'!$D$4:$D$904,MATCH(A3538,'[1]Customer Info'!$B$4:$B$904))</f>
        <v>26-35</v>
      </c>
      <c r="E3538" s="8">
        <f>INDEX('[1]Customer Info'!$B$4:$E$904,MATCH(A3538,'[1]Customer Info'!$B$4:$B$904),4)</f>
        <v>4</v>
      </c>
      <c r="F3538" s="8">
        <v>1</v>
      </c>
      <c r="G3538" s="9">
        <v>15362</v>
      </c>
    </row>
    <row r="3539" spans="1:7" x14ac:dyDescent="0.3">
      <c r="A3539" s="7">
        <v>1000570</v>
      </c>
      <c r="B3539" s="8" t="s">
        <v>286</v>
      </c>
      <c r="C3539" s="8" t="str">
        <f>VLOOKUP(A3539,'[1]Customer Info'!$B$4:$E$904,2,0)</f>
        <v>M</v>
      </c>
      <c r="D3539" s="8" t="str">
        <f t="array" ref="D3539">INDEX('[1]Customer Info'!$D$4:$D$904,MATCH(A3539,'[1]Customer Info'!$B$4:$B$904))</f>
        <v>26-35</v>
      </c>
      <c r="E3539" s="8">
        <f>INDEX('[1]Customer Info'!$B$4:$E$904,MATCH(A3539,'[1]Customer Info'!$B$4:$B$904),4)</f>
        <v>4</v>
      </c>
      <c r="F3539" s="8">
        <v>3</v>
      </c>
      <c r="G3539" s="9">
        <v>10933</v>
      </c>
    </row>
    <row r="3540" spans="1:7" x14ac:dyDescent="0.3">
      <c r="A3540" s="7">
        <v>1000570</v>
      </c>
      <c r="B3540" s="8" t="s">
        <v>1534</v>
      </c>
      <c r="C3540" s="8" t="str">
        <f>VLOOKUP(A3540,'[1]Customer Info'!$B$4:$E$904,2,0)</f>
        <v>M</v>
      </c>
      <c r="D3540" s="8" t="str">
        <f t="array" ref="D3540">INDEX('[1]Customer Info'!$D$4:$D$904,MATCH(A3540,'[1]Customer Info'!$B$4:$B$904))</f>
        <v>26-35</v>
      </c>
      <c r="E3540" s="8">
        <f>INDEX('[1]Customer Info'!$B$4:$E$904,MATCH(A3540,'[1]Customer Info'!$B$4:$B$904),4)</f>
        <v>4</v>
      </c>
      <c r="F3540" s="8">
        <v>2</v>
      </c>
      <c r="G3540" s="9">
        <v>13315</v>
      </c>
    </row>
    <row r="3541" spans="1:7" x14ac:dyDescent="0.3">
      <c r="A3541" s="7">
        <v>1000570</v>
      </c>
      <c r="B3541" s="8" t="s">
        <v>1341</v>
      </c>
      <c r="C3541" s="8" t="str">
        <f>VLOOKUP(A3541,'[1]Customer Info'!$B$4:$E$904,2,0)</f>
        <v>M</v>
      </c>
      <c r="D3541" s="8" t="str">
        <f t="array" ref="D3541">INDEX('[1]Customer Info'!$D$4:$D$904,MATCH(A3541,'[1]Customer Info'!$B$4:$B$904))</f>
        <v>26-35</v>
      </c>
      <c r="E3541" s="8">
        <f>INDEX('[1]Customer Info'!$B$4:$E$904,MATCH(A3541,'[1]Customer Info'!$B$4:$B$904),4)</f>
        <v>4</v>
      </c>
      <c r="F3541" s="8">
        <v>8</v>
      </c>
      <c r="G3541" s="9">
        <v>7974</v>
      </c>
    </row>
    <row r="3542" spans="1:7" x14ac:dyDescent="0.3">
      <c r="A3542" s="7">
        <v>1000570</v>
      </c>
      <c r="B3542" s="8" t="s">
        <v>1357</v>
      </c>
      <c r="C3542" s="8" t="str">
        <f>VLOOKUP(A3542,'[1]Customer Info'!$B$4:$E$904,2,0)</f>
        <v>M</v>
      </c>
      <c r="D3542" s="8" t="str">
        <f t="array" ref="D3542">INDEX('[1]Customer Info'!$D$4:$D$904,MATCH(A3542,'[1]Customer Info'!$B$4:$B$904))</f>
        <v>26-35</v>
      </c>
      <c r="E3542" s="8">
        <f>INDEX('[1]Customer Info'!$B$4:$E$904,MATCH(A3542,'[1]Customer Info'!$B$4:$B$904),4)</f>
        <v>4</v>
      </c>
      <c r="F3542" s="8">
        <v>1</v>
      </c>
      <c r="G3542" s="9">
        <v>11638</v>
      </c>
    </row>
    <row r="3543" spans="1:7" x14ac:dyDescent="0.3">
      <c r="A3543" s="7">
        <v>1000570</v>
      </c>
      <c r="B3543" s="8" t="s">
        <v>678</v>
      </c>
      <c r="C3543" s="8" t="str">
        <f>VLOOKUP(A3543,'[1]Customer Info'!$B$4:$E$904,2,0)</f>
        <v>M</v>
      </c>
      <c r="D3543" s="8" t="str">
        <f t="array" ref="D3543">INDEX('[1]Customer Info'!$D$4:$D$904,MATCH(A3543,'[1]Customer Info'!$B$4:$B$904))</f>
        <v>26-35</v>
      </c>
      <c r="E3543" s="8">
        <f>INDEX('[1]Customer Info'!$B$4:$E$904,MATCH(A3543,'[1]Customer Info'!$B$4:$B$904),4)</f>
        <v>4</v>
      </c>
      <c r="F3543" s="8">
        <v>6</v>
      </c>
      <c r="G3543" s="9">
        <v>16270</v>
      </c>
    </row>
    <row r="3544" spans="1:7" x14ac:dyDescent="0.3">
      <c r="A3544" s="7">
        <v>1000570</v>
      </c>
      <c r="B3544" s="8" t="s">
        <v>508</v>
      </c>
      <c r="C3544" s="8" t="str">
        <f>VLOOKUP(A3544,'[1]Customer Info'!$B$4:$E$904,2,0)</f>
        <v>M</v>
      </c>
      <c r="D3544" s="8" t="str">
        <f t="array" ref="D3544">INDEX('[1]Customer Info'!$D$4:$D$904,MATCH(A3544,'[1]Customer Info'!$B$4:$B$904))</f>
        <v>26-35</v>
      </c>
      <c r="E3544" s="8">
        <f>INDEX('[1]Customer Info'!$B$4:$E$904,MATCH(A3544,'[1]Customer Info'!$B$4:$B$904),4)</f>
        <v>4</v>
      </c>
      <c r="F3544" s="8">
        <v>8</v>
      </c>
      <c r="G3544" s="9">
        <v>7933</v>
      </c>
    </row>
    <row r="3545" spans="1:7" x14ac:dyDescent="0.3">
      <c r="A3545" s="7">
        <v>1000570</v>
      </c>
      <c r="B3545" s="8" t="s">
        <v>788</v>
      </c>
      <c r="C3545" s="8" t="str">
        <f>VLOOKUP(A3545,'[1]Customer Info'!$B$4:$E$904,2,0)</f>
        <v>M</v>
      </c>
      <c r="D3545" s="8" t="str">
        <f t="array" ref="D3545">INDEX('[1]Customer Info'!$D$4:$D$904,MATCH(A3545,'[1]Customer Info'!$B$4:$B$904))</f>
        <v>26-35</v>
      </c>
      <c r="E3545" s="8">
        <f>INDEX('[1]Customer Info'!$B$4:$E$904,MATCH(A3545,'[1]Customer Info'!$B$4:$B$904),4)</f>
        <v>4</v>
      </c>
      <c r="F3545" s="8">
        <v>8</v>
      </c>
      <c r="G3545" s="9">
        <v>7792</v>
      </c>
    </row>
    <row r="3546" spans="1:7" x14ac:dyDescent="0.3">
      <c r="A3546" s="7">
        <v>1000570</v>
      </c>
      <c r="B3546" s="8" t="s">
        <v>1535</v>
      </c>
      <c r="C3546" s="8" t="str">
        <f>VLOOKUP(A3546,'[1]Customer Info'!$B$4:$E$904,2,0)</f>
        <v>M</v>
      </c>
      <c r="D3546" s="8" t="str">
        <f t="array" ref="D3546">INDEX('[1]Customer Info'!$D$4:$D$904,MATCH(A3546,'[1]Customer Info'!$B$4:$B$904))</f>
        <v>26-35</v>
      </c>
      <c r="E3546" s="8">
        <f>INDEX('[1]Customer Info'!$B$4:$E$904,MATCH(A3546,'[1]Customer Info'!$B$4:$B$904),4)</f>
        <v>4</v>
      </c>
      <c r="F3546" s="8">
        <v>8</v>
      </c>
      <c r="G3546" s="9">
        <v>3941</v>
      </c>
    </row>
    <row r="3547" spans="1:7" x14ac:dyDescent="0.3">
      <c r="A3547" s="7">
        <v>1000570</v>
      </c>
      <c r="B3547" s="8" t="s">
        <v>837</v>
      </c>
      <c r="C3547" s="8" t="str">
        <f>VLOOKUP(A3547,'[1]Customer Info'!$B$4:$E$904,2,0)</f>
        <v>M</v>
      </c>
      <c r="D3547" s="8" t="str">
        <f t="array" ref="D3547">INDEX('[1]Customer Info'!$D$4:$D$904,MATCH(A3547,'[1]Customer Info'!$B$4:$B$904))</f>
        <v>26-35</v>
      </c>
      <c r="E3547" s="8">
        <f>INDEX('[1]Customer Info'!$B$4:$E$904,MATCH(A3547,'[1]Customer Info'!$B$4:$B$904),4)</f>
        <v>4</v>
      </c>
      <c r="F3547" s="8">
        <v>8</v>
      </c>
      <c r="G3547" s="9">
        <v>8116</v>
      </c>
    </row>
    <row r="3548" spans="1:7" x14ac:dyDescent="0.3">
      <c r="A3548" s="7">
        <v>1000570</v>
      </c>
      <c r="B3548" s="8" t="s">
        <v>1306</v>
      </c>
      <c r="C3548" s="8" t="str">
        <f>VLOOKUP(A3548,'[1]Customer Info'!$B$4:$E$904,2,0)</f>
        <v>M</v>
      </c>
      <c r="D3548" s="8" t="str">
        <f t="array" ref="D3548">INDEX('[1]Customer Info'!$D$4:$D$904,MATCH(A3548,'[1]Customer Info'!$B$4:$B$904))</f>
        <v>26-35</v>
      </c>
      <c r="E3548" s="8">
        <f>INDEX('[1]Customer Info'!$B$4:$E$904,MATCH(A3548,'[1]Customer Info'!$B$4:$B$904),4)</f>
        <v>4</v>
      </c>
      <c r="F3548" s="8">
        <v>5</v>
      </c>
      <c r="G3548" s="9">
        <v>5447</v>
      </c>
    </row>
    <row r="3549" spans="1:7" x14ac:dyDescent="0.3">
      <c r="A3549" s="7">
        <v>1000570</v>
      </c>
      <c r="B3549" s="8" t="s">
        <v>1536</v>
      </c>
      <c r="C3549" s="8" t="str">
        <f>VLOOKUP(A3549,'[1]Customer Info'!$B$4:$E$904,2,0)</f>
        <v>M</v>
      </c>
      <c r="D3549" s="8" t="str">
        <f t="array" ref="D3549">INDEX('[1]Customer Info'!$D$4:$D$904,MATCH(A3549,'[1]Customer Info'!$B$4:$B$904))</f>
        <v>26-35</v>
      </c>
      <c r="E3549" s="8">
        <f>INDEX('[1]Customer Info'!$B$4:$E$904,MATCH(A3549,'[1]Customer Info'!$B$4:$B$904),4)</f>
        <v>4</v>
      </c>
      <c r="F3549" s="8">
        <v>8</v>
      </c>
      <c r="G3549" s="9">
        <v>3994</v>
      </c>
    </row>
    <row r="3550" spans="1:7" x14ac:dyDescent="0.3">
      <c r="A3550" s="7">
        <v>1000570</v>
      </c>
      <c r="B3550" s="8" t="s">
        <v>198</v>
      </c>
      <c r="C3550" s="8" t="str">
        <f>VLOOKUP(A3550,'[1]Customer Info'!$B$4:$E$904,2,0)</f>
        <v>M</v>
      </c>
      <c r="D3550" s="8" t="str">
        <f t="array" ref="D3550">INDEX('[1]Customer Info'!$D$4:$D$904,MATCH(A3550,'[1]Customer Info'!$B$4:$B$904))</f>
        <v>26-35</v>
      </c>
      <c r="E3550" s="8">
        <f>INDEX('[1]Customer Info'!$B$4:$E$904,MATCH(A3550,'[1]Customer Info'!$B$4:$B$904),4)</f>
        <v>4</v>
      </c>
      <c r="F3550" s="8">
        <v>5</v>
      </c>
      <c r="G3550" s="9">
        <v>6933</v>
      </c>
    </row>
    <row r="3551" spans="1:7" x14ac:dyDescent="0.3">
      <c r="A3551" s="7">
        <v>1000571</v>
      </c>
      <c r="B3551" s="8" t="s">
        <v>727</v>
      </c>
      <c r="C3551" s="8" t="str">
        <f>VLOOKUP(A3551,'[1]Customer Info'!$B$4:$E$904,2,0)</f>
        <v>M</v>
      </c>
      <c r="D3551" s="8" t="str">
        <f t="array" ref="D3551">INDEX('[1]Customer Info'!$D$4:$D$904,MATCH(A3551,'[1]Customer Info'!$B$4:$B$904))</f>
        <v>51-55</v>
      </c>
      <c r="E3551" s="8">
        <f>INDEX('[1]Customer Info'!$B$4:$E$904,MATCH(A3551,'[1]Customer Info'!$B$4:$B$904),4)</f>
        <v>5</v>
      </c>
      <c r="F3551" s="8">
        <v>2</v>
      </c>
      <c r="G3551" s="9">
        <v>16151</v>
      </c>
    </row>
    <row r="3552" spans="1:7" x14ac:dyDescent="0.3">
      <c r="A3552" s="7">
        <v>1000571</v>
      </c>
      <c r="B3552" s="8" t="s">
        <v>790</v>
      </c>
      <c r="C3552" s="8" t="str">
        <f>VLOOKUP(A3552,'[1]Customer Info'!$B$4:$E$904,2,0)</f>
        <v>M</v>
      </c>
      <c r="D3552" s="8" t="str">
        <f t="array" ref="D3552">INDEX('[1]Customer Info'!$D$4:$D$904,MATCH(A3552,'[1]Customer Info'!$B$4:$B$904))</f>
        <v>51-55</v>
      </c>
      <c r="E3552" s="8">
        <f>INDEX('[1]Customer Info'!$B$4:$E$904,MATCH(A3552,'[1]Customer Info'!$B$4:$B$904),4)</f>
        <v>5</v>
      </c>
      <c r="F3552" s="8">
        <v>1</v>
      </c>
      <c r="G3552" s="9">
        <v>4234</v>
      </c>
    </row>
    <row r="3553" spans="1:7" x14ac:dyDescent="0.3">
      <c r="A3553" s="7">
        <v>1000573</v>
      </c>
      <c r="B3553" s="8" t="s">
        <v>1135</v>
      </c>
      <c r="C3553" s="8" t="str">
        <f>VLOOKUP(A3553,'[1]Customer Info'!$B$4:$E$904,2,0)</f>
        <v>F</v>
      </c>
      <c r="D3553" s="8" t="str">
        <f t="array" ref="D3553">INDEX('[1]Customer Info'!$D$4:$D$904,MATCH(A3553,'[1]Customer Info'!$B$4:$B$904))</f>
        <v>36-45</v>
      </c>
      <c r="E3553" s="8">
        <f>INDEX('[1]Customer Info'!$B$4:$E$904,MATCH(A3553,'[1]Customer Info'!$B$4:$B$904),4)</f>
        <v>2</v>
      </c>
      <c r="F3553" s="8">
        <v>8</v>
      </c>
      <c r="G3553" s="9">
        <v>8083</v>
      </c>
    </row>
    <row r="3554" spans="1:7" x14ac:dyDescent="0.3">
      <c r="A3554" s="7">
        <v>1000574</v>
      </c>
      <c r="B3554" s="8" t="s">
        <v>287</v>
      </c>
      <c r="C3554" s="8" t="str">
        <f>VLOOKUP(A3554,'[1]Customer Info'!$B$4:$E$904,2,0)</f>
        <v>M</v>
      </c>
      <c r="D3554" s="8" t="str">
        <f t="array" ref="D3554">INDEX('[1]Customer Info'!$D$4:$D$904,MATCH(A3554,'[1]Customer Info'!$B$4:$B$904))</f>
        <v>26-35</v>
      </c>
      <c r="E3554" s="8">
        <f>INDEX('[1]Customer Info'!$B$4:$E$904,MATCH(A3554,'[1]Customer Info'!$B$4:$B$904),4)</f>
        <v>19</v>
      </c>
      <c r="F3554" s="8">
        <v>3</v>
      </c>
      <c r="G3554" s="9">
        <v>10954</v>
      </c>
    </row>
    <row r="3555" spans="1:7" x14ac:dyDescent="0.3">
      <c r="A3555" s="7">
        <v>1000575</v>
      </c>
      <c r="B3555" s="8" t="s">
        <v>460</v>
      </c>
      <c r="C3555" s="8" t="str">
        <f>VLOOKUP(A3555,'[1]Customer Info'!$B$4:$E$904,2,0)</f>
        <v>M</v>
      </c>
      <c r="D3555" s="8" t="str">
        <f t="array" ref="D3555">INDEX('[1]Customer Info'!$D$4:$D$904,MATCH(A3555,'[1]Customer Info'!$B$4:$B$904))</f>
        <v>26-35</v>
      </c>
      <c r="E3555" s="8">
        <f>INDEX('[1]Customer Info'!$B$4:$E$904,MATCH(A3555,'[1]Customer Info'!$B$4:$B$904),4)</f>
        <v>12</v>
      </c>
      <c r="F3555" s="8">
        <v>5</v>
      </c>
      <c r="G3555" s="9">
        <v>6897</v>
      </c>
    </row>
    <row r="3556" spans="1:7" x14ac:dyDescent="0.3">
      <c r="A3556" s="7">
        <v>1000575</v>
      </c>
      <c r="B3556" s="8" t="s">
        <v>804</v>
      </c>
      <c r="C3556" s="8" t="str">
        <f>VLOOKUP(A3556,'[1]Customer Info'!$B$4:$E$904,2,0)</f>
        <v>M</v>
      </c>
      <c r="D3556" s="8" t="str">
        <f t="array" ref="D3556">INDEX('[1]Customer Info'!$D$4:$D$904,MATCH(A3556,'[1]Customer Info'!$B$4:$B$904))</f>
        <v>26-35</v>
      </c>
      <c r="E3556" s="8">
        <f>INDEX('[1]Customer Info'!$B$4:$E$904,MATCH(A3556,'[1]Customer Info'!$B$4:$B$904),4)</f>
        <v>12</v>
      </c>
      <c r="F3556" s="8">
        <v>1</v>
      </c>
      <c r="G3556" s="9">
        <v>11669</v>
      </c>
    </row>
    <row r="3557" spans="1:7" x14ac:dyDescent="0.3">
      <c r="A3557" s="7">
        <v>1000575</v>
      </c>
      <c r="B3557" s="8" t="s">
        <v>76</v>
      </c>
      <c r="C3557" s="8" t="str">
        <f>VLOOKUP(A3557,'[1]Customer Info'!$B$4:$E$904,2,0)</f>
        <v>M</v>
      </c>
      <c r="D3557" s="8" t="str">
        <f t="array" ref="D3557">INDEX('[1]Customer Info'!$D$4:$D$904,MATCH(A3557,'[1]Customer Info'!$B$4:$B$904))</f>
        <v>26-35</v>
      </c>
      <c r="E3557" s="8">
        <f>INDEX('[1]Customer Info'!$B$4:$E$904,MATCH(A3557,'[1]Customer Info'!$B$4:$B$904),4)</f>
        <v>12</v>
      </c>
      <c r="F3557" s="8">
        <v>1</v>
      </c>
      <c r="G3557" s="9">
        <v>15889</v>
      </c>
    </row>
    <row r="3558" spans="1:7" x14ac:dyDescent="0.3">
      <c r="A3558" s="7">
        <v>1000575</v>
      </c>
      <c r="B3558" s="8" t="s">
        <v>1140</v>
      </c>
      <c r="C3558" s="8" t="str">
        <f>VLOOKUP(A3558,'[1]Customer Info'!$B$4:$E$904,2,0)</f>
        <v>M</v>
      </c>
      <c r="D3558" s="8" t="str">
        <f t="array" ref="D3558">INDEX('[1]Customer Info'!$D$4:$D$904,MATCH(A3558,'[1]Customer Info'!$B$4:$B$904))</f>
        <v>26-35</v>
      </c>
      <c r="E3558" s="8">
        <f>INDEX('[1]Customer Info'!$B$4:$E$904,MATCH(A3558,'[1]Customer Info'!$B$4:$B$904),4)</f>
        <v>12</v>
      </c>
      <c r="F3558" s="8">
        <v>5</v>
      </c>
      <c r="G3558" s="9">
        <v>6915</v>
      </c>
    </row>
    <row r="3559" spans="1:7" x14ac:dyDescent="0.3">
      <c r="A3559" s="7">
        <v>1000575</v>
      </c>
      <c r="B3559" s="8" t="s">
        <v>422</v>
      </c>
      <c r="C3559" s="8" t="str">
        <f>VLOOKUP(A3559,'[1]Customer Info'!$B$4:$E$904,2,0)</f>
        <v>M</v>
      </c>
      <c r="D3559" s="8" t="str">
        <f t="array" ref="D3559">INDEX('[1]Customer Info'!$D$4:$D$904,MATCH(A3559,'[1]Customer Info'!$B$4:$B$904))</f>
        <v>26-35</v>
      </c>
      <c r="E3559" s="8">
        <f>INDEX('[1]Customer Info'!$B$4:$E$904,MATCH(A3559,'[1]Customer Info'!$B$4:$B$904),4)</f>
        <v>12</v>
      </c>
      <c r="F3559" s="8">
        <v>1</v>
      </c>
      <c r="G3559" s="9">
        <v>12040</v>
      </c>
    </row>
    <row r="3560" spans="1:7" x14ac:dyDescent="0.3">
      <c r="A3560" s="7">
        <v>1000575</v>
      </c>
      <c r="B3560" s="8" t="s">
        <v>294</v>
      </c>
      <c r="C3560" s="8" t="str">
        <f>VLOOKUP(A3560,'[1]Customer Info'!$B$4:$E$904,2,0)</f>
        <v>M</v>
      </c>
      <c r="D3560" s="8" t="str">
        <f t="array" ref="D3560">INDEX('[1]Customer Info'!$D$4:$D$904,MATCH(A3560,'[1]Customer Info'!$B$4:$B$904))</f>
        <v>26-35</v>
      </c>
      <c r="E3560" s="8">
        <f>INDEX('[1]Customer Info'!$B$4:$E$904,MATCH(A3560,'[1]Customer Info'!$B$4:$B$904),4)</f>
        <v>12</v>
      </c>
      <c r="F3560" s="8">
        <v>1</v>
      </c>
      <c r="G3560" s="9">
        <v>12108</v>
      </c>
    </row>
    <row r="3561" spans="1:7" x14ac:dyDescent="0.3">
      <c r="A3561" s="7">
        <v>1000575</v>
      </c>
      <c r="B3561" s="8" t="s">
        <v>569</v>
      </c>
      <c r="C3561" s="8" t="str">
        <f>VLOOKUP(A3561,'[1]Customer Info'!$B$4:$E$904,2,0)</f>
        <v>M</v>
      </c>
      <c r="D3561" s="8" t="str">
        <f t="array" ref="D3561">INDEX('[1]Customer Info'!$D$4:$D$904,MATCH(A3561,'[1]Customer Info'!$B$4:$B$904))</f>
        <v>26-35</v>
      </c>
      <c r="E3561" s="8">
        <f>INDEX('[1]Customer Info'!$B$4:$E$904,MATCH(A3561,'[1]Customer Info'!$B$4:$B$904),4)</f>
        <v>12</v>
      </c>
      <c r="F3561" s="8">
        <v>1</v>
      </c>
      <c r="G3561" s="9">
        <v>11919</v>
      </c>
    </row>
    <row r="3562" spans="1:7" x14ac:dyDescent="0.3">
      <c r="A3562" s="7">
        <v>1000575</v>
      </c>
      <c r="B3562" s="8" t="s">
        <v>675</v>
      </c>
      <c r="C3562" s="8" t="str">
        <f>VLOOKUP(A3562,'[1]Customer Info'!$B$4:$E$904,2,0)</f>
        <v>M</v>
      </c>
      <c r="D3562" s="8" t="str">
        <f t="array" ref="D3562">INDEX('[1]Customer Info'!$D$4:$D$904,MATCH(A3562,'[1]Customer Info'!$B$4:$B$904))</f>
        <v>26-35</v>
      </c>
      <c r="E3562" s="8">
        <f>INDEX('[1]Customer Info'!$B$4:$E$904,MATCH(A3562,'[1]Customer Info'!$B$4:$B$904),4)</f>
        <v>12</v>
      </c>
      <c r="F3562" s="8">
        <v>2</v>
      </c>
      <c r="G3562" s="9">
        <v>12899</v>
      </c>
    </row>
    <row r="3563" spans="1:7" x14ac:dyDescent="0.3">
      <c r="A3563" s="7">
        <v>1000576</v>
      </c>
      <c r="B3563" s="8" t="s">
        <v>1537</v>
      </c>
      <c r="C3563" s="8" t="str">
        <f>VLOOKUP(A3563,'[1]Customer Info'!$B$4:$E$904,2,0)</f>
        <v>F</v>
      </c>
      <c r="D3563" s="8" t="str">
        <f t="array" ref="D3563">INDEX('[1]Customer Info'!$D$4:$D$904,MATCH(A3563,'[1]Customer Info'!$B$4:$B$904))</f>
        <v>46-50</v>
      </c>
      <c r="E3563" s="8">
        <f>INDEX('[1]Customer Info'!$B$4:$E$904,MATCH(A3563,'[1]Customer Info'!$B$4:$B$904),4)</f>
        <v>15</v>
      </c>
      <c r="F3563" s="8">
        <v>1</v>
      </c>
      <c r="G3563" s="9">
        <v>8023</v>
      </c>
    </row>
    <row r="3564" spans="1:7" x14ac:dyDescent="0.3">
      <c r="A3564" s="7">
        <v>1000577</v>
      </c>
      <c r="B3564" s="8" t="s">
        <v>1538</v>
      </c>
      <c r="C3564" s="8" t="str">
        <f>VLOOKUP(A3564,'[1]Customer Info'!$B$4:$E$904,2,0)</f>
        <v>M</v>
      </c>
      <c r="D3564" s="8" t="str">
        <f t="array" ref="D3564">INDEX('[1]Customer Info'!$D$4:$D$904,MATCH(A3564,'[1]Customer Info'!$B$4:$B$904))</f>
        <v>36-45</v>
      </c>
      <c r="E3564" s="8">
        <f>INDEX('[1]Customer Info'!$B$4:$E$904,MATCH(A3564,'[1]Customer Info'!$B$4:$B$904),4)</f>
        <v>0</v>
      </c>
      <c r="F3564" s="8">
        <v>5</v>
      </c>
      <c r="G3564" s="9">
        <v>8833</v>
      </c>
    </row>
    <row r="3565" spans="1:7" x14ac:dyDescent="0.3">
      <c r="A3565" s="7">
        <v>1000577</v>
      </c>
      <c r="B3565" s="8" t="s">
        <v>264</v>
      </c>
      <c r="C3565" s="8" t="str">
        <f>VLOOKUP(A3565,'[1]Customer Info'!$B$4:$E$904,2,0)</f>
        <v>M</v>
      </c>
      <c r="D3565" s="8" t="str">
        <f t="array" ref="D3565">INDEX('[1]Customer Info'!$D$4:$D$904,MATCH(A3565,'[1]Customer Info'!$B$4:$B$904))</f>
        <v>36-45</v>
      </c>
      <c r="E3565" s="8">
        <f>INDEX('[1]Customer Info'!$B$4:$E$904,MATCH(A3565,'[1]Customer Info'!$B$4:$B$904),4)</f>
        <v>0</v>
      </c>
      <c r="F3565" s="8">
        <v>5</v>
      </c>
      <c r="G3565" s="9">
        <v>8646</v>
      </c>
    </row>
    <row r="3566" spans="1:7" x14ac:dyDescent="0.3">
      <c r="A3566" s="7">
        <v>1000577</v>
      </c>
      <c r="B3566" s="8" t="s">
        <v>721</v>
      </c>
      <c r="C3566" s="8" t="str">
        <f>VLOOKUP(A3566,'[1]Customer Info'!$B$4:$E$904,2,0)</f>
        <v>M</v>
      </c>
      <c r="D3566" s="8" t="str">
        <f t="array" ref="D3566">INDEX('[1]Customer Info'!$D$4:$D$904,MATCH(A3566,'[1]Customer Info'!$B$4:$B$904))</f>
        <v>36-45</v>
      </c>
      <c r="E3566" s="8">
        <f>INDEX('[1]Customer Info'!$B$4:$E$904,MATCH(A3566,'[1]Customer Info'!$B$4:$B$904),4)</f>
        <v>0</v>
      </c>
      <c r="F3566" s="8">
        <v>5</v>
      </c>
      <c r="G3566" s="9">
        <v>8685</v>
      </c>
    </row>
    <row r="3567" spans="1:7" x14ac:dyDescent="0.3">
      <c r="A3567" s="7">
        <v>1000577</v>
      </c>
      <c r="B3567" s="8" t="s">
        <v>655</v>
      </c>
      <c r="C3567" s="8" t="str">
        <f>VLOOKUP(A3567,'[1]Customer Info'!$B$4:$E$904,2,0)</f>
        <v>M</v>
      </c>
      <c r="D3567" s="8" t="str">
        <f t="array" ref="D3567">INDEX('[1]Customer Info'!$D$4:$D$904,MATCH(A3567,'[1]Customer Info'!$B$4:$B$904))</f>
        <v>36-45</v>
      </c>
      <c r="E3567" s="8">
        <f>INDEX('[1]Customer Info'!$B$4:$E$904,MATCH(A3567,'[1]Customer Info'!$B$4:$B$904),4)</f>
        <v>0</v>
      </c>
      <c r="F3567" s="8">
        <v>5</v>
      </c>
      <c r="G3567" s="9">
        <v>8586</v>
      </c>
    </row>
    <row r="3568" spans="1:7" x14ac:dyDescent="0.3">
      <c r="A3568" s="7">
        <v>1000577</v>
      </c>
      <c r="B3568" s="8" t="s">
        <v>595</v>
      </c>
      <c r="C3568" s="8" t="str">
        <f>VLOOKUP(A3568,'[1]Customer Info'!$B$4:$E$904,2,0)</f>
        <v>M</v>
      </c>
      <c r="D3568" s="8" t="str">
        <f t="array" ref="D3568">INDEX('[1]Customer Info'!$D$4:$D$904,MATCH(A3568,'[1]Customer Info'!$B$4:$B$904))</f>
        <v>36-45</v>
      </c>
      <c r="E3568" s="8">
        <f>INDEX('[1]Customer Info'!$B$4:$E$904,MATCH(A3568,'[1]Customer Info'!$B$4:$B$904),4)</f>
        <v>0</v>
      </c>
      <c r="F3568" s="8">
        <v>6</v>
      </c>
      <c r="G3568" s="9">
        <v>20045</v>
      </c>
    </row>
    <row r="3569" spans="1:7" x14ac:dyDescent="0.3">
      <c r="A3569" s="7">
        <v>1000579</v>
      </c>
      <c r="B3569" s="8" t="s">
        <v>1322</v>
      </c>
      <c r="C3569" s="8" t="str">
        <f>VLOOKUP(A3569,'[1]Customer Info'!$B$4:$E$904,2,0)</f>
        <v>M</v>
      </c>
      <c r="D3569" s="8" t="str">
        <f t="array" ref="D3569">INDEX('[1]Customer Info'!$D$4:$D$904,MATCH(A3569,'[1]Customer Info'!$B$4:$B$904))</f>
        <v>26-35</v>
      </c>
      <c r="E3569" s="8">
        <f>INDEX('[1]Customer Info'!$B$4:$E$904,MATCH(A3569,'[1]Customer Info'!$B$4:$B$904),4)</f>
        <v>5</v>
      </c>
      <c r="F3569" s="8">
        <v>5</v>
      </c>
      <c r="G3569" s="9">
        <v>6979</v>
      </c>
    </row>
    <row r="3570" spans="1:7" x14ac:dyDescent="0.3">
      <c r="A3570" s="7">
        <v>1000579</v>
      </c>
      <c r="B3570" s="8" t="s">
        <v>1539</v>
      </c>
      <c r="C3570" s="8" t="str">
        <f>VLOOKUP(A3570,'[1]Customer Info'!$B$4:$E$904,2,0)</f>
        <v>M</v>
      </c>
      <c r="D3570" s="8" t="str">
        <f t="array" ref="D3570">INDEX('[1]Customer Info'!$D$4:$D$904,MATCH(A3570,'[1]Customer Info'!$B$4:$B$904))</f>
        <v>26-35</v>
      </c>
      <c r="E3570" s="8">
        <f>INDEX('[1]Customer Info'!$B$4:$E$904,MATCH(A3570,'[1]Customer Info'!$B$4:$B$904),4)</f>
        <v>5</v>
      </c>
      <c r="F3570" s="8">
        <v>5</v>
      </c>
      <c r="G3570" s="9">
        <v>8796</v>
      </c>
    </row>
    <row r="3571" spans="1:7" x14ac:dyDescent="0.3">
      <c r="A3571" s="7">
        <v>1000580</v>
      </c>
      <c r="B3571" s="8" t="s">
        <v>1540</v>
      </c>
      <c r="C3571" s="8" t="str">
        <f>VLOOKUP(A3571,'[1]Customer Info'!$B$4:$E$904,2,0)</f>
        <v>M</v>
      </c>
      <c r="D3571" s="8" t="str">
        <f t="array" ref="D3571">INDEX('[1]Customer Info'!$D$4:$D$904,MATCH(A3571,'[1]Customer Info'!$B$4:$B$904))</f>
        <v>0-17</v>
      </c>
      <c r="E3571" s="8">
        <f>INDEX('[1]Customer Info'!$B$4:$E$904,MATCH(A3571,'[1]Customer Info'!$B$4:$B$904),4)</f>
        <v>10</v>
      </c>
      <c r="F3571" s="8">
        <v>8</v>
      </c>
      <c r="G3571" s="9">
        <v>8079</v>
      </c>
    </row>
    <row r="3572" spans="1:7" x14ac:dyDescent="0.3">
      <c r="A3572" s="7">
        <v>1000580</v>
      </c>
      <c r="B3572" s="8" t="s">
        <v>1356</v>
      </c>
      <c r="C3572" s="8" t="str">
        <f>VLOOKUP(A3572,'[1]Customer Info'!$B$4:$E$904,2,0)</f>
        <v>M</v>
      </c>
      <c r="D3572" s="8" t="str">
        <f t="array" ref="D3572">INDEX('[1]Customer Info'!$D$4:$D$904,MATCH(A3572,'[1]Customer Info'!$B$4:$B$904))</f>
        <v>0-17</v>
      </c>
      <c r="E3572" s="8">
        <f>INDEX('[1]Customer Info'!$B$4:$E$904,MATCH(A3572,'[1]Customer Info'!$B$4:$B$904),4)</f>
        <v>10</v>
      </c>
      <c r="F3572" s="8">
        <v>8</v>
      </c>
      <c r="G3572" s="9">
        <v>5921</v>
      </c>
    </row>
    <row r="3573" spans="1:7" x14ac:dyDescent="0.3">
      <c r="A3573" s="7">
        <v>1000580</v>
      </c>
      <c r="B3573" s="8" t="s">
        <v>1541</v>
      </c>
      <c r="C3573" s="8" t="str">
        <f>VLOOKUP(A3573,'[1]Customer Info'!$B$4:$E$904,2,0)</f>
        <v>M</v>
      </c>
      <c r="D3573" s="8" t="str">
        <f t="array" ref="D3573">INDEX('[1]Customer Info'!$D$4:$D$904,MATCH(A3573,'[1]Customer Info'!$B$4:$B$904))</f>
        <v>0-17</v>
      </c>
      <c r="E3573" s="8">
        <f>INDEX('[1]Customer Info'!$B$4:$E$904,MATCH(A3573,'[1]Customer Info'!$B$4:$B$904),4)</f>
        <v>10</v>
      </c>
      <c r="F3573" s="8">
        <v>1</v>
      </c>
      <c r="G3573" s="9">
        <v>15713</v>
      </c>
    </row>
    <row r="3574" spans="1:7" x14ac:dyDescent="0.3">
      <c r="A3574" s="7">
        <v>1000580</v>
      </c>
      <c r="B3574" s="8" t="s">
        <v>673</v>
      </c>
      <c r="C3574" s="8" t="str">
        <f>VLOOKUP(A3574,'[1]Customer Info'!$B$4:$E$904,2,0)</f>
        <v>M</v>
      </c>
      <c r="D3574" s="8" t="str">
        <f t="array" ref="D3574">INDEX('[1]Customer Info'!$D$4:$D$904,MATCH(A3574,'[1]Customer Info'!$B$4:$B$904))</f>
        <v>0-17</v>
      </c>
      <c r="E3574" s="8">
        <f>INDEX('[1]Customer Info'!$B$4:$E$904,MATCH(A3574,'[1]Customer Info'!$B$4:$B$904),4)</f>
        <v>10</v>
      </c>
      <c r="F3574" s="8">
        <v>2</v>
      </c>
      <c r="G3574" s="9">
        <v>15975</v>
      </c>
    </row>
    <row r="3575" spans="1:7" x14ac:dyDescent="0.3">
      <c r="A3575" s="7">
        <v>1000581</v>
      </c>
      <c r="B3575" s="8" t="s">
        <v>517</v>
      </c>
      <c r="C3575" s="8" t="str">
        <f>VLOOKUP(A3575,'[1]Customer Info'!$B$4:$E$904,2,0)</f>
        <v>M</v>
      </c>
      <c r="D3575" s="8" t="str">
        <f t="array" ref="D3575">INDEX('[1]Customer Info'!$D$4:$D$904,MATCH(A3575,'[1]Customer Info'!$B$4:$B$904))</f>
        <v>51-55</v>
      </c>
      <c r="E3575" s="8">
        <f>INDEX('[1]Customer Info'!$B$4:$E$904,MATCH(A3575,'[1]Customer Info'!$B$4:$B$904),4)</f>
        <v>14</v>
      </c>
      <c r="F3575" s="8">
        <v>5</v>
      </c>
      <c r="G3575" s="9">
        <v>5427</v>
      </c>
    </row>
    <row r="3576" spans="1:7" x14ac:dyDescent="0.3">
      <c r="A3576" s="7">
        <v>1000581</v>
      </c>
      <c r="B3576" s="8" t="s">
        <v>1060</v>
      </c>
      <c r="C3576" s="8" t="str">
        <f>VLOOKUP(A3576,'[1]Customer Info'!$B$4:$E$904,2,0)</f>
        <v>M</v>
      </c>
      <c r="D3576" s="8" t="str">
        <f t="array" ref="D3576">INDEX('[1]Customer Info'!$D$4:$D$904,MATCH(A3576,'[1]Customer Info'!$B$4:$B$904))</f>
        <v>51-55</v>
      </c>
      <c r="E3576" s="8">
        <f>INDEX('[1]Customer Info'!$B$4:$E$904,MATCH(A3576,'[1]Customer Info'!$B$4:$B$904),4)</f>
        <v>14</v>
      </c>
      <c r="F3576" s="8">
        <v>5</v>
      </c>
      <c r="G3576" s="9">
        <v>5246</v>
      </c>
    </row>
    <row r="3577" spans="1:7" x14ac:dyDescent="0.3">
      <c r="A3577" s="7">
        <v>1000582</v>
      </c>
      <c r="B3577" s="8" t="s">
        <v>371</v>
      </c>
      <c r="C3577" s="8" t="str">
        <f>VLOOKUP(A3577,'[1]Customer Info'!$B$4:$E$904,2,0)</f>
        <v>M</v>
      </c>
      <c r="D3577" s="8" t="str">
        <f t="array" ref="D3577">INDEX('[1]Customer Info'!$D$4:$D$904,MATCH(A3577,'[1]Customer Info'!$B$4:$B$904))</f>
        <v>18-25</v>
      </c>
      <c r="E3577" s="8">
        <f>INDEX('[1]Customer Info'!$B$4:$E$904,MATCH(A3577,'[1]Customer Info'!$B$4:$B$904),4)</f>
        <v>4</v>
      </c>
      <c r="F3577" s="8">
        <v>5</v>
      </c>
      <c r="G3577" s="9">
        <v>8761</v>
      </c>
    </row>
    <row r="3578" spans="1:7" x14ac:dyDescent="0.3">
      <c r="A3578" s="7">
        <v>1000582</v>
      </c>
      <c r="B3578" s="8" t="s">
        <v>176</v>
      </c>
      <c r="C3578" s="8" t="str">
        <f>VLOOKUP(A3578,'[1]Customer Info'!$B$4:$E$904,2,0)</f>
        <v>M</v>
      </c>
      <c r="D3578" s="8" t="str">
        <f t="array" ref="D3578">INDEX('[1]Customer Info'!$D$4:$D$904,MATCH(A3578,'[1]Customer Info'!$B$4:$B$904))</f>
        <v>18-25</v>
      </c>
      <c r="E3578" s="8">
        <f>INDEX('[1]Customer Info'!$B$4:$E$904,MATCH(A3578,'[1]Customer Info'!$B$4:$B$904),4)</f>
        <v>4</v>
      </c>
      <c r="F3578" s="8">
        <v>3</v>
      </c>
      <c r="G3578" s="9">
        <v>10961</v>
      </c>
    </row>
    <row r="3579" spans="1:7" x14ac:dyDescent="0.3">
      <c r="A3579" s="7">
        <v>1000582</v>
      </c>
      <c r="B3579" s="8" t="s">
        <v>1070</v>
      </c>
      <c r="C3579" s="8" t="str">
        <f>VLOOKUP(A3579,'[1]Customer Info'!$B$4:$E$904,2,0)</f>
        <v>M</v>
      </c>
      <c r="D3579" s="8" t="str">
        <f t="array" ref="D3579">INDEX('[1]Customer Info'!$D$4:$D$904,MATCH(A3579,'[1]Customer Info'!$B$4:$B$904))</f>
        <v>18-25</v>
      </c>
      <c r="E3579" s="8">
        <f>INDEX('[1]Customer Info'!$B$4:$E$904,MATCH(A3579,'[1]Customer Info'!$B$4:$B$904),4)</f>
        <v>4</v>
      </c>
      <c r="F3579" s="8">
        <v>5</v>
      </c>
      <c r="G3579" s="9">
        <v>5449</v>
      </c>
    </row>
    <row r="3580" spans="1:7" x14ac:dyDescent="0.3">
      <c r="A3580" s="7">
        <v>1000582</v>
      </c>
      <c r="B3580" s="8" t="s">
        <v>833</v>
      </c>
      <c r="C3580" s="8" t="str">
        <f>VLOOKUP(A3580,'[1]Customer Info'!$B$4:$E$904,2,0)</f>
        <v>M</v>
      </c>
      <c r="D3580" s="8" t="str">
        <f t="array" ref="D3580">INDEX('[1]Customer Info'!$D$4:$D$904,MATCH(A3580,'[1]Customer Info'!$B$4:$B$904))</f>
        <v>18-25</v>
      </c>
      <c r="E3580" s="8">
        <f>INDEX('[1]Customer Info'!$B$4:$E$904,MATCH(A3580,'[1]Customer Info'!$B$4:$B$904),4)</f>
        <v>4</v>
      </c>
      <c r="F3580" s="8">
        <v>11</v>
      </c>
      <c r="G3580" s="9">
        <v>4533</v>
      </c>
    </row>
    <row r="3581" spans="1:7" x14ac:dyDescent="0.3">
      <c r="A3581" s="7">
        <v>1000582</v>
      </c>
      <c r="B3581" s="8" t="s">
        <v>666</v>
      </c>
      <c r="C3581" s="8" t="str">
        <f>VLOOKUP(A3581,'[1]Customer Info'!$B$4:$E$904,2,0)</f>
        <v>M</v>
      </c>
      <c r="D3581" s="8" t="str">
        <f t="array" ref="D3581">INDEX('[1]Customer Info'!$D$4:$D$904,MATCH(A3581,'[1]Customer Info'!$B$4:$B$904))</f>
        <v>18-25</v>
      </c>
      <c r="E3581" s="8">
        <f>INDEX('[1]Customer Info'!$B$4:$E$904,MATCH(A3581,'[1]Customer Info'!$B$4:$B$904),4)</f>
        <v>4</v>
      </c>
      <c r="F3581" s="8">
        <v>5</v>
      </c>
      <c r="G3581" s="9">
        <v>5152</v>
      </c>
    </row>
    <row r="3582" spans="1:7" x14ac:dyDescent="0.3">
      <c r="A3582" s="7">
        <v>1000582</v>
      </c>
      <c r="B3582" s="8" t="s">
        <v>1542</v>
      </c>
      <c r="C3582" s="8" t="str">
        <f>VLOOKUP(A3582,'[1]Customer Info'!$B$4:$E$904,2,0)</f>
        <v>M</v>
      </c>
      <c r="D3582" s="8" t="str">
        <f t="array" ref="D3582">INDEX('[1]Customer Info'!$D$4:$D$904,MATCH(A3582,'[1]Customer Info'!$B$4:$B$904))</f>
        <v>18-25</v>
      </c>
      <c r="E3582" s="8">
        <f>INDEX('[1]Customer Info'!$B$4:$E$904,MATCH(A3582,'[1]Customer Info'!$B$4:$B$904),4)</f>
        <v>4</v>
      </c>
      <c r="F3582" s="8">
        <v>8</v>
      </c>
      <c r="G3582" s="9">
        <v>4226</v>
      </c>
    </row>
    <row r="3583" spans="1:7" x14ac:dyDescent="0.3">
      <c r="A3583" s="7">
        <v>1000583</v>
      </c>
      <c r="B3583" s="8" t="s">
        <v>1280</v>
      </c>
      <c r="C3583" s="8" t="str">
        <f>VLOOKUP(A3583,'[1]Customer Info'!$B$4:$E$904,2,0)</f>
        <v>F</v>
      </c>
      <c r="D3583" s="8" t="str">
        <f t="array" ref="D3583">INDEX('[1]Customer Info'!$D$4:$D$904,MATCH(A3583,'[1]Customer Info'!$B$4:$B$904))</f>
        <v>26-35</v>
      </c>
      <c r="E3583" s="8">
        <f>INDEX('[1]Customer Info'!$B$4:$E$904,MATCH(A3583,'[1]Customer Info'!$B$4:$B$904),4)</f>
        <v>0</v>
      </c>
      <c r="F3583" s="8">
        <v>5</v>
      </c>
      <c r="G3583" s="9">
        <v>6856</v>
      </c>
    </row>
    <row r="3584" spans="1:7" x14ac:dyDescent="0.3">
      <c r="A3584" s="7">
        <v>1000583</v>
      </c>
      <c r="B3584" s="8" t="s">
        <v>966</v>
      </c>
      <c r="C3584" s="8" t="str">
        <f>VLOOKUP(A3584,'[1]Customer Info'!$B$4:$E$904,2,0)</f>
        <v>F</v>
      </c>
      <c r="D3584" s="8" t="str">
        <f t="array" ref="D3584">INDEX('[1]Customer Info'!$D$4:$D$904,MATCH(A3584,'[1]Customer Info'!$B$4:$B$904))</f>
        <v>26-35</v>
      </c>
      <c r="E3584" s="8">
        <f>INDEX('[1]Customer Info'!$B$4:$E$904,MATCH(A3584,'[1]Customer Info'!$B$4:$B$904),4)</f>
        <v>0</v>
      </c>
      <c r="F3584" s="8">
        <v>13</v>
      </c>
      <c r="G3584" s="9">
        <v>932</v>
      </c>
    </row>
    <row r="3585" spans="1:7" x14ac:dyDescent="0.3">
      <c r="A3585" s="7">
        <v>1000583</v>
      </c>
      <c r="B3585" s="8" t="s">
        <v>496</v>
      </c>
      <c r="C3585" s="8" t="str">
        <f>VLOOKUP(A3585,'[1]Customer Info'!$B$4:$E$904,2,0)</f>
        <v>F</v>
      </c>
      <c r="D3585" s="8" t="str">
        <f t="array" ref="D3585">INDEX('[1]Customer Info'!$D$4:$D$904,MATCH(A3585,'[1]Customer Info'!$B$4:$B$904))</f>
        <v>26-35</v>
      </c>
      <c r="E3585" s="8">
        <f>INDEX('[1]Customer Info'!$B$4:$E$904,MATCH(A3585,'[1]Customer Info'!$B$4:$B$904),4)</f>
        <v>0</v>
      </c>
      <c r="F3585" s="8">
        <v>1</v>
      </c>
      <c r="G3585" s="9">
        <v>15596</v>
      </c>
    </row>
    <row r="3586" spans="1:7" x14ac:dyDescent="0.3">
      <c r="A3586" s="7">
        <v>1000583</v>
      </c>
      <c r="B3586" s="8" t="s">
        <v>312</v>
      </c>
      <c r="C3586" s="8" t="str">
        <f>VLOOKUP(A3586,'[1]Customer Info'!$B$4:$E$904,2,0)</f>
        <v>F</v>
      </c>
      <c r="D3586" s="8" t="str">
        <f t="array" ref="D3586">INDEX('[1]Customer Info'!$D$4:$D$904,MATCH(A3586,'[1]Customer Info'!$B$4:$B$904))</f>
        <v>26-35</v>
      </c>
      <c r="E3586" s="8">
        <f>INDEX('[1]Customer Info'!$B$4:$E$904,MATCH(A3586,'[1]Customer Info'!$B$4:$B$904),4)</f>
        <v>0</v>
      </c>
      <c r="F3586" s="8">
        <v>6</v>
      </c>
      <c r="G3586" s="9">
        <v>12124</v>
      </c>
    </row>
    <row r="3587" spans="1:7" x14ac:dyDescent="0.3">
      <c r="A3587" s="7">
        <v>1000583</v>
      </c>
      <c r="B3587" s="8" t="s">
        <v>580</v>
      </c>
      <c r="C3587" s="8" t="str">
        <f>VLOOKUP(A3587,'[1]Customer Info'!$B$4:$E$904,2,0)</f>
        <v>F</v>
      </c>
      <c r="D3587" s="8" t="str">
        <f t="array" ref="D3587">INDEX('[1]Customer Info'!$D$4:$D$904,MATCH(A3587,'[1]Customer Info'!$B$4:$B$904))</f>
        <v>26-35</v>
      </c>
      <c r="E3587" s="8">
        <f>INDEX('[1]Customer Info'!$B$4:$E$904,MATCH(A3587,'[1]Customer Info'!$B$4:$B$904),4)</f>
        <v>0</v>
      </c>
      <c r="F3587" s="8">
        <v>3</v>
      </c>
      <c r="G3587" s="9">
        <v>13647</v>
      </c>
    </row>
    <row r="3588" spans="1:7" x14ac:dyDescent="0.3">
      <c r="A3588" s="7">
        <v>1000583</v>
      </c>
      <c r="B3588" s="8" t="s">
        <v>825</v>
      </c>
      <c r="C3588" s="8" t="str">
        <f>VLOOKUP(A3588,'[1]Customer Info'!$B$4:$E$904,2,0)</f>
        <v>F</v>
      </c>
      <c r="D3588" s="8" t="str">
        <f t="array" ref="D3588">INDEX('[1]Customer Info'!$D$4:$D$904,MATCH(A3588,'[1]Customer Info'!$B$4:$B$904))</f>
        <v>26-35</v>
      </c>
      <c r="E3588" s="8">
        <f>INDEX('[1]Customer Info'!$B$4:$E$904,MATCH(A3588,'[1]Customer Info'!$B$4:$B$904),4)</f>
        <v>0</v>
      </c>
      <c r="F3588" s="8">
        <v>5</v>
      </c>
      <c r="G3588" s="9">
        <v>3580</v>
      </c>
    </row>
    <row r="3589" spans="1:7" x14ac:dyDescent="0.3">
      <c r="A3589" s="7">
        <v>1000583</v>
      </c>
      <c r="B3589" s="8" t="s">
        <v>804</v>
      </c>
      <c r="C3589" s="8" t="str">
        <f>VLOOKUP(A3589,'[1]Customer Info'!$B$4:$E$904,2,0)</f>
        <v>F</v>
      </c>
      <c r="D3589" s="8" t="str">
        <f t="array" ref="D3589">INDEX('[1]Customer Info'!$D$4:$D$904,MATCH(A3589,'[1]Customer Info'!$B$4:$B$904))</f>
        <v>26-35</v>
      </c>
      <c r="E3589" s="8">
        <f>INDEX('[1]Customer Info'!$B$4:$E$904,MATCH(A3589,'[1]Customer Info'!$B$4:$B$904),4)</f>
        <v>0</v>
      </c>
      <c r="F3589" s="8">
        <v>1</v>
      </c>
      <c r="G3589" s="9">
        <v>11568</v>
      </c>
    </row>
    <row r="3590" spans="1:7" x14ac:dyDescent="0.3">
      <c r="A3590" s="7">
        <v>1000584</v>
      </c>
      <c r="B3590" s="8" t="s">
        <v>366</v>
      </c>
      <c r="C3590" s="8" t="str">
        <f>VLOOKUP(A3590,'[1]Customer Info'!$B$4:$E$904,2,0)</f>
        <v>F</v>
      </c>
      <c r="D3590" s="8" t="str">
        <f t="array" ref="D3590">INDEX('[1]Customer Info'!$D$4:$D$904,MATCH(A3590,'[1]Customer Info'!$B$4:$B$904))</f>
        <v>26-35</v>
      </c>
      <c r="E3590" s="8">
        <f>INDEX('[1]Customer Info'!$B$4:$E$904,MATCH(A3590,'[1]Customer Info'!$B$4:$B$904),4)</f>
        <v>0</v>
      </c>
      <c r="F3590" s="8">
        <v>1</v>
      </c>
      <c r="G3590" s="9">
        <v>15670</v>
      </c>
    </row>
    <row r="3591" spans="1:7" x14ac:dyDescent="0.3">
      <c r="A3591" s="7">
        <v>1000584</v>
      </c>
      <c r="B3591" s="8" t="s">
        <v>639</v>
      </c>
      <c r="C3591" s="8" t="str">
        <f>VLOOKUP(A3591,'[1]Customer Info'!$B$4:$E$904,2,0)</f>
        <v>F</v>
      </c>
      <c r="D3591" s="8" t="str">
        <f t="array" ref="D3591">INDEX('[1]Customer Info'!$D$4:$D$904,MATCH(A3591,'[1]Customer Info'!$B$4:$B$904))</f>
        <v>26-35</v>
      </c>
      <c r="E3591" s="8">
        <f>INDEX('[1]Customer Info'!$B$4:$E$904,MATCH(A3591,'[1]Customer Info'!$B$4:$B$904),4)</f>
        <v>0</v>
      </c>
      <c r="F3591" s="8">
        <v>2</v>
      </c>
      <c r="G3591" s="9">
        <v>15870</v>
      </c>
    </row>
    <row r="3592" spans="1:7" x14ac:dyDescent="0.3">
      <c r="A3592" s="7">
        <v>1000585</v>
      </c>
      <c r="B3592" s="8" t="s">
        <v>90</v>
      </c>
      <c r="C3592" s="8" t="str">
        <f>VLOOKUP(A3592,'[1]Customer Info'!$B$4:$E$904,2,0)</f>
        <v>M</v>
      </c>
      <c r="D3592" s="8" t="str">
        <f t="array" ref="D3592">INDEX('[1]Customer Info'!$D$4:$D$904,MATCH(A3592,'[1]Customer Info'!$B$4:$B$904))</f>
        <v>18-25</v>
      </c>
      <c r="E3592" s="8">
        <f>INDEX('[1]Customer Info'!$B$4:$E$904,MATCH(A3592,'[1]Customer Info'!$B$4:$B$904),4)</f>
        <v>1</v>
      </c>
      <c r="F3592" s="8">
        <v>5</v>
      </c>
      <c r="G3592" s="9">
        <v>7033</v>
      </c>
    </row>
    <row r="3593" spans="1:7" x14ac:dyDescent="0.3">
      <c r="A3593" s="7">
        <v>1000585</v>
      </c>
      <c r="B3593" s="8" t="s">
        <v>1129</v>
      </c>
      <c r="C3593" s="8" t="str">
        <f>VLOOKUP(A3593,'[1]Customer Info'!$B$4:$E$904,2,0)</f>
        <v>M</v>
      </c>
      <c r="D3593" s="8" t="str">
        <f t="array" ref="D3593">INDEX('[1]Customer Info'!$D$4:$D$904,MATCH(A3593,'[1]Customer Info'!$B$4:$B$904))</f>
        <v>18-25</v>
      </c>
      <c r="E3593" s="8">
        <f>INDEX('[1]Customer Info'!$B$4:$E$904,MATCH(A3593,'[1]Customer Info'!$B$4:$B$904),4)</f>
        <v>1</v>
      </c>
      <c r="F3593" s="8">
        <v>1</v>
      </c>
      <c r="G3593" s="9">
        <v>19598</v>
      </c>
    </row>
    <row r="3594" spans="1:7" x14ac:dyDescent="0.3">
      <c r="A3594" s="7">
        <v>1000585</v>
      </c>
      <c r="B3594" s="8" t="s">
        <v>61</v>
      </c>
      <c r="C3594" s="8" t="str">
        <f>VLOOKUP(A3594,'[1]Customer Info'!$B$4:$E$904,2,0)</f>
        <v>M</v>
      </c>
      <c r="D3594" s="8" t="str">
        <f t="array" ref="D3594">INDEX('[1]Customer Info'!$D$4:$D$904,MATCH(A3594,'[1]Customer Info'!$B$4:$B$904))</f>
        <v>18-25</v>
      </c>
      <c r="E3594" s="8">
        <f>INDEX('[1]Customer Info'!$B$4:$E$904,MATCH(A3594,'[1]Customer Info'!$B$4:$B$904),4)</f>
        <v>1</v>
      </c>
      <c r="F3594" s="8">
        <v>1</v>
      </c>
      <c r="G3594" s="9">
        <v>15735</v>
      </c>
    </row>
    <row r="3595" spans="1:7" x14ac:dyDescent="0.3">
      <c r="A3595" s="7">
        <v>1000585</v>
      </c>
      <c r="B3595" s="8" t="s">
        <v>341</v>
      </c>
      <c r="C3595" s="8" t="str">
        <f>VLOOKUP(A3595,'[1]Customer Info'!$B$4:$E$904,2,0)</f>
        <v>M</v>
      </c>
      <c r="D3595" s="8" t="str">
        <f t="array" ref="D3595">INDEX('[1]Customer Info'!$D$4:$D$904,MATCH(A3595,'[1]Customer Info'!$B$4:$B$904))</f>
        <v>18-25</v>
      </c>
      <c r="E3595" s="8">
        <f>INDEX('[1]Customer Info'!$B$4:$E$904,MATCH(A3595,'[1]Customer Info'!$B$4:$B$904),4)</f>
        <v>1</v>
      </c>
      <c r="F3595" s="8">
        <v>8</v>
      </c>
      <c r="G3595" s="9">
        <v>7878</v>
      </c>
    </row>
    <row r="3596" spans="1:7" x14ac:dyDescent="0.3">
      <c r="A3596" s="7">
        <v>1000585</v>
      </c>
      <c r="B3596" s="8" t="s">
        <v>1543</v>
      </c>
      <c r="C3596" s="8" t="str">
        <f>VLOOKUP(A3596,'[1]Customer Info'!$B$4:$E$904,2,0)</f>
        <v>M</v>
      </c>
      <c r="D3596" s="8" t="str">
        <f t="array" ref="D3596">INDEX('[1]Customer Info'!$D$4:$D$904,MATCH(A3596,'[1]Customer Info'!$B$4:$B$904))</f>
        <v>18-25</v>
      </c>
      <c r="E3596" s="8">
        <f>INDEX('[1]Customer Info'!$B$4:$E$904,MATCH(A3596,'[1]Customer Info'!$B$4:$B$904),4)</f>
        <v>1</v>
      </c>
      <c r="F3596" s="8">
        <v>5</v>
      </c>
      <c r="G3596" s="9">
        <v>5144</v>
      </c>
    </row>
    <row r="3597" spans="1:7" x14ac:dyDescent="0.3">
      <c r="A3597" s="7">
        <v>1000586</v>
      </c>
      <c r="B3597" s="8" t="s">
        <v>328</v>
      </c>
      <c r="C3597" s="8" t="str">
        <f>VLOOKUP(A3597,'[1]Customer Info'!$B$4:$E$904,2,0)</f>
        <v>M</v>
      </c>
      <c r="D3597" s="8" t="str">
        <f t="array" ref="D3597">INDEX('[1]Customer Info'!$D$4:$D$904,MATCH(A3597,'[1]Customer Info'!$B$4:$B$904))</f>
        <v>36-45</v>
      </c>
      <c r="E3597" s="8">
        <f>INDEX('[1]Customer Info'!$B$4:$E$904,MATCH(A3597,'[1]Customer Info'!$B$4:$B$904),4)</f>
        <v>14</v>
      </c>
      <c r="F3597" s="8">
        <v>1</v>
      </c>
      <c r="G3597" s="9">
        <v>19240</v>
      </c>
    </row>
    <row r="3598" spans="1:7" x14ac:dyDescent="0.3">
      <c r="A3598" s="7">
        <v>1000586</v>
      </c>
      <c r="B3598" s="8" t="s">
        <v>922</v>
      </c>
      <c r="C3598" s="8" t="str">
        <f>VLOOKUP(A3598,'[1]Customer Info'!$B$4:$E$904,2,0)</f>
        <v>M</v>
      </c>
      <c r="D3598" s="8" t="str">
        <f t="array" ref="D3598">INDEX('[1]Customer Info'!$D$4:$D$904,MATCH(A3598,'[1]Customer Info'!$B$4:$B$904))</f>
        <v>36-45</v>
      </c>
      <c r="E3598" s="8">
        <f>INDEX('[1]Customer Info'!$B$4:$E$904,MATCH(A3598,'[1]Customer Info'!$B$4:$B$904),4)</f>
        <v>14</v>
      </c>
      <c r="F3598" s="8">
        <v>2</v>
      </c>
      <c r="G3598" s="9">
        <v>16151</v>
      </c>
    </row>
    <row r="3599" spans="1:7" x14ac:dyDescent="0.3">
      <c r="A3599" s="7">
        <v>1000587</v>
      </c>
      <c r="B3599" s="8" t="s">
        <v>576</v>
      </c>
      <c r="C3599" s="8" t="str">
        <f>VLOOKUP(A3599,'[1]Customer Info'!$B$4:$E$904,2,0)</f>
        <v>M</v>
      </c>
      <c r="D3599" s="8" t="str">
        <f t="array" ref="D3599">INDEX('[1]Customer Info'!$D$4:$D$904,MATCH(A3599,'[1]Customer Info'!$B$4:$B$904))</f>
        <v>26-35</v>
      </c>
      <c r="E3599" s="8">
        <f>INDEX('[1]Customer Info'!$B$4:$E$904,MATCH(A3599,'[1]Customer Info'!$B$4:$B$904),4)</f>
        <v>20</v>
      </c>
      <c r="F3599" s="8">
        <v>5</v>
      </c>
      <c r="G3599" s="9">
        <v>3746</v>
      </c>
    </row>
    <row r="3600" spans="1:7" x14ac:dyDescent="0.3">
      <c r="A3600" s="7">
        <v>1000587</v>
      </c>
      <c r="B3600" s="8" t="s">
        <v>1544</v>
      </c>
      <c r="C3600" s="8" t="str">
        <f>VLOOKUP(A3600,'[1]Customer Info'!$B$4:$E$904,2,0)</f>
        <v>M</v>
      </c>
      <c r="D3600" s="8" t="str">
        <f t="array" ref="D3600">INDEX('[1]Customer Info'!$D$4:$D$904,MATCH(A3600,'[1]Customer Info'!$B$4:$B$904))</f>
        <v>26-35</v>
      </c>
      <c r="E3600" s="8">
        <f>INDEX('[1]Customer Info'!$B$4:$E$904,MATCH(A3600,'[1]Customer Info'!$B$4:$B$904),4)</f>
        <v>20</v>
      </c>
      <c r="F3600" s="8">
        <v>5</v>
      </c>
      <c r="G3600" s="9">
        <v>8814</v>
      </c>
    </row>
    <row r="3601" spans="1:7" x14ac:dyDescent="0.3">
      <c r="A3601" s="7">
        <v>1000587</v>
      </c>
      <c r="B3601" s="8" t="s">
        <v>720</v>
      </c>
      <c r="C3601" s="8" t="str">
        <f>VLOOKUP(A3601,'[1]Customer Info'!$B$4:$E$904,2,0)</f>
        <v>M</v>
      </c>
      <c r="D3601" s="8" t="str">
        <f t="array" ref="D3601">INDEX('[1]Customer Info'!$D$4:$D$904,MATCH(A3601,'[1]Customer Info'!$B$4:$B$904))</f>
        <v>26-35</v>
      </c>
      <c r="E3601" s="8">
        <f>INDEX('[1]Customer Info'!$B$4:$E$904,MATCH(A3601,'[1]Customer Info'!$B$4:$B$904),4)</f>
        <v>20</v>
      </c>
      <c r="F3601" s="8">
        <v>5</v>
      </c>
      <c r="G3601" s="9">
        <v>8716</v>
      </c>
    </row>
    <row r="3602" spans="1:7" x14ac:dyDescent="0.3">
      <c r="A3602" s="7">
        <v>1000587</v>
      </c>
      <c r="B3602" s="8" t="s">
        <v>915</v>
      </c>
      <c r="C3602" s="8" t="str">
        <f>VLOOKUP(A3602,'[1]Customer Info'!$B$4:$E$904,2,0)</f>
        <v>M</v>
      </c>
      <c r="D3602" s="8" t="str">
        <f t="array" ref="D3602">INDEX('[1]Customer Info'!$D$4:$D$904,MATCH(A3602,'[1]Customer Info'!$B$4:$B$904))</f>
        <v>26-35</v>
      </c>
      <c r="E3602" s="8">
        <f>INDEX('[1]Customer Info'!$B$4:$E$904,MATCH(A3602,'[1]Customer Info'!$B$4:$B$904),4)</f>
        <v>20</v>
      </c>
      <c r="F3602" s="8">
        <v>5</v>
      </c>
      <c r="G3602" s="9">
        <v>6938</v>
      </c>
    </row>
    <row r="3603" spans="1:7" x14ac:dyDescent="0.3">
      <c r="A3603" s="7">
        <v>1000587</v>
      </c>
      <c r="B3603" s="8" t="s">
        <v>1539</v>
      </c>
      <c r="C3603" s="8" t="str">
        <f>VLOOKUP(A3603,'[1]Customer Info'!$B$4:$E$904,2,0)</f>
        <v>M</v>
      </c>
      <c r="D3603" s="8" t="str">
        <f t="array" ref="D3603">INDEX('[1]Customer Info'!$D$4:$D$904,MATCH(A3603,'[1]Customer Info'!$B$4:$B$904))</f>
        <v>26-35</v>
      </c>
      <c r="E3603" s="8">
        <f>INDEX('[1]Customer Info'!$B$4:$E$904,MATCH(A3603,'[1]Customer Info'!$B$4:$B$904),4)</f>
        <v>20</v>
      </c>
      <c r="F3603" s="8">
        <v>5</v>
      </c>
      <c r="G3603" s="9">
        <v>6853</v>
      </c>
    </row>
    <row r="3604" spans="1:7" x14ac:dyDescent="0.3">
      <c r="A3604" s="7">
        <v>1000587</v>
      </c>
      <c r="B3604" s="8" t="s">
        <v>1229</v>
      </c>
      <c r="C3604" s="8" t="str">
        <f>VLOOKUP(A3604,'[1]Customer Info'!$B$4:$E$904,2,0)</f>
        <v>M</v>
      </c>
      <c r="D3604" s="8" t="str">
        <f t="array" ref="D3604">INDEX('[1]Customer Info'!$D$4:$D$904,MATCH(A3604,'[1]Customer Info'!$B$4:$B$904))</f>
        <v>26-35</v>
      </c>
      <c r="E3604" s="8">
        <f>INDEX('[1]Customer Info'!$B$4:$E$904,MATCH(A3604,'[1]Customer Info'!$B$4:$B$904),4)</f>
        <v>20</v>
      </c>
      <c r="F3604" s="8">
        <v>8</v>
      </c>
      <c r="G3604" s="9">
        <v>6152</v>
      </c>
    </row>
    <row r="3605" spans="1:7" x14ac:dyDescent="0.3">
      <c r="A3605" s="7">
        <v>1000587</v>
      </c>
      <c r="B3605" s="8" t="s">
        <v>1208</v>
      </c>
      <c r="C3605" s="8" t="str">
        <f>VLOOKUP(A3605,'[1]Customer Info'!$B$4:$E$904,2,0)</f>
        <v>M</v>
      </c>
      <c r="D3605" s="8" t="str">
        <f t="array" ref="D3605">INDEX('[1]Customer Info'!$D$4:$D$904,MATCH(A3605,'[1]Customer Info'!$B$4:$B$904))</f>
        <v>26-35</v>
      </c>
      <c r="E3605" s="8">
        <f>INDEX('[1]Customer Info'!$B$4:$E$904,MATCH(A3605,'[1]Customer Info'!$B$4:$B$904),4)</f>
        <v>20</v>
      </c>
      <c r="F3605" s="8">
        <v>5</v>
      </c>
      <c r="G3605" s="9">
        <v>5257</v>
      </c>
    </row>
    <row r="3606" spans="1:7" x14ac:dyDescent="0.3">
      <c r="A3606" s="7">
        <v>1000587</v>
      </c>
      <c r="B3606" s="8" t="s">
        <v>1545</v>
      </c>
      <c r="C3606" s="8" t="str">
        <f>VLOOKUP(A3606,'[1]Customer Info'!$B$4:$E$904,2,0)</f>
        <v>M</v>
      </c>
      <c r="D3606" s="8" t="str">
        <f t="array" ref="D3606">INDEX('[1]Customer Info'!$D$4:$D$904,MATCH(A3606,'[1]Customer Info'!$B$4:$B$904))</f>
        <v>26-35</v>
      </c>
      <c r="E3606" s="8">
        <f>INDEX('[1]Customer Info'!$B$4:$E$904,MATCH(A3606,'[1]Customer Info'!$B$4:$B$904),4)</f>
        <v>20</v>
      </c>
      <c r="F3606" s="8">
        <v>5</v>
      </c>
      <c r="G3606" s="9">
        <v>7129</v>
      </c>
    </row>
    <row r="3607" spans="1:7" x14ac:dyDescent="0.3">
      <c r="A3607" s="7">
        <v>1000587</v>
      </c>
      <c r="B3607" s="8" t="s">
        <v>128</v>
      </c>
      <c r="C3607" s="8" t="str">
        <f>VLOOKUP(A3607,'[1]Customer Info'!$B$4:$E$904,2,0)</f>
        <v>M</v>
      </c>
      <c r="D3607" s="8" t="str">
        <f t="array" ref="D3607">INDEX('[1]Customer Info'!$D$4:$D$904,MATCH(A3607,'[1]Customer Info'!$B$4:$B$904))</f>
        <v>26-35</v>
      </c>
      <c r="E3607" s="8">
        <f>INDEX('[1]Customer Info'!$B$4:$E$904,MATCH(A3607,'[1]Customer Info'!$B$4:$B$904),4)</f>
        <v>20</v>
      </c>
      <c r="F3607" s="8">
        <v>5</v>
      </c>
      <c r="G3607" s="9">
        <v>7068</v>
      </c>
    </row>
    <row r="3608" spans="1:7" x14ac:dyDescent="0.3">
      <c r="A3608" s="7">
        <v>1000587</v>
      </c>
      <c r="B3608" s="8" t="s">
        <v>1125</v>
      </c>
      <c r="C3608" s="8" t="str">
        <f>VLOOKUP(A3608,'[1]Customer Info'!$B$4:$E$904,2,0)</f>
        <v>M</v>
      </c>
      <c r="D3608" s="8" t="str">
        <f t="array" ref="D3608">INDEX('[1]Customer Info'!$D$4:$D$904,MATCH(A3608,'[1]Customer Info'!$B$4:$B$904))</f>
        <v>26-35</v>
      </c>
      <c r="E3608" s="8">
        <f>INDEX('[1]Customer Info'!$B$4:$E$904,MATCH(A3608,'[1]Customer Info'!$B$4:$B$904),4)</f>
        <v>20</v>
      </c>
      <c r="F3608" s="8">
        <v>5</v>
      </c>
      <c r="G3608" s="9">
        <v>3523</v>
      </c>
    </row>
    <row r="3609" spans="1:7" x14ac:dyDescent="0.3">
      <c r="A3609" s="7">
        <v>1000587</v>
      </c>
      <c r="B3609" s="8" t="s">
        <v>1382</v>
      </c>
      <c r="C3609" s="8" t="str">
        <f>VLOOKUP(A3609,'[1]Customer Info'!$B$4:$E$904,2,0)</f>
        <v>M</v>
      </c>
      <c r="D3609" s="8" t="str">
        <f t="array" ref="D3609">INDEX('[1]Customer Info'!$D$4:$D$904,MATCH(A3609,'[1]Customer Info'!$B$4:$B$904))</f>
        <v>26-35</v>
      </c>
      <c r="E3609" s="8">
        <f>INDEX('[1]Customer Info'!$B$4:$E$904,MATCH(A3609,'[1]Customer Info'!$B$4:$B$904),4)</f>
        <v>20</v>
      </c>
      <c r="F3609" s="8">
        <v>5</v>
      </c>
      <c r="G3609" s="9">
        <v>5312</v>
      </c>
    </row>
    <row r="3610" spans="1:7" x14ac:dyDescent="0.3">
      <c r="A3610" s="7">
        <v>1000587</v>
      </c>
      <c r="B3610" s="8" t="s">
        <v>469</v>
      </c>
      <c r="C3610" s="8" t="str">
        <f>VLOOKUP(A3610,'[1]Customer Info'!$B$4:$E$904,2,0)</f>
        <v>M</v>
      </c>
      <c r="D3610" s="8" t="str">
        <f t="array" ref="D3610">INDEX('[1]Customer Info'!$D$4:$D$904,MATCH(A3610,'[1]Customer Info'!$B$4:$B$904))</f>
        <v>26-35</v>
      </c>
      <c r="E3610" s="8">
        <f>INDEX('[1]Customer Info'!$B$4:$E$904,MATCH(A3610,'[1]Customer Info'!$B$4:$B$904),4)</f>
        <v>20</v>
      </c>
      <c r="F3610" s="8">
        <v>6</v>
      </c>
      <c r="G3610" s="9">
        <v>20601</v>
      </c>
    </row>
    <row r="3611" spans="1:7" x14ac:dyDescent="0.3">
      <c r="A3611" s="7">
        <v>1000587</v>
      </c>
      <c r="B3611" s="8" t="s">
        <v>715</v>
      </c>
      <c r="C3611" s="8" t="str">
        <f>VLOOKUP(A3611,'[1]Customer Info'!$B$4:$E$904,2,0)</f>
        <v>M</v>
      </c>
      <c r="D3611" s="8" t="str">
        <f t="array" ref="D3611">INDEX('[1]Customer Info'!$D$4:$D$904,MATCH(A3611,'[1]Customer Info'!$B$4:$B$904))</f>
        <v>26-35</v>
      </c>
      <c r="E3611" s="8">
        <f>INDEX('[1]Customer Info'!$B$4:$E$904,MATCH(A3611,'[1]Customer Info'!$B$4:$B$904),4)</f>
        <v>20</v>
      </c>
      <c r="F3611" s="8">
        <v>10</v>
      </c>
      <c r="G3611" s="9">
        <v>19044</v>
      </c>
    </row>
    <row r="3612" spans="1:7" x14ac:dyDescent="0.3">
      <c r="A3612" s="7">
        <v>1000587</v>
      </c>
      <c r="B3612" s="8" t="s">
        <v>920</v>
      </c>
      <c r="C3612" s="8" t="str">
        <f>VLOOKUP(A3612,'[1]Customer Info'!$B$4:$E$904,2,0)</f>
        <v>M</v>
      </c>
      <c r="D3612" s="8" t="str">
        <f t="array" ref="D3612">INDEX('[1]Customer Info'!$D$4:$D$904,MATCH(A3612,'[1]Customer Info'!$B$4:$B$904))</f>
        <v>26-35</v>
      </c>
      <c r="E3612" s="8">
        <f>INDEX('[1]Customer Info'!$B$4:$E$904,MATCH(A3612,'[1]Customer Info'!$B$4:$B$904),4)</f>
        <v>20</v>
      </c>
      <c r="F3612" s="8">
        <v>6</v>
      </c>
      <c r="G3612" s="9">
        <v>20435</v>
      </c>
    </row>
    <row r="3613" spans="1:7" x14ac:dyDescent="0.3">
      <c r="A3613" s="7">
        <v>1000587</v>
      </c>
      <c r="B3613" s="8" t="s">
        <v>1546</v>
      </c>
      <c r="C3613" s="8" t="str">
        <f>VLOOKUP(A3613,'[1]Customer Info'!$B$4:$E$904,2,0)</f>
        <v>M</v>
      </c>
      <c r="D3613" s="8" t="str">
        <f t="array" ref="D3613">INDEX('[1]Customer Info'!$D$4:$D$904,MATCH(A3613,'[1]Customer Info'!$B$4:$B$904))</f>
        <v>26-35</v>
      </c>
      <c r="E3613" s="8">
        <f>INDEX('[1]Customer Info'!$B$4:$E$904,MATCH(A3613,'[1]Customer Info'!$B$4:$B$904),4)</f>
        <v>20</v>
      </c>
      <c r="F3613" s="8">
        <v>11</v>
      </c>
      <c r="G3613" s="9">
        <v>6128</v>
      </c>
    </row>
    <row r="3614" spans="1:7" x14ac:dyDescent="0.3">
      <c r="A3614" s="7">
        <v>1000587</v>
      </c>
      <c r="B3614" s="8" t="s">
        <v>1547</v>
      </c>
      <c r="C3614" s="8" t="str">
        <f>VLOOKUP(A3614,'[1]Customer Info'!$B$4:$E$904,2,0)</f>
        <v>M</v>
      </c>
      <c r="D3614" s="8" t="str">
        <f t="array" ref="D3614">INDEX('[1]Customer Info'!$D$4:$D$904,MATCH(A3614,'[1]Customer Info'!$B$4:$B$904))</f>
        <v>26-35</v>
      </c>
      <c r="E3614" s="8">
        <f>INDEX('[1]Customer Info'!$B$4:$E$904,MATCH(A3614,'[1]Customer Info'!$B$4:$B$904),4)</f>
        <v>20</v>
      </c>
      <c r="F3614" s="8">
        <v>5</v>
      </c>
      <c r="G3614" s="9">
        <v>5213</v>
      </c>
    </row>
    <row r="3615" spans="1:7" x14ac:dyDescent="0.3">
      <c r="A3615" s="7">
        <v>1000587</v>
      </c>
      <c r="B3615" s="8" t="s">
        <v>1548</v>
      </c>
      <c r="C3615" s="8" t="str">
        <f>VLOOKUP(A3615,'[1]Customer Info'!$B$4:$E$904,2,0)</f>
        <v>M</v>
      </c>
      <c r="D3615" s="8" t="str">
        <f t="array" ref="D3615">INDEX('[1]Customer Info'!$D$4:$D$904,MATCH(A3615,'[1]Customer Info'!$B$4:$B$904))</f>
        <v>26-35</v>
      </c>
      <c r="E3615" s="8">
        <f>INDEX('[1]Customer Info'!$B$4:$E$904,MATCH(A3615,'[1]Customer Info'!$B$4:$B$904),4)</f>
        <v>20</v>
      </c>
      <c r="F3615" s="8">
        <v>5</v>
      </c>
      <c r="G3615" s="9">
        <v>1728</v>
      </c>
    </row>
    <row r="3616" spans="1:7" x14ac:dyDescent="0.3">
      <c r="A3616" s="7">
        <v>1000587</v>
      </c>
      <c r="B3616" s="8" t="s">
        <v>1194</v>
      </c>
      <c r="C3616" s="8" t="str">
        <f>VLOOKUP(A3616,'[1]Customer Info'!$B$4:$E$904,2,0)</f>
        <v>M</v>
      </c>
      <c r="D3616" s="8" t="str">
        <f t="array" ref="D3616">INDEX('[1]Customer Info'!$D$4:$D$904,MATCH(A3616,'[1]Customer Info'!$B$4:$B$904))</f>
        <v>26-35</v>
      </c>
      <c r="E3616" s="8">
        <f>INDEX('[1]Customer Info'!$B$4:$E$904,MATCH(A3616,'[1]Customer Info'!$B$4:$B$904),4)</f>
        <v>20</v>
      </c>
      <c r="F3616" s="8">
        <v>8</v>
      </c>
      <c r="G3616" s="9">
        <v>5862</v>
      </c>
    </row>
    <row r="3617" spans="1:7" x14ac:dyDescent="0.3">
      <c r="A3617" s="7">
        <v>1000588</v>
      </c>
      <c r="B3617" s="8" t="s">
        <v>1140</v>
      </c>
      <c r="C3617" s="8" t="str">
        <f>VLOOKUP(A3617,'[1]Customer Info'!$B$4:$E$904,2,0)</f>
        <v>F</v>
      </c>
      <c r="D3617" s="8" t="str">
        <f t="array" ref="D3617">INDEX('[1]Customer Info'!$D$4:$D$904,MATCH(A3617,'[1]Customer Info'!$B$4:$B$904))</f>
        <v>26-35</v>
      </c>
      <c r="E3617" s="8">
        <f>INDEX('[1]Customer Info'!$B$4:$E$904,MATCH(A3617,'[1]Customer Info'!$B$4:$B$904),4)</f>
        <v>11</v>
      </c>
      <c r="F3617" s="8">
        <v>5</v>
      </c>
      <c r="G3617" s="9">
        <v>7118</v>
      </c>
    </row>
    <row r="3618" spans="1:7" x14ac:dyDescent="0.3">
      <c r="A3618" s="7">
        <v>1000588</v>
      </c>
      <c r="B3618" s="8" t="s">
        <v>333</v>
      </c>
      <c r="C3618" s="8" t="str">
        <f>VLOOKUP(A3618,'[1]Customer Info'!$B$4:$E$904,2,0)</f>
        <v>F</v>
      </c>
      <c r="D3618" s="8" t="str">
        <f t="array" ref="D3618">INDEX('[1]Customer Info'!$D$4:$D$904,MATCH(A3618,'[1]Customer Info'!$B$4:$B$904))</f>
        <v>26-35</v>
      </c>
      <c r="E3618" s="8">
        <f>INDEX('[1]Customer Info'!$B$4:$E$904,MATCH(A3618,'[1]Customer Info'!$B$4:$B$904),4)</f>
        <v>11</v>
      </c>
      <c r="F3618" s="8">
        <v>5</v>
      </c>
      <c r="G3618" s="9">
        <v>7132</v>
      </c>
    </row>
    <row r="3619" spans="1:7" x14ac:dyDescent="0.3">
      <c r="A3619" s="7">
        <v>1000588</v>
      </c>
      <c r="B3619" s="8" t="s">
        <v>325</v>
      </c>
      <c r="C3619" s="8" t="str">
        <f>VLOOKUP(A3619,'[1]Customer Info'!$B$4:$E$904,2,0)</f>
        <v>F</v>
      </c>
      <c r="D3619" s="8" t="str">
        <f t="array" ref="D3619">INDEX('[1]Customer Info'!$D$4:$D$904,MATCH(A3619,'[1]Customer Info'!$B$4:$B$904))</f>
        <v>26-35</v>
      </c>
      <c r="E3619" s="8">
        <f>INDEX('[1]Customer Info'!$B$4:$E$904,MATCH(A3619,'[1]Customer Info'!$B$4:$B$904),4)</f>
        <v>11</v>
      </c>
      <c r="F3619" s="8">
        <v>5</v>
      </c>
      <c r="G3619" s="9">
        <v>3559</v>
      </c>
    </row>
    <row r="3620" spans="1:7" x14ac:dyDescent="0.3">
      <c r="A3620" s="7">
        <v>1000588</v>
      </c>
      <c r="B3620" s="8" t="s">
        <v>1168</v>
      </c>
      <c r="C3620" s="8" t="str">
        <f>VLOOKUP(A3620,'[1]Customer Info'!$B$4:$E$904,2,0)</f>
        <v>F</v>
      </c>
      <c r="D3620" s="8" t="str">
        <f t="array" ref="D3620">INDEX('[1]Customer Info'!$D$4:$D$904,MATCH(A3620,'[1]Customer Info'!$B$4:$B$904))</f>
        <v>26-35</v>
      </c>
      <c r="E3620" s="8">
        <f>INDEX('[1]Customer Info'!$B$4:$E$904,MATCH(A3620,'[1]Customer Info'!$B$4:$B$904),4)</f>
        <v>11</v>
      </c>
      <c r="F3620" s="8">
        <v>5</v>
      </c>
      <c r="G3620" s="9">
        <v>8643</v>
      </c>
    </row>
    <row r="3621" spans="1:7" x14ac:dyDescent="0.3">
      <c r="A3621" s="7">
        <v>1000588</v>
      </c>
      <c r="B3621" s="8" t="s">
        <v>1549</v>
      </c>
      <c r="C3621" s="8" t="str">
        <f>VLOOKUP(A3621,'[1]Customer Info'!$B$4:$E$904,2,0)</f>
        <v>F</v>
      </c>
      <c r="D3621" s="8" t="str">
        <f t="array" ref="D3621">INDEX('[1]Customer Info'!$D$4:$D$904,MATCH(A3621,'[1]Customer Info'!$B$4:$B$904))</f>
        <v>26-35</v>
      </c>
      <c r="E3621" s="8">
        <f>INDEX('[1]Customer Info'!$B$4:$E$904,MATCH(A3621,'[1]Customer Info'!$B$4:$B$904),4)</f>
        <v>11</v>
      </c>
      <c r="F3621" s="8">
        <v>5</v>
      </c>
      <c r="G3621" s="9">
        <v>7098</v>
      </c>
    </row>
    <row r="3622" spans="1:7" x14ac:dyDescent="0.3">
      <c r="A3622" s="7">
        <v>1000588</v>
      </c>
      <c r="B3622" s="8" t="s">
        <v>396</v>
      </c>
      <c r="C3622" s="8" t="str">
        <f>VLOOKUP(A3622,'[1]Customer Info'!$B$4:$E$904,2,0)</f>
        <v>F</v>
      </c>
      <c r="D3622" s="8" t="str">
        <f t="array" ref="D3622">INDEX('[1]Customer Info'!$D$4:$D$904,MATCH(A3622,'[1]Customer Info'!$B$4:$B$904))</f>
        <v>26-35</v>
      </c>
      <c r="E3622" s="8">
        <f>INDEX('[1]Customer Info'!$B$4:$E$904,MATCH(A3622,'[1]Customer Info'!$B$4:$B$904),4)</f>
        <v>11</v>
      </c>
      <c r="F3622" s="8">
        <v>8</v>
      </c>
      <c r="G3622" s="9">
        <v>10062</v>
      </c>
    </row>
    <row r="3623" spans="1:7" x14ac:dyDescent="0.3">
      <c r="A3623" s="7">
        <v>1000588</v>
      </c>
      <c r="B3623" s="8" t="s">
        <v>339</v>
      </c>
      <c r="C3623" s="8" t="str">
        <f>VLOOKUP(A3623,'[1]Customer Info'!$B$4:$E$904,2,0)</f>
        <v>F</v>
      </c>
      <c r="D3623" s="8" t="str">
        <f t="array" ref="D3623">INDEX('[1]Customer Info'!$D$4:$D$904,MATCH(A3623,'[1]Customer Info'!$B$4:$B$904))</f>
        <v>26-35</v>
      </c>
      <c r="E3623" s="8">
        <f>INDEX('[1]Customer Info'!$B$4:$E$904,MATCH(A3623,'[1]Customer Info'!$B$4:$B$904),4)</f>
        <v>11</v>
      </c>
      <c r="F3623" s="8">
        <v>8</v>
      </c>
      <c r="G3623" s="9">
        <v>9988</v>
      </c>
    </row>
    <row r="3624" spans="1:7" x14ac:dyDescent="0.3">
      <c r="A3624" s="7">
        <v>1000588</v>
      </c>
      <c r="B3624" s="8" t="s">
        <v>328</v>
      </c>
      <c r="C3624" s="8" t="str">
        <f>VLOOKUP(A3624,'[1]Customer Info'!$B$4:$E$904,2,0)</f>
        <v>F</v>
      </c>
      <c r="D3624" s="8" t="str">
        <f t="array" ref="D3624">INDEX('[1]Customer Info'!$D$4:$D$904,MATCH(A3624,'[1]Customer Info'!$B$4:$B$904))</f>
        <v>26-35</v>
      </c>
      <c r="E3624" s="8">
        <f>INDEX('[1]Customer Info'!$B$4:$E$904,MATCH(A3624,'[1]Customer Info'!$B$4:$B$904),4)</f>
        <v>11</v>
      </c>
      <c r="F3624" s="8">
        <v>1</v>
      </c>
      <c r="G3624" s="9">
        <v>11971</v>
      </c>
    </row>
    <row r="3625" spans="1:7" x14ac:dyDescent="0.3">
      <c r="A3625" s="7">
        <v>1000588</v>
      </c>
      <c r="B3625" s="8" t="s">
        <v>1550</v>
      </c>
      <c r="C3625" s="8" t="str">
        <f>VLOOKUP(A3625,'[1]Customer Info'!$B$4:$E$904,2,0)</f>
        <v>F</v>
      </c>
      <c r="D3625" s="8" t="str">
        <f t="array" ref="D3625">INDEX('[1]Customer Info'!$D$4:$D$904,MATCH(A3625,'[1]Customer Info'!$B$4:$B$904))</f>
        <v>26-35</v>
      </c>
      <c r="E3625" s="8">
        <f>INDEX('[1]Customer Info'!$B$4:$E$904,MATCH(A3625,'[1]Customer Info'!$B$4:$B$904),4)</f>
        <v>11</v>
      </c>
      <c r="F3625" s="8">
        <v>8</v>
      </c>
      <c r="G3625" s="9">
        <v>9865</v>
      </c>
    </row>
    <row r="3626" spans="1:7" x14ac:dyDescent="0.3">
      <c r="A3626" s="7">
        <v>1000588</v>
      </c>
      <c r="B3626" s="8" t="s">
        <v>1229</v>
      </c>
      <c r="C3626" s="8" t="str">
        <f>VLOOKUP(A3626,'[1]Customer Info'!$B$4:$E$904,2,0)</f>
        <v>F</v>
      </c>
      <c r="D3626" s="8" t="str">
        <f t="array" ref="D3626">INDEX('[1]Customer Info'!$D$4:$D$904,MATCH(A3626,'[1]Customer Info'!$B$4:$B$904))</f>
        <v>26-35</v>
      </c>
      <c r="E3626" s="8">
        <f>INDEX('[1]Customer Info'!$B$4:$E$904,MATCH(A3626,'[1]Customer Info'!$B$4:$B$904),4)</f>
        <v>11</v>
      </c>
      <c r="F3626" s="8">
        <v>8</v>
      </c>
      <c r="G3626" s="9">
        <v>7771</v>
      </c>
    </row>
    <row r="3627" spans="1:7" x14ac:dyDescent="0.3">
      <c r="A3627" s="7">
        <v>1000588</v>
      </c>
      <c r="B3627" s="8" t="s">
        <v>1551</v>
      </c>
      <c r="C3627" s="8" t="str">
        <f>VLOOKUP(A3627,'[1]Customer Info'!$B$4:$E$904,2,0)</f>
        <v>F</v>
      </c>
      <c r="D3627" s="8" t="str">
        <f t="array" ref="D3627">INDEX('[1]Customer Info'!$D$4:$D$904,MATCH(A3627,'[1]Customer Info'!$B$4:$B$904))</f>
        <v>26-35</v>
      </c>
      <c r="E3627" s="8">
        <f>INDEX('[1]Customer Info'!$B$4:$E$904,MATCH(A3627,'[1]Customer Info'!$B$4:$B$904),4)</f>
        <v>11</v>
      </c>
      <c r="F3627" s="8">
        <v>6</v>
      </c>
      <c r="G3627" s="9">
        <v>16549</v>
      </c>
    </row>
    <row r="3628" spans="1:7" x14ac:dyDescent="0.3">
      <c r="A3628" s="7">
        <v>1000588</v>
      </c>
      <c r="B3628" s="8" t="s">
        <v>1135</v>
      </c>
      <c r="C3628" s="8" t="str">
        <f>VLOOKUP(A3628,'[1]Customer Info'!$B$4:$E$904,2,0)</f>
        <v>F</v>
      </c>
      <c r="D3628" s="8" t="str">
        <f t="array" ref="D3628">INDEX('[1]Customer Info'!$D$4:$D$904,MATCH(A3628,'[1]Customer Info'!$B$4:$B$904))</f>
        <v>26-35</v>
      </c>
      <c r="E3628" s="8">
        <f>INDEX('[1]Customer Info'!$B$4:$E$904,MATCH(A3628,'[1]Customer Info'!$B$4:$B$904),4)</f>
        <v>11</v>
      </c>
      <c r="F3628" s="8">
        <v>8</v>
      </c>
      <c r="G3628" s="9">
        <v>9722</v>
      </c>
    </row>
    <row r="3629" spans="1:7" x14ac:dyDescent="0.3">
      <c r="A3629" s="7">
        <v>1000588</v>
      </c>
      <c r="B3629" s="8" t="s">
        <v>550</v>
      </c>
      <c r="C3629" s="8" t="str">
        <f>VLOOKUP(A3629,'[1]Customer Info'!$B$4:$E$904,2,0)</f>
        <v>F</v>
      </c>
      <c r="D3629" s="8" t="str">
        <f t="array" ref="D3629">INDEX('[1]Customer Info'!$D$4:$D$904,MATCH(A3629,'[1]Customer Info'!$B$4:$B$904))</f>
        <v>26-35</v>
      </c>
      <c r="E3629" s="8">
        <f>INDEX('[1]Customer Info'!$B$4:$E$904,MATCH(A3629,'[1]Customer Info'!$B$4:$B$904),4)</f>
        <v>11</v>
      </c>
      <c r="F3629" s="8">
        <v>1</v>
      </c>
      <c r="G3629" s="9">
        <v>15552</v>
      </c>
    </row>
    <row r="3630" spans="1:7" x14ac:dyDescent="0.3">
      <c r="A3630" s="7">
        <v>1000588</v>
      </c>
      <c r="B3630" s="8" t="s">
        <v>675</v>
      </c>
      <c r="C3630" s="8" t="str">
        <f>VLOOKUP(A3630,'[1]Customer Info'!$B$4:$E$904,2,0)</f>
        <v>F</v>
      </c>
      <c r="D3630" s="8" t="str">
        <f t="array" ref="D3630">INDEX('[1]Customer Info'!$D$4:$D$904,MATCH(A3630,'[1]Customer Info'!$B$4:$B$904))</f>
        <v>26-35</v>
      </c>
      <c r="E3630" s="8">
        <f>INDEX('[1]Customer Info'!$B$4:$E$904,MATCH(A3630,'[1]Customer Info'!$B$4:$B$904),4)</f>
        <v>11</v>
      </c>
      <c r="F3630" s="8">
        <v>2</v>
      </c>
      <c r="G3630" s="9">
        <v>13033</v>
      </c>
    </row>
    <row r="3631" spans="1:7" x14ac:dyDescent="0.3">
      <c r="A3631" s="7">
        <v>1000588</v>
      </c>
      <c r="B3631" s="8" t="s">
        <v>1552</v>
      </c>
      <c r="C3631" s="8" t="str">
        <f>VLOOKUP(A3631,'[1]Customer Info'!$B$4:$E$904,2,0)</f>
        <v>F</v>
      </c>
      <c r="D3631" s="8" t="str">
        <f t="array" ref="D3631">INDEX('[1]Customer Info'!$D$4:$D$904,MATCH(A3631,'[1]Customer Info'!$B$4:$B$904))</f>
        <v>26-35</v>
      </c>
      <c r="E3631" s="8">
        <f>INDEX('[1]Customer Info'!$B$4:$E$904,MATCH(A3631,'[1]Customer Info'!$B$4:$B$904),4)</f>
        <v>11</v>
      </c>
      <c r="F3631" s="8">
        <v>8</v>
      </c>
      <c r="G3631" s="9">
        <v>7886</v>
      </c>
    </row>
    <row r="3632" spans="1:7" x14ac:dyDescent="0.3">
      <c r="A3632" s="7">
        <v>1000588</v>
      </c>
      <c r="B3632" s="8" t="s">
        <v>1553</v>
      </c>
      <c r="C3632" s="8" t="str">
        <f>VLOOKUP(A3632,'[1]Customer Info'!$B$4:$E$904,2,0)</f>
        <v>F</v>
      </c>
      <c r="D3632" s="8" t="str">
        <f t="array" ref="D3632">INDEX('[1]Customer Info'!$D$4:$D$904,MATCH(A3632,'[1]Customer Info'!$B$4:$B$904))</f>
        <v>26-35</v>
      </c>
      <c r="E3632" s="8">
        <f>INDEX('[1]Customer Info'!$B$4:$E$904,MATCH(A3632,'[1]Customer Info'!$B$4:$B$904),4)</f>
        <v>11</v>
      </c>
      <c r="F3632" s="8">
        <v>5</v>
      </c>
      <c r="G3632" s="9">
        <v>6958</v>
      </c>
    </row>
    <row r="3633" spans="1:7" x14ac:dyDescent="0.3">
      <c r="A3633" s="7">
        <v>1000588</v>
      </c>
      <c r="B3633" s="8" t="s">
        <v>352</v>
      </c>
      <c r="C3633" s="8" t="str">
        <f>VLOOKUP(A3633,'[1]Customer Info'!$B$4:$E$904,2,0)</f>
        <v>F</v>
      </c>
      <c r="D3633" s="8" t="str">
        <f t="array" ref="D3633">INDEX('[1]Customer Info'!$D$4:$D$904,MATCH(A3633,'[1]Customer Info'!$B$4:$B$904))</f>
        <v>26-35</v>
      </c>
      <c r="E3633" s="8">
        <f>INDEX('[1]Customer Info'!$B$4:$E$904,MATCH(A3633,'[1]Customer Info'!$B$4:$B$904),4)</f>
        <v>11</v>
      </c>
      <c r="F3633" s="8">
        <v>10</v>
      </c>
      <c r="G3633" s="9">
        <v>23424</v>
      </c>
    </row>
    <row r="3634" spans="1:7" x14ac:dyDescent="0.3">
      <c r="A3634" s="7">
        <v>1000588</v>
      </c>
      <c r="B3634" s="8" t="s">
        <v>152</v>
      </c>
      <c r="C3634" s="8" t="str">
        <f>VLOOKUP(A3634,'[1]Customer Info'!$B$4:$E$904,2,0)</f>
        <v>F</v>
      </c>
      <c r="D3634" s="8" t="str">
        <f t="array" ref="D3634">INDEX('[1]Customer Info'!$D$4:$D$904,MATCH(A3634,'[1]Customer Info'!$B$4:$B$904))</f>
        <v>26-35</v>
      </c>
      <c r="E3634" s="8">
        <f>INDEX('[1]Customer Info'!$B$4:$E$904,MATCH(A3634,'[1]Customer Info'!$B$4:$B$904),4)</f>
        <v>11</v>
      </c>
      <c r="F3634" s="8">
        <v>5</v>
      </c>
      <c r="G3634" s="9">
        <v>5145</v>
      </c>
    </row>
    <row r="3635" spans="1:7" x14ac:dyDescent="0.3">
      <c r="A3635" s="7">
        <v>1000588</v>
      </c>
      <c r="B3635" s="8" t="s">
        <v>113</v>
      </c>
      <c r="C3635" s="8" t="str">
        <f>VLOOKUP(A3635,'[1]Customer Info'!$B$4:$E$904,2,0)</f>
        <v>F</v>
      </c>
      <c r="D3635" s="8" t="str">
        <f t="array" ref="D3635">INDEX('[1]Customer Info'!$D$4:$D$904,MATCH(A3635,'[1]Customer Info'!$B$4:$B$904))</f>
        <v>26-35</v>
      </c>
      <c r="E3635" s="8">
        <f>INDEX('[1]Customer Info'!$B$4:$E$904,MATCH(A3635,'[1]Customer Info'!$B$4:$B$904),4)</f>
        <v>11</v>
      </c>
      <c r="F3635" s="8">
        <v>3</v>
      </c>
      <c r="G3635" s="9">
        <v>10935</v>
      </c>
    </row>
    <row r="3636" spans="1:7" x14ac:dyDescent="0.3">
      <c r="A3636" s="7">
        <v>1000588</v>
      </c>
      <c r="B3636" s="8" t="s">
        <v>1518</v>
      </c>
      <c r="C3636" s="8" t="str">
        <f>VLOOKUP(A3636,'[1]Customer Info'!$B$4:$E$904,2,0)</f>
        <v>F</v>
      </c>
      <c r="D3636" s="8" t="str">
        <f t="array" ref="D3636">INDEX('[1]Customer Info'!$D$4:$D$904,MATCH(A3636,'[1]Customer Info'!$B$4:$B$904))</f>
        <v>26-35</v>
      </c>
      <c r="E3636" s="8">
        <f>INDEX('[1]Customer Info'!$B$4:$E$904,MATCH(A3636,'[1]Customer Info'!$B$4:$B$904),4)</f>
        <v>11</v>
      </c>
      <c r="F3636" s="8">
        <v>13</v>
      </c>
      <c r="G3636" s="9">
        <v>774</v>
      </c>
    </row>
    <row r="3637" spans="1:7" x14ac:dyDescent="0.3">
      <c r="A3637" s="7">
        <v>1000588</v>
      </c>
      <c r="B3637" s="8" t="s">
        <v>330</v>
      </c>
      <c r="C3637" s="8" t="str">
        <f>VLOOKUP(A3637,'[1]Customer Info'!$B$4:$E$904,2,0)</f>
        <v>F</v>
      </c>
      <c r="D3637" s="8" t="str">
        <f t="array" ref="D3637">INDEX('[1]Customer Info'!$D$4:$D$904,MATCH(A3637,'[1]Customer Info'!$B$4:$B$904))</f>
        <v>26-35</v>
      </c>
      <c r="E3637" s="8">
        <f>INDEX('[1]Customer Info'!$B$4:$E$904,MATCH(A3637,'[1]Customer Info'!$B$4:$B$904),4)</f>
        <v>11</v>
      </c>
      <c r="F3637" s="8">
        <v>8</v>
      </c>
      <c r="G3637" s="9">
        <v>7886</v>
      </c>
    </row>
    <row r="3638" spans="1:7" x14ac:dyDescent="0.3">
      <c r="A3638" s="7">
        <v>1000588</v>
      </c>
      <c r="B3638" s="8" t="s">
        <v>1554</v>
      </c>
      <c r="C3638" s="8" t="str">
        <f>VLOOKUP(A3638,'[1]Customer Info'!$B$4:$E$904,2,0)</f>
        <v>F</v>
      </c>
      <c r="D3638" s="8" t="str">
        <f t="array" ref="D3638">INDEX('[1]Customer Info'!$D$4:$D$904,MATCH(A3638,'[1]Customer Info'!$B$4:$B$904))</f>
        <v>26-35</v>
      </c>
      <c r="E3638" s="8">
        <f>INDEX('[1]Customer Info'!$B$4:$E$904,MATCH(A3638,'[1]Customer Info'!$B$4:$B$904),4)</f>
        <v>11</v>
      </c>
      <c r="F3638" s="8">
        <v>8</v>
      </c>
      <c r="G3638" s="9">
        <v>7773</v>
      </c>
    </row>
    <row r="3639" spans="1:7" x14ac:dyDescent="0.3">
      <c r="A3639" s="7">
        <v>1000588</v>
      </c>
      <c r="B3639" s="8" t="s">
        <v>1555</v>
      </c>
      <c r="C3639" s="8" t="str">
        <f>VLOOKUP(A3639,'[1]Customer Info'!$B$4:$E$904,2,0)</f>
        <v>F</v>
      </c>
      <c r="D3639" s="8" t="str">
        <f t="array" ref="D3639">INDEX('[1]Customer Info'!$D$4:$D$904,MATCH(A3639,'[1]Customer Info'!$B$4:$B$904))</f>
        <v>26-35</v>
      </c>
      <c r="E3639" s="8">
        <f>INDEX('[1]Customer Info'!$B$4:$E$904,MATCH(A3639,'[1]Customer Info'!$B$4:$B$904),4)</f>
        <v>11</v>
      </c>
      <c r="F3639" s="8">
        <v>5</v>
      </c>
      <c r="G3639" s="9">
        <v>7133</v>
      </c>
    </row>
    <row r="3640" spans="1:7" x14ac:dyDescent="0.3">
      <c r="A3640" s="7">
        <v>1000588</v>
      </c>
      <c r="B3640" s="8" t="s">
        <v>1194</v>
      </c>
      <c r="C3640" s="8" t="str">
        <f>VLOOKUP(A3640,'[1]Customer Info'!$B$4:$E$904,2,0)</f>
        <v>F</v>
      </c>
      <c r="D3640" s="8" t="str">
        <f t="array" ref="D3640">INDEX('[1]Customer Info'!$D$4:$D$904,MATCH(A3640,'[1]Customer Info'!$B$4:$B$904))</f>
        <v>26-35</v>
      </c>
      <c r="E3640" s="8">
        <f>INDEX('[1]Customer Info'!$B$4:$E$904,MATCH(A3640,'[1]Customer Info'!$B$4:$B$904),4)</f>
        <v>11</v>
      </c>
      <c r="F3640" s="8">
        <v>8</v>
      </c>
      <c r="G3640" s="9">
        <v>9751</v>
      </c>
    </row>
    <row r="3641" spans="1:7" x14ac:dyDescent="0.3">
      <c r="A3641" s="7">
        <v>1000589</v>
      </c>
      <c r="B3641" s="8" t="s">
        <v>176</v>
      </c>
      <c r="C3641" s="8" t="str">
        <f>VLOOKUP(A3641,'[1]Customer Info'!$B$4:$E$904,2,0)</f>
        <v>M</v>
      </c>
      <c r="D3641" s="8" t="str">
        <f t="array" ref="D3641">INDEX('[1]Customer Info'!$D$4:$D$904,MATCH(A3641,'[1]Customer Info'!$B$4:$B$904))</f>
        <v>18-25</v>
      </c>
      <c r="E3641" s="8">
        <f>INDEX('[1]Customer Info'!$B$4:$E$904,MATCH(A3641,'[1]Customer Info'!$B$4:$B$904),4)</f>
        <v>2</v>
      </c>
      <c r="F3641" s="8">
        <v>3</v>
      </c>
      <c r="G3641" s="9">
        <v>8115</v>
      </c>
    </row>
    <row r="3642" spans="1:7" x14ac:dyDescent="0.3">
      <c r="A3642" s="7">
        <v>1000590</v>
      </c>
      <c r="B3642" s="8" t="s">
        <v>90</v>
      </c>
      <c r="C3642" s="8" t="str">
        <f>VLOOKUP(A3642,'[1]Customer Info'!$B$4:$E$904,2,0)</f>
        <v>F</v>
      </c>
      <c r="D3642" s="8" t="str">
        <f t="array" ref="D3642">INDEX('[1]Customer Info'!$D$4:$D$904,MATCH(A3642,'[1]Customer Info'!$B$4:$B$904))</f>
        <v>36-45</v>
      </c>
      <c r="E3642" s="8">
        <f>INDEX('[1]Customer Info'!$B$4:$E$904,MATCH(A3642,'[1]Customer Info'!$B$4:$B$904),4)</f>
        <v>6</v>
      </c>
      <c r="F3642" s="8">
        <v>5</v>
      </c>
      <c r="G3642" s="9">
        <v>6958</v>
      </c>
    </row>
    <row r="3643" spans="1:7" x14ac:dyDescent="0.3">
      <c r="A3643" s="7">
        <v>1000590</v>
      </c>
      <c r="B3643" s="8" t="s">
        <v>1556</v>
      </c>
      <c r="C3643" s="8" t="str">
        <f>VLOOKUP(A3643,'[1]Customer Info'!$B$4:$E$904,2,0)</f>
        <v>F</v>
      </c>
      <c r="D3643" s="8" t="str">
        <f t="array" ref="D3643">INDEX('[1]Customer Info'!$D$4:$D$904,MATCH(A3643,'[1]Customer Info'!$B$4:$B$904))</f>
        <v>36-45</v>
      </c>
      <c r="E3643" s="8">
        <f>INDEX('[1]Customer Info'!$B$4:$E$904,MATCH(A3643,'[1]Customer Info'!$B$4:$B$904),4)</f>
        <v>6</v>
      </c>
      <c r="F3643" s="8">
        <v>5</v>
      </c>
      <c r="G3643" s="9">
        <v>7175</v>
      </c>
    </row>
    <row r="3644" spans="1:7" x14ac:dyDescent="0.3">
      <c r="A3644" s="7">
        <v>1000590</v>
      </c>
      <c r="B3644" s="8" t="s">
        <v>1557</v>
      </c>
      <c r="C3644" s="8" t="str">
        <f>VLOOKUP(A3644,'[1]Customer Info'!$B$4:$E$904,2,0)</f>
        <v>F</v>
      </c>
      <c r="D3644" s="8" t="str">
        <f t="array" ref="D3644">INDEX('[1]Customer Info'!$D$4:$D$904,MATCH(A3644,'[1]Customer Info'!$B$4:$B$904))</f>
        <v>36-45</v>
      </c>
      <c r="E3644" s="8">
        <f>INDEX('[1]Customer Info'!$B$4:$E$904,MATCH(A3644,'[1]Customer Info'!$B$4:$B$904),4)</f>
        <v>6</v>
      </c>
      <c r="F3644" s="8">
        <v>8</v>
      </c>
      <c r="G3644" s="9">
        <v>6061</v>
      </c>
    </row>
    <row r="3645" spans="1:7" x14ac:dyDescent="0.3">
      <c r="A3645" s="7">
        <v>1000590</v>
      </c>
      <c r="B3645" s="8" t="s">
        <v>1558</v>
      </c>
      <c r="C3645" s="8" t="str">
        <f>VLOOKUP(A3645,'[1]Customer Info'!$B$4:$E$904,2,0)</f>
        <v>F</v>
      </c>
      <c r="D3645" s="8" t="str">
        <f t="array" ref="D3645">INDEX('[1]Customer Info'!$D$4:$D$904,MATCH(A3645,'[1]Customer Info'!$B$4:$B$904))</f>
        <v>36-45</v>
      </c>
      <c r="E3645" s="8">
        <f>INDEX('[1]Customer Info'!$B$4:$E$904,MATCH(A3645,'[1]Customer Info'!$B$4:$B$904),4)</f>
        <v>6</v>
      </c>
      <c r="F3645" s="8">
        <v>16</v>
      </c>
      <c r="G3645" s="9">
        <v>20840</v>
      </c>
    </row>
    <row r="3646" spans="1:7" x14ac:dyDescent="0.3">
      <c r="A3646" s="7">
        <v>1000590</v>
      </c>
      <c r="B3646" s="8" t="s">
        <v>1559</v>
      </c>
      <c r="C3646" s="8" t="str">
        <f>VLOOKUP(A3646,'[1]Customer Info'!$B$4:$E$904,2,0)</f>
        <v>F</v>
      </c>
      <c r="D3646" s="8" t="str">
        <f t="array" ref="D3646">INDEX('[1]Customer Info'!$D$4:$D$904,MATCH(A3646,'[1]Customer Info'!$B$4:$B$904))</f>
        <v>36-45</v>
      </c>
      <c r="E3646" s="8">
        <f>INDEX('[1]Customer Info'!$B$4:$E$904,MATCH(A3646,'[1]Customer Info'!$B$4:$B$904),4)</f>
        <v>6</v>
      </c>
      <c r="F3646" s="8">
        <v>8</v>
      </c>
      <c r="G3646" s="9">
        <v>9882</v>
      </c>
    </row>
    <row r="3647" spans="1:7" x14ac:dyDescent="0.3">
      <c r="A3647" s="7">
        <v>1000591</v>
      </c>
      <c r="B3647" s="8" t="s">
        <v>242</v>
      </c>
      <c r="C3647" s="8" t="str">
        <f>VLOOKUP(A3647,'[1]Customer Info'!$B$4:$E$904,2,0)</f>
        <v>M</v>
      </c>
      <c r="D3647" s="8" t="str">
        <f t="array" ref="D3647">INDEX('[1]Customer Info'!$D$4:$D$904,MATCH(A3647,'[1]Customer Info'!$B$4:$B$904))</f>
        <v>26-35</v>
      </c>
      <c r="E3647" s="8">
        <f>INDEX('[1]Customer Info'!$B$4:$E$904,MATCH(A3647,'[1]Customer Info'!$B$4:$B$904),4)</f>
        <v>0</v>
      </c>
      <c r="F3647" s="8">
        <v>1</v>
      </c>
      <c r="G3647" s="9">
        <v>15670</v>
      </c>
    </row>
    <row r="3648" spans="1:7" x14ac:dyDescent="0.3">
      <c r="A3648" s="7">
        <v>1000591</v>
      </c>
      <c r="B3648" s="8" t="s">
        <v>334</v>
      </c>
      <c r="C3648" s="8" t="str">
        <f>VLOOKUP(A3648,'[1]Customer Info'!$B$4:$E$904,2,0)</f>
        <v>M</v>
      </c>
      <c r="D3648" s="8" t="str">
        <f t="array" ref="D3648">INDEX('[1]Customer Info'!$D$4:$D$904,MATCH(A3648,'[1]Customer Info'!$B$4:$B$904))</f>
        <v>26-35</v>
      </c>
      <c r="E3648" s="8">
        <f>INDEX('[1]Customer Info'!$B$4:$E$904,MATCH(A3648,'[1]Customer Info'!$B$4:$B$904),4)</f>
        <v>0</v>
      </c>
      <c r="F3648" s="8">
        <v>5</v>
      </c>
      <c r="G3648" s="9">
        <v>3736</v>
      </c>
    </row>
    <row r="3649" spans="1:7" x14ac:dyDescent="0.3">
      <c r="A3649" s="7">
        <v>1000591</v>
      </c>
      <c r="B3649" s="8" t="s">
        <v>1329</v>
      </c>
      <c r="C3649" s="8" t="str">
        <f>VLOOKUP(A3649,'[1]Customer Info'!$B$4:$E$904,2,0)</f>
        <v>M</v>
      </c>
      <c r="D3649" s="8" t="str">
        <f t="array" ref="D3649">INDEX('[1]Customer Info'!$D$4:$D$904,MATCH(A3649,'[1]Customer Info'!$B$4:$B$904))</f>
        <v>26-35</v>
      </c>
      <c r="E3649" s="8">
        <f>INDEX('[1]Customer Info'!$B$4:$E$904,MATCH(A3649,'[1]Customer Info'!$B$4:$B$904),4)</f>
        <v>0</v>
      </c>
      <c r="F3649" s="8">
        <v>7</v>
      </c>
      <c r="G3649" s="9">
        <v>12429</v>
      </c>
    </row>
    <row r="3650" spans="1:7" x14ac:dyDescent="0.3">
      <c r="A3650" s="7">
        <v>1000591</v>
      </c>
      <c r="B3650" s="8" t="s">
        <v>668</v>
      </c>
      <c r="C3650" s="8" t="str">
        <f>VLOOKUP(A3650,'[1]Customer Info'!$B$4:$E$904,2,0)</f>
        <v>M</v>
      </c>
      <c r="D3650" s="8" t="str">
        <f t="array" ref="D3650">INDEX('[1]Customer Info'!$D$4:$D$904,MATCH(A3650,'[1]Customer Info'!$B$4:$B$904))</f>
        <v>26-35</v>
      </c>
      <c r="E3650" s="8">
        <f>INDEX('[1]Customer Info'!$B$4:$E$904,MATCH(A3650,'[1]Customer Info'!$B$4:$B$904),4)</f>
        <v>0</v>
      </c>
      <c r="F3650" s="8">
        <v>8</v>
      </c>
      <c r="G3650" s="9">
        <v>7860</v>
      </c>
    </row>
    <row r="3651" spans="1:7" x14ac:dyDescent="0.3">
      <c r="A3651" s="7">
        <v>1000591</v>
      </c>
      <c r="B3651" s="8" t="s">
        <v>368</v>
      </c>
      <c r="C3651" s="8" t="str">
        <f>VLOOKUP(A3651,'[1]Customer Info'!$B$4:$E$904,2,0)</f>
        <v>M</v>
      </c>
      <c r="D3651" s="8" t="str">
        <f t="array" ref="D3651">INDEX('[1]Customer Info'!$D$4:$D$904,MATCH(A3651,'[1]Customer Info'!$B$4:$B$904))</f>
        <v>26-35</v>
      </c>
      <c r="E3651" s="8">
        <f>INDEX('[1]Customer Info'!$B$4:$E$904,MATCH(A3651,'[1]Customer Info'!$B$4:$B$904),4)</f>
        <v>0</v>
      </c>
      <c r="F3651" s="8">
        <v>8</v>
      </c>
      <c r="G3651" s="9">
        <v>8024</v>
      </c>
    </row>
    <row r="3652" spans="1:7" x14ac:dyDescent="0.3">
      <c r="A3652" s="7">
        <v>1000592</v>
      </c>
      <c r="B3652" s="8" t="s">
        <v>1560</v>
      </c>
      <c r="C3652" s="8" t="str">
        <f>VLOOKUP(A3652,'[1]Customer Info'!$B$4:$E$904,2,0)</f>
        <v>M</v>
      </c>
      <c r="D3652" s="8" t="str">
        <f t="array" ref="D3652">INDEX('[1]Customer Info'!$D$4:$D$904,MATCH(A3652,'[1]Customer Info'!$B$4:$B$904))</f>
        <v>18-25</v>
      </c>
      <c r="E3652" s="8">
        <f>INDEX('[1]Customer Info'!$B$4:$E$904,MATCH(A3652,'[1]Customer Info'!$B$4:$B$904),4)</f>
        <v>0</v>
      </c>
      <c r="F3652" s="8">
        <v>1</v>
      </c>
      <c r="G3652" s="9">
        <v>11421</v>
      </c>
    </row>
    <row r="3653" spans="1:7" x14ac:dyDescent="0.3">
      <c r="A3653" s="7">
        <v>1000593</v>
      </c>
      <c r="B3653" s="8" t="s">
        <v>1561</v>
      </c>
      <c r="C3653" s="8" t="str">
        <f>VLOOKUP(A3653,'[1]Customer Info'!$B$4:$E$904,2,0)</f>
        <v>F</v>
      </c>
      <c r="D3653" s="8" t="str">
        <f t="array" ref="D3653">INDEX('[1]Customer Info'!$D$4:$D$904,MATCH(A3653,'[1]Customer Info'!$B$4:$B$904))</f>
        <v>51-55</v>
      </c>
      <c r="E3653" s="8">
        <f>INDEX('[1]Customer Info'!$B$4:$E$904,MATCH(A3653,'[1]Customer Info'!$B$4:$B$904),4)</f>
        <v>1</v>
      </c>
      <c r="F3653" s="8">
        <v>8</v>
      </c>
      <c r="G3653" s="9">
        <v>4083</v>
      </c>
    </row>
    <row r="3654" spans="1:7" x14ac:dyDescent="0.3">
      <c r="A3654" s="7">
        <v>1000593</v>
      </c>
      <c r="B3654" s="8" t="s">
        <v>459</v>
      </c>
      <c r="C3654" s="8" t="str">
        <f>VLOOKUP(A3654,'[1]Customer Info'!$B$4:$E$904,2,0)</f>
        <v>F</v>
      </c>
      <c r="D3654" s="8" t="str">
        <f t="array" ref="D3654">INDEX('[1]Customer Info'!$D$4:$D$904,MATCH(A3654,'[1]Customer Info'!$B$4:$B$904))</f>
        <v>51-55</v>
      </c>
      <c r="E3654" s="8">
        <f>INDEX('[1]Customer Info'!$B$4:$E$904,MATCH(A3654,'[1]Customer Info'!$B$4:$B$904),4)</f>
        <v>1</v>
      </c>
      <c r="F3654" s="8">
        <v>5</v>
      </c>
      <c r="G3654" s="9">
        <v>7029</v>
      </c>
    </row>
    <row r="3655" spans="1:7" x14ac:dyDescent="0.3">
      <c r="A3655" s="7">
        <v>1000593</v>
      </c>
      <c r="B3655" s="8" t="s">
        <v>1562</v>
      </c>
      <c r="C3655" s="8" t="str">
        <f>VLOOKUP(A3655,'[1]Customer Info'!$B$4:$E$904,2,0)</f>
        <v>F</v>
      </c>
      <c r="D3655" s="8" t="str">
        <f t="array" ref="D3655">INDEX('[1]Customer Info'!$D$4:$D$904,MATCH(A3655,'[1]Customer Info'!$B$4:$B$904))</f>
        <v>51-55</v>
      </c>
      <c r="E3655" s="8">
        <f>INDEX('[1]Customer Info'!$B$4:$E$904,MATCH(A3655,'[1]Customer Info'!$B$4:$B$904),4)</f>
        <v>1</v>
      </c>
      <c r="F3655" s="8">
        <v>8</v>
      </c>
      <c r="G3655" s="9">
        <v>7777</v>
      </c>
    </row>
    <row r="3656" spans="1:7" x14ac:dyDescent="0.3">
      <c r="A3656" s="7">
        <v>1000593</v>
      </c>
      <c r="B3656" s="8" t="s">
        <v>1563</v>
      </c>
      <c r="C3656" s="8" t="str">
        <f>VLOOKUP(A3656,'[1]Customer Info'!$B$4:$E$904,2,0)</f>
        <v>F</v>
      </c>
      <c r="D3656" s="8" t="str">
        <f t="array" ref="D3656">INDEX('[1]Customer Info'!$D$4:$D$904,MATCH(A3656,'[1]Customer Info'!$B$4:$B$904))</f>
        <v>51-55</v>
      </c>
      <c r="E3656" s="8">
        <f>INDEX('[1]Customer Info'!$B$4:$E$904,MATCH(A3656,'[1]Customer Info'!$B$4:$B$904),4)</f>
        <v>1</v>
      </c>
      <c r="F3656" s="8">
        <v>5</v>
      </c>
      <c r="G3656" s="9">
        <v>7168</v>
      </c>
    </row>
    <row r="3657" spans="1:7" x14ac:dyDescent="0.3">
      <c r="A3657" s="7">
        <v>1000593</v>
      </c>
      <c r="B3657" s="8" t="s">
        <v>90</v>
      </c>
      <c r="C3657" s="8" t="str">
        <f>VLOOKUP(A3657,'[1]Customer Info'!$B$4:$E$904,2,0)</f>
        <v>F</v>
      </c>
      <c r="D3657" s="8" t="str">
        <f t="array" ref="D3657">INDEX('[1]Customer Info'!$D$4:$D$904,MATCH(A3657,'[1]Customer Info'!$B$4:$B$904))</f>
        <v>51-55</v>
      </c>
      <c r="E3657" s="8">
        <f>INDEX('[1]Customer Info'!$B$4:$E$904,MATCH(A3657,'[1]Customer Info'!$B$4:$B$904),4)</f>
        <v>1</v>
      </c>
      <c r="F3657" s="8">
        <v>5</v>
      </c>
      <c r="G3657" s="9">
        <v>6879</v>
      </c>
    </row>
    <row r="3658" spans="1:7" x14ac:dyDescent="0.3">
      <c r="A3658" s="7">
        <v>1000594</v>
      </c>
      <c r="B3658" s="8" t="s">
        <v>1564</v>
      </c>
      <c r="C3658" s="8" t="str">
        <f>VLOOKUP(A3658,'[1]Customer Info'!$B$4:$E$904,2,0)</f>
        <v>F</v>
      </c>
      <c r="D3658" s="8" t="str">
        <f t="array" ref="D3658">INDEX('[1]Customer Info'!$D$4:$D$904,MATCH(A3658,'[1]Customer Info'!$B$4:$B$904))</f>
        <v>55+</v>
      </c>
      <c r="E3658" s="8">
        <f>INDEX('[1]Customer Info'!$B$4:$E$904,MATCH(A3658,'[1]Customer Info'!$B$4:$B$904),4)</f>
        <v>13</v>
      </c>
      <c r="F3658" s="8">
        <v>8</v>
      </c>
      <c r="G3658" s="9">
        <v>9847</v>
      </c>
    </row>
    <row r="3659" spans="1:7" x14ac:dyDescent="0.3">
      <c r="A3659" s="7">
        <v>1000594</v>
      </c>
      <c r="B3659" s="8" t="s">
        <v>1565</v>
      </c>
      <c r="C3659" s="8" t="str">
        <f>VLOOKUP(A3659,'[1]Customer Info'!$B$4:$E$904,2,0)</f>
        <v>F</v>
      </c>
      <c r="D3659" s="8" t="str">
        <f t="array" ref="D3659">INDEX('[1]Customer Info'!$D$4:$D$904,MATCH(A3659,'[1]Customer Info'!$B$4:$B$904))</f>
        <v>55+</v>
      </c>
      <c r="E3659" s="8">
        <f>INDEX('[1]Customer Info'!$B$4:$E$904,MATCH(A3659,'[1]Customer Info'!$B$4:$B$904),4)</f>
        <v>13</v>
      </c>
      <c r="F3659" s="8">
        <v>5</v>
      </c>
      <c r="G3659" s="9">
        <v>8813</v>
      </c>
    </row>
    <row r="3660" spans="1:7" x14ac:dyDescent="0.3">
      <c r="A3660" s="7">
        <v>1000594</v>
      </c>
      <c r="B3660" s="8" t="s">
        <v>1566</v>
      </c>
      <c r="C3660" s="8" t="str">
        <f>VLOOKUP(A3660,'[1]Customer Info'!$B$4:$E$904,2,0)</f>
        <v>F</v>
      </c>
      <c r="D3660" s="8" t="str">
        <f t="array" ref="D3660">INDEX('[1]Customer Info'!$D$4:$D$904,MATCH(A3660,'[1]Customer Info'!$B$4:$B$904))</f>
        <v>55+</v>
      </c>
      <c r="E3660" s="8">
        <f>INDEX('[1]Customer Info'!$B$4:$E$904,MATCH(A3660,'[1]Customer Info'!$B$4:$B$904),4)</f>
        <v>13</v>
      </c>
      <c r="F3660" s="8">
        <v>5</v>
      </c>
      <c r="G3660" s="9">
        <v>8715</v>
      </c>
    </row>
    <row r="3661" spans="1:7" x14ac:dyDescent="0.3">
      <c r="A3661" s="7">
        <v>1000594</v>
      </c>
      <c r="B3661" s="8" t="s">
        <v>561</v>
      </c>
      <c r="C3661" s="8" t="str">
        <f>VLOOKUP(A3661,'[1]Customer Info'!$B$4:$E$904,2,0)</f>
        <v>F</v>
      </c>
      <c r="D3661" s="8" t="str">
        <f t="array" ref="D3661">INDEX('[1]Customer Info'!$D$4:$D$904,MATCH(A3661,'[1]Customer Info'!$B$4:$B$904))</f>
        <v>55+</v>
      </c>
      <c r="E3661" s="8">
        <f>INDEX('[1]Customer Info'!$B$4:$E$904,MATCH(A3661,'[1]Customer Info'!$B$4:$B$904),4)</f>
        <v>13</v>
      </c>
      <c r="F3661" s="8">
        <v>5</v>
      </c>
      <c r="G3661" s="9">
        <v>5250</v>
      </c>
    </row>
    <row r="3662" spans="1:7" x14ac:dyDescent="0.3">
      <c r="A3662" s="7">
        <v>1000594</v>
      </c>
      <c r="B3662" s="8" t="s">
        <v>1544</v>
      </c>
      <c r="C3662" s="8" t="str">
        <f>VLOOKUP(A3662,'[1]Customer Info'!$B$4:$E$904,2,0)</f>
        <v>F</v>
      </c>
      <c r="D3662" s="8" t="str">
        <f t="array" ref="D3662">INDEX('[1]Customer Info'!$D$4:$D$904,MATCH(A3662,'[1]Customer Info'!$B$4:$B$904))</f>
        <v>55+</v>
      </c>
      <c r="E3662" s="8">
        <f>INDEX('[1]Customer Info'!$B$4:$E$904,MATCH(A3662,'[1]Customer Info'!$B$4:$B$904),4)</f>
        <v>13</v>
      </c>
      <c r="F3662" s="8">
        <v>5</v>
      </c>
      <c r="G3662" s="9">
        <v>8577</v>
      </c>
    </row>
    <row r="3663" spans="1:7" x14ac:dyDescent="0.3">
      <c r="A3663" s="7">
        <v>1000594</v>
      </c>
      <c r="B3663" s="8" t="s">
        <v>193</v>
      </c>
      <c r="C3663" s="8" t="str">
        <f>VLOOKUP(A3663,'[1]Customer Info'!$B$4:$E$904,2,0)</f>
        <v>F</v>
      </c>
      <c r="D3663" s="8" t="str">
        <f t="array" ref="D3663">INDEX('[1]Customer Info'!$D$4:$D$904,MATCH(A3663,'[1]Customer Info'!$B$4:$B$904))</f>
        <v>55+</v>
      </c>
      <c r="E3663" s="8">
        <f>INDEX('[1]Customer Info'!$B$4:$E$904,MATCH(A3663,'[1]Customer Info'!$B$4:$B$904),4)</f>
        <v>13</v>
      </c>
      <c r="F3663" s="8">
        <v>5</v>
      </c>
      <c r="G3663" s="9">
        <v>6904</v>
      </c>
    </row>
    <row r="3664" spans="1:7" x14ac:dyDescent="0.3">
      <c r="A3664" s="7">
        <v>1000595</v>
      </c>
      <c r="B3664" s="8" t="s">
        <v>214</v>
      </c>
      <c r="C3664" s="8" t="str">
        <f>VLOOKUP(A3664,'[1]Customer Info'!$B$4:$E$904,2,0)</f>
        <v>M</v>
      </c>
      <c r="D3664" s="8" t="str">
        <f t="array" ref="D3664">INDEX('[1]Customer Info'!$D$4:$D$904,MATCH(A3664,'[1]Customer Info'!$B$4:$B$904))</f>
        <v>26-35</v>
      </c>
      <c r="E3664" s="8">
        <f>INDEX('[1]Customer Info'!$B$4:$E$904,MATCH(A3664,'[1]Customer Info'!$B$4:$B$904),4)</f>
        <v>7</v>
      </c>
      <c r="F3664" s="8">
        <v>1</v>
      </c>
      <c r="G3664" s="9">
        <v>11576</v>
      </c>
    </row>
    <row r="3665" spans="1:7" x14ac:dyDescent="0.3">
      <c r="A3665" s="7">
        <v>1000595</v>
      </c>
      <c r="B3665" s="8" t="s">
        <v>647</v>
      </c>
      <c r="C3665" s="8" t="str">
        <f>VLOOKUP(A3665,'[1]Customer Info'!$B$4:$E$904,2,0)</f>
        <v>M</v>
      </c>
      <c r="D3665" s="8" t="str">
        <f t="array" ref="D3665">INDEX('[1]Customer Info'!$D$4:$D$904,MATCH(A3665,'[1]Customer Info'!$B$4:$B$904))</f>
        <v>26-35</v>
      </c>
      <c r="E3665" s="8">
        <f>INDEX('[1]Customer Info'!$B$4:$E$904,MATCH(A3665,'[1]Customer Info'!$B$4:$B$904),4)</f>
        <v>7</v>
      </c>
      <c r="F3665" s="8">
        <v>5</v>
      </c>
      <c r="G3665" s="9">
        <v>5443</v>
      </c>
    </row>
    <row r="3666" spans="1:7" x14ac:dyDescent="0.3">
      <c r="A3666" s="7">
        <v>1000595</v>
      </c>
      <c r="B3666" s="8" t="s">
        <v>1260</v>
      </c>
      <c r="C3666" s="8" t="str">
        <f>VLOOKUP(A3666,'[1]Customer Info'!$B$4:$E$904,2,0)</f>
        <v>M</v>
      </c>
      <c r="D3666" s="8" t="str">
        <f t="array" ref="D3666">INDEX('[1]Customer Info'!$D$4:$D$904,MATCH(A3666,'[1]Customer Info'!$B$4:$B$904))</f>
        <v>26-35</v>
      </c>
      <c r="E3666" s="8">
        <f>INDEX('[1]Customer Info'!$B$4:$E$904,MATCH(A3666,'[1]Customer Info'!$B$4:$B$904),4)</f>
        <v>7</v>
      </c>
      <c r="F3666" s="8">
        <v>6</v>
      </c>
      <c r="G3666" s="9">
        <v>20355</v>
      </c>
    </row>
    <row r="3667" spans="1:7" x14ac:dyDescent="0.3">
      <c r="A3667" s="7">
        <v>1000595</v>
      </c>
      <c r="B3667" s="8" t="s">
        <v>181</v>
      </c>
      <c r="C3667" s="8" t="str">
        <f>VLOOKUP(A3667,'[1]Customer Info'!$B$4:$E$904,2,0)</f>
        <v>M</v>
      </c>
      <c r="D3667" s="8" t="str">
        <f t="array" ref="D3667">INDEX('[1]Customer Info'!$D$4:$D$904,MATCH(A3667,'[1]Customer Info'!$B$4:$B$904))</f>
        <v>26-35</v>
      </c>
      <c r="E3667" s="8">
        <f>INDEX('[1]Customer Info'!$B$4:$E$904,MATCH(A3667,'[1]Customer Info'!$B$4:$B$904),4)</f>
        <v>7</v>
      </c>
      <c r="F3667" s="8">
        <v>8</v>
      </c>
      <c r="G3667" s="9">
        <v>7991</v>
      </c>
    </row>
    <row r="3668" spans="1:7" x14ac:dyDescent="0.3">
      <c r="A3668" s="7">
        <v>1000595</v>
      </c>
      <c r="B3668" s="8" t="s">
        <v>404</v>
      </c>
      <c r="C3668" s="8" t="str">
        <f>VLOOKUP(A3668,'[1]Customer Info'!$B$4:$E$904,2,0)</f>
        <v>M</v>
      </c>
      <c r="D3668" s="8" t="str">
        <f t="array" ref="D3668">INDEX('[1]Customer Info'!$D$4:$D$904,MATCH(A3668,'[1]Customer Info'!$B$4:$B$904))</f>
        <v>26-35</v>
      </c>
      <c r="E3668" s="8">
        <f>INDEX('[1]Customer Info'!$B$4:$E$904,MATCH(A3668,'[1]Customer Info'!$B$4:$B$904),4)</f>
        <v>7</v>
      </c>
      <c r="F3668" s="8">
        <v>5</v>
      </c>
      <c r="G3668" s="9">
        <v>6931</v>
      </c>
    </row>
    <row r="3669" spans="1:7" x14ac:dyDescent="0.3">
      <c r="A3669" s="7">
        <v>1000595</v>
      </c>
      <c r="B3669" s="8" t="s">
        <v>1567</v>
      </c>
      <c r="C3669" s="8" t="str">
        <f>VLOOKUP(A3669,'[1]Customer Info'!$B$4:$E$904,2,0)</f>
        <v>M</v>
      </c>
      <c r="D3669" s="8" t="str">
        <f t="array" ref="D3669">INDEX('[1]Customer Info'!$D$4:$D$904,MATCH(A3669,'[1]Customer Info'!$B$4:$B$904))</f>
        <v>26-35</v>
      </c>
      <c r="E3669" s="8">
        <f>INDEX('[1]Customer Info'!$B$4:$E$904,MATCH(A3669,'[1]Customer Info'!$B$4:$B$904),4)</f>
        <v>7</v>
      </c>
      <c r="F3669" s="8">
        <v>8</v>
      </c>
      <c r="G3669" s="9">
        <v>9975</v>
      </c>
    </row>
    <row r="3670" spans="1:7" x14ac:dyDescent="0.3">
      <c r="A3670" s="7">
        <v>1000595</v>
      </c>
      <c r="B3670" s="8" t="s">
        <v>235</v>
      </c>
      <c r="C3670" s="8" t="str">
        <f>VLOOKUP(A3670,'[1]Customer Info'!$B$4:$E$904,2,0)</f>
        <v>M</v>
      </c>
      <c r="D3670" s="8" t="str">
        <f t="array" ref="D3670">INDEX('[1]Customer Info'!$D$4:$D$904,MATCH(A3670,'[1]Customer Info'!$B$4:$B$904))</f>
        <v>26-35</v>
      </c>
      <c r="E3670" s="8">
        <f>INDEX('[1]Customer Info'!$B$4:$E$904,MATCH(A3670,'[1]Customer Info'!$B$4:$B$904),4)</f>
        <v>7</v>
      </c>
      <c r="F3670" s="8">
        <v>1</v>
      </c>
      <c r="G3670" s="9">
        <v>19697</v>
      </c>
    </row>
    <row r="3671" spans="1:7" x14ac:dyDescent="0.3">
      <c r="A3671" s="7">
        <v>1000596</v>
      </c>
      <c r="B3671" s="8" t="s">
        <v>731</v>
      </c>
      <c r="C3671" s="8" t="str">
        <f>VLOOKUP(A3671,'[1]Customer Info'!$B$4:$E$904,2,0)</f>
        <v>F</v>
      </c>
      <c r="D3671" s="8" t="str">
        <f t="array" ref="D3671">INDEX('[1]Customer Info'!$D$4:$D$904,MATCH(A3671,'[1]Customer Info'!$B$4:$B$904))</f>
        <v>26-35</v>
      </c>
      <c r="E3671" s="8">
        <f>INDEX('[1]Customer Info'!$B$4:$E$904,MATCH(A3671,'[1]Customer Info'!$B$4:$B$904),4)</f>
        <v>1</v>
      </c>
      <c r="F3671" s="8">
        <v>1</v>
      </c>
      <c r="G3671" s="9">
        <v>15530</v>
      </c>
    </row>
    <row r="3672" spans="1:7" x14ac:dyDescent="0.3">
      <c r="A3672" s="7">
        <v>1000597</v>
      </c>
      <c r="B3672" s="8" t="s">
        <v>597</v>
      </c>
      <c r="C3672" s="8" t="str">
        <f>VLOOKUP(A3672,'[1]Customer Info'!$B$4:$E$904,2,0)</f>
        <v>M</v>
      </c>
      <c r="D3672" s="8" t="str">
        <f t="array" ref="D3672">INDEX('[1]Customer Info'!$D$4:$D$904,MATCH(A3672,'[1]Customer Info'!$B$4:$B$904))</f>
        <v>36-45</v>
      </c>
      <c r="E3672" s="8">
        <f>INDEX('[1]Customer Info'!$B$4:$E$904,MATCH(A3672,'[1]Customer Info'!$B$4:$B$904),4)</f>
        <v>12</v>
      </c>
      <c r="F3672" s="8">
        <v>16</v>
      </c>
      <c r="G3672" s="9">
        <v>12381</v>
      </c>
    </row>
    <row r="3673" spans="1:7" x14ac:dyDescent="0.3">
      <c r="A3673" s="7">
        <v>1000597</v>
      </c>
      <c r="B3673" s="8" t="s">
        <v>30</v>
      </c>
      <c r="C3673" s="8" t="str">
        <f>VLOOKUP(A3673,'[1]Customer Info'!$B$4:$E$904,2,0)</f>
        <v>M</v>
      </c>
      <c r="D3673" s="8" t="str">
        <f t="array" ref="D3673">INDEX('[1]Customer Info'!$D$4:$D$904,MATCH(A3673,'[1]Customer Info'!$B$4:$B$904))</f>
        <v>36-45</v>
      </c>
      <c r="E3673" s="8">
        <f>INDEX('[1]Customer Info'!$B$4:$E$904,MATCH(A3673,'[1]Customer Info'!$B$4:$B$904),4)</f>
        <v>12</v>
      </c>
      <c r="F3673" s="8">
        <v>5</v>
      </c>
      <c r="G3673" s="9">
        <v>8639</v>
      </c>
    </row>
    <row r="3674" spans="1:7" x14ac:dyDescent="0.3">
      <c r="A3674" s="7">
        <v>1000597</v>
      </c>
      <c r="B3674" s="8" t="s">
        <v>1543</v>
      </c>
      <c r="C3674" s="8" t="str">
        <f>VLOOKUP(A3674,'[1]Customer Info'!$B$4:$E$904,2,0)</f>
        <v>M</v>
      </c>
      <c r="D3674" s="8" t="str">
        <f t="array" ref="D3674">INDEX('[1]Customer Info'!$D$4:$D$904,MATCH(A3674,'[1]Customer Info'!$B$4:$B$904))</f>
        <v>36-45</v>
      </c>
      <c r="E3674" s="8">
        <f>INDEX('[1]Customer Info'!$B$4:$E$904,MATCH(A3674,'[1]Customer Info'!$B$4:$B$904),4)</f>
        <v>12</v>
      </c>
      <c r="F3674" s="8">
        <v>5</v>
      </c>
      <c r="G3674" s="9">
        <v>6939</v>
      </c>
    </row>
    <row r="3675" spans="1:7" x14ac:dyDescent="0.3">
      <c r="A3675" s="7">
        <v>1000598</v>
      </c>
      <c r="B3675" s="8" t="s">
        <v>266</v>
      </c>
      <c r="C3675" s="8" t="str">
        <f>VLOOKUP(A3675,'[1]Customer Info'!$B$4:$E$904,2,0)</f>
        <v>M</v>
      </c>
      <c r="D3675" s="8" t="str">
        <f t="array" ref="D3675">INDEX('[1]Customer Info'!$D$4:$D$904,MATCH(A3675,'[1]Customer Info'!$B$4:$B$904))</f>
        <v>36-45</v>
      </c>
      <c r="E3675" s="8">
        <f>INDEX('[1]Customer Info'!$B$4:$E$904,MATCH(A3675,'[1]Customer Info'!$B$4:$B$904),4)</f>
        <v>7</v>
      </c>
      <c r="F3675" s="8">
        <v>15</v>
      </c>
      <c r="G3675" s="9">
        <v>9122</v>
      </c>
    </row>
    <row r="3676" spans="1:7" x14ac:dyDescent="0.3">
      <c r="A3676" s="7">
        <v>1000598</v>
      </c>
      <c r="B3676" s="8" t="s">
        <v>769</v>
      </c>
      <c r="C3676" s="8" t="str">
        <f>VLOOKUP(A3676,'[1]Customer Info'!$B$4:$E$904,2,0)</f>
        <v>M</v>
      </c>
      <c r="D3676" s="8" t="str">
        <f t="array" ref="D3676">INDEX('[1]Customer Info'!$D$4:$D$904,MATCH(A3676,'[1]Customer Info'!$B$4:$B$904))</f>
        <v>36-45</v>
      </c>
      <c r="E3676" s="8">
        <f>INDEX('[1]Customer Info'!$B$4:$E$904,MATCH(A3676,'[1]Customer Info'!$B$4:$B$904),4)</f>
        <v>7</v>
      </c>
      <c r="F3676" s="8">
        <v>1</v>
      </c>
      <c r="G3676" s="9">
        <v>15384</v>
      </c>
    </row>
    <row r="3677" spans="1:7" x14ac:dyDescent="0.3">
      <c r="A3677" s="7">
        <v>1000599</v>
      </c>
      <c r="B3677" s="8" t="s">
        <v>244</v>
      </c>
      <c r="C3677" s="8" t="str">
        <f>VLOOKUP(A3677,'[1]Customer Info'!$B$4:$E$904,2,0)</f>
        <v>M</v>
      </c>
      <c r="D3677" s="8" t="str">
        <f t="array" ref="D3677">INDEX('[1]Customer Info'!$D$4:$D$904,MATCH(A3677,'[1]Customer Info'!$B$4:$B$904))</f>
        <v>51-55</v>
      </c>
      <c r="E3677" s="8">
        <f>INDEX('[1]Customer Info'!$B$4:$E$904,MATCH(A3677,'[1]Customer Info'!$B$4:$B$904),4)</f>
        <v>6</v>
      </c>
      <c r="F3677" s="8">
        <v>8</v>
      </c>
      <c r="G3677" s="9">
        <v>9882</v>
      </c>
    </row>
    <row r="3678" spans="1:7" x14ac:dyDescent="0.3">
      <c r="A3678" s="7">
        <v>1000599</v>
      </c>
      <c r="B3678" s="8" t="s">
        <v>121</v>
      </c>
      <c r="C3678" s="8" t="str">
        <f>VLOOKUP(A3678,'[1]Customer Info'!$B$4:$E$904,2,0)</f>
        <v>M</v>
      </c>
      <c r="D3678" s="8" t="str">
        <f t="array" ref="D3678">INDEX('[1]Customer Info'!$D$4:$D$904,MATCH(A3678,'[1]Customer Info'!$B$4:$B$904))</f>
        <v>51-55</v>
      </c>
      <c r="E3678" s="8">
        <f>INDEX('[1]Customer Info'!$B$4:$E$904,MATCH(A3678,'[1]Customer Info'!$B$4:$B$904),4)</f>
        <v>6</v>
      </c>
      <c r="F3678" s="8">
        <v>8</v>
      </c>
      <c r="G3678" s="9">
        <v>10023</v>
      </c>
    </row>
    <row r="3679" spans="1:7" x14ac:dyDescent="0.3">
      <c r="A3679" s="7">
        <v>1000600</v>
      </c>
      <c r="B3679" s="8" t="s">
        <v>86</v>
      </c>
      <c r="C3679" s="8" t="str">
        <f>VLOOKUP(A3679,'[1]Customer Info'!$B$4:$E$904,2,0)</f>
        <v>M</v>
      </c>
      <c r="D3679" s="8" t="str">
        <f t="array" ref="D3679">INDEX('[1]Customer Info'!$D$4:$D$904,MATCH(A3679,'[1]Customer Info'!$B$4:$B$904))</f>
        <v>36-45</v>
      </c>
      <c r="E3679" s="8">
        <f>INDEX('[1]Customer Info'!$B$4:$E$904,MATCH(A3679,'[1]Customer Info'!$B$4:$B$904),4)</f>
        <v>17</v>
      </c>
      <c r="F3679" s="8">
        <v>5</v>
      </c>
      <c r="G3679" s="9">
        <v>8846</v>
      </c>
    </row>
    <row r="3680" spans="1:7" x14ac:dyDescent="0.3">
      <c r="A3680" s="7">
        <v>1000600</v>
      </c>
      <c r="B3680" s="8" t="s">
        <v>401</v>
      </c>
      <c r="C3680" s="8" t="str">
        <f>VLOOKUP(A3680,'[1]Customer Info'!$B$4:$E$904,2,0)</f>
        <v>M</v>
      </c>
      <c r="D3680" s="8" t="str">
        <f t="array" ref="D3680">INDEX('[1]Customer Info'!$D$4:$D$904,MATCH(A3680,'[1]Customer Info'!$B$4:$B$904))</f>
        <v>36-45</v>
      </c>
      <c r="E3680" s="8">
        <f>INDEX('[1]Customer Info'!$B$4:$E$904,MATCH(A3680,'[1]Customer Info'!$B$4:$B$904),4)</f>
        <v>17</v>
      </c>
      <c r="F3680" s="8">
        <v>8</v>
      </c>
      <c r="G3680" s="9">
        <v>9960</v>
      </c>
    </row>
    <row r="3681" spans="1:7" x14ac:dyDescent="0.3">
      <c r="A3681" s="7">
        <v>1000601</v>
      </c>
      <c r="B3681" s="8" t="s">
        <v>862</v>
      </c>
      <c r="C3681" s="8" t="str">
        <f>VLOOKUP(A3681,'[1]Customer Info'!$B$4:$E$904,2,0)</f>
        <v>F</v>
      </c>
      <c r="D3681" s="8" t="str">
        <f t="array" ref="D3681">INDEX('[1]Customer Info'!$D$4:$D$904,MATCH(A3681,'[1]Customer Info'!$B$4:$B$904))</f>
        <v>18-25</v>
      </c>
      <c r="E3681" s="8">
        <f>INDEX('[1]Customer Info'!$B$4:$E$904,MATCH(A3681,'[1]Customer Info'!$B$4:$B$904),4)</f>
        <v>20</v>
      </c>
      <c r="F3681" s="8">
        <v>5</v>
      </c>
      <c r="G3681" s="9">
        <v>5235</v>
      </c>
    </row>
    <row r="3682" spans="1:7" x14ac:dyDescent="0.3">
      <c r="A3682" s="7">
        <v>1000601</v>
      </c>
      <c r="B3682" s="8" t="s">
        <v>1568</v>
      </c>
      <c r="C3682" s="8" t="str">
        <f>VLOOKUP(A3682,'[1]Customer Info'!$B$4:$E$904,2,0)</f>
        <v>F</v>
      </c>
      <c r="D3682" s="8" t="str">
        <f t="array" ref="D3682">INDEX('[1]Customer Info'!$D$4:$D$904,MATCH(A3682,'[1]Customer Info'!$B$4:$B$904))</f>
        <v>18-25</v>
      </c>
      <c r="E3682" s="8">
        <f>INDEX('[1]Customer Info'!$B$4:$E$904,MATCH(A3682,'[1]Customer Info'!$B$4:$B$904),4)</f>
        <v>20</v>
      </c>
      <c r="F3682" s="8">
        <v>1</v>
      </c>
      <c r="G3682" s="9">
        <v>8242</v>
      </c>
    </row>
    <row r="3683" spans="1:7" x14ac:dyDescent="0.3">
      <c r="A3683" s="7">
        <v>1000601</v>
      </c>
      <c r="B3683" s="8" t="s">
        <v>303</v>
      </c>
      <c r="C3683" s="8" t="str">
        <f>VLOOKUP(A3683,'[1]Customer Info'!$B$4:$E$904,2,0)</f>
        <v>F</v>
      </c>
      <c r="D3683" s="8" t="str">
        <f t="array" ref="D3683">INDEX('[1]Customer Info'!$D$4:$D$904,MATCH(A3683,'[1]Customer Info'!$B$4:$B$904))</f>
        <v>18-25</v>
      </c>
      <c r="E3683" s="8">
        <f>INDEX('[1]Customer Info'!$B$4:$E$904,MATCH(A3683,'[1]Customer Info'!$B$4:$B$904),4)</f>
        <v>20</v>
      </c>
      <c r="F3683" s="8">
        <v>1</v>
      </c>
      <c r="G3683" s="9">
        <v>3988</v>
      </c>
    </row>
    <row r="3684" spans="1:7" x14ac:dyDescent="0.3">
      <c r="A3684" s="7">
        <v>1000601</v>
      </c>
      <c r="B3684" s="8" t="s">
        <v>546</v>
      </c>
      <c r="C3684" s="8" t="str">
        <f>VLOOKUP(A3684,'[1]Customer Info'!$B$4:$E$904,2,0)</f>
        <v>F</v>
      </c>
      <c r="D3684" s="8" t="str">
        <f t="array" ref="D3684">INDEX('[1]Customer Info'!$D$4:$D$904,MATCH(A3684,'[1]Customer Info'!$B$4:$B$904))</f>
        <v>18-25</v>
      </c>
      <c r="E3684" s="8">
        <f>INDEX('[1]Customer Info'!$B$4:$E$904,MATCH(A3684,'[1]Customer Info'!$B$4:$B$904),4)</f>
        <v>20</v>
      </c>
      <c r="F3684" s="8">
        <v>5</v>
      </c>
      <c r="G3684" s="9">
        <v>8866</v>
      </c>
    </row>
    <row r="3685" spans="1:7" x14ac:dyDescent="0.3">
      <c r="A3685" s="7">
        <v>1000601</v>
      </c>
      <c r="B3685" s="8" t="s">
        <v>1006</v>
      </c>
      <c r="C3685" s="8" t="str">
        <f>VLOOKUP(A3685,'[1]Customer Info'!$B$4:$E$904,2,0)</f>
        <v>F</v>
      </c>
      <c r="D3685" s="8" t="str">
        <f t="array" ref="D3685">INDEX('[1]Customer Info'!$D$4:$D$904,MATCH(A3685,'[1]Customer Info'!$B$4:$B$904))</f>
        <v>18-25</v>
      </c>
      <c r="E3685" s="8">
        <f>INDEX('[1]Customer Info'!$B$4:$E$904,MATCH(A3685,'[1]Customer Info'!$B$4:$B$904),4)</f>
        <v>20</v>
      </c>
      <c r="F3685" s="8">
        <v>5</v>
      </c>
      <c r="G3685" s="9">
        <v>6911</v>
      </c>
    </row>
    <row r="3686" spans="1:7" x14ac:dyDescent="0.3">
      <c r="A3686" s="7">
        <v>1000601</v>
      </c>
      <c r="B3686" s="8" t="s">
        <v>621</v>
      </c>
      <c r="C3686" s="8" t="str">
        <f>VLOOKUP(A3686,'[1]Customer Info'!$B$4:$E$904,2,0)</f>
        <v>F</v>
      </c>
      <c r="D3686" s="8" t="str">
        <f t="array" ref="D3686">INDEX('[1]Customer Info'!$D$4:$D$904,MATCH(A3686,'[1]Customer Info'!$B$4:$B$904))</f>
        <v>18-25</v>
      </c>
      <c r="E3686" s="8">
        <f>INDEX('[1]Customer Info'!$B$4:$E$904,MATCH(A3686,'[1]Customer Info'!$B$4:$B$904),4)</f>
        <v>20</v>
      </c>
      <c r="F3686" s="8">
        <v>5</v>
      </c>
      <c r="G3686" s="9">
        <v>3701</v>
      </c>
    </row>
    <row r="3687" spans="1:7" x14ac:dyDescent="0.3">
      <c r="A3687" s="7">
        <v>1000601</v>
      </c>
      <c r="B3687" s="8" t="s">
        <v>1569</v>
      </c>
      <c r="C3687" s="8" t="str">
        <f>VLOOKUP(A3687,'[1]Customer Info'!$B$4:$E$904,2,0)</f>
        <v>F</v>
      </c>
      <c r="D3687" s="8" t="str">
        <f t="array" ref="D3687">INDEX('[1]Customer Info'!$D$4:$D$904,MATCH(A3687,'[1]Customer Info'!$B$4:$B$904))</f>
        <v>18-25</v>
      </c>
      <c r="E3687" s="8">
        <f>INDEX('[1]Customer Info'!$B$4:$E$904,MATCH(A3687,'[1]Customer Info'!$B$4:$B$904),4)</f>
        <v>20</v>
      </c>
      <c r="F3687" s="8">
        <v>7</v>
      </c>
      <c r="G3687" s="9">
        <v>16656</v>
      </c>
    </row>
    <row r="3688" spans="1:7" x14ac:dyDescent="0.3">
      <c r="A3688" s="7">
        <v>1000601</v>
      </c>
      <c r="B3688" s="8" t="s">
        <v>1426</v>
      </c>
      <c r="C3688" s="8" t="str">
        <f>VLOOKUP(A3688,'[1]Customer Info'!$B$4:$E$904,2,0)</f>
        <v>F</v>
      </c>
      <c r="D3688" s="8" t="str">
        <f t="array" ref="D3688">INDEX('[1]Customer Info'!$D$4:$D$904,MATCH(A3688,'[1]Customer Info'!$B$4:$B$904))</f>
        <v>18-25</v>
      </c>
      <c r="E3688" s="8">
        <f>INDEX('[1]Customer Info'!$B$4:$E$904,MATCH(A3688,'[1]Customer Info'!$B$4:$B$904),4)</f>
        <v>20</v>
      </c>
      <c r="F3688" s="8">
        <v>8</v>
      </c>
      <c r="G3688" s="9">
        <v>6165</v>
      </c>
    </row>
    <row r="3689" spans="1:7" x14ac:dyDescent="0.3">
      <c r="A3689" s="7">
        <v>1000601</v>
      </c>
      <c r="B3689" s="8" t="s">
        <v>227</v>
      </c>
      <c r="C3689" s="8" t="str">
        <f>VLOOKUP(A3689,'[1]Customer Info'!$B$4:$E$904,2,0)</f>
        <v>F</v>
      </c>
      <c r="D3689" s="8" t="str">
        <f t="array" ref="D3689">INDEX('[1]Customer Info'!$D$4:$D$904,MATCH(A3689,'[1]Customer Info'!$B$4:$B$904))</f>
        <v>18-25</v>
      </c>
      <c r="E3689" s="8">
        <f>INDEX('[1]Customer Info'!$B$4:$E$904,MATCH(A3689,'[1]Customer Info'!$B$4:$B$904),4)</f>
        <v>20</v>
      </c>
      <c r="F3689" s="8">
        <v>1</v>
      </c>
      <c r="G3689" s="9">
        <v>8190</v>
      </c>
    </row>
    <row r="3690" spans="1:7" x14ac:dyDescent="0.3">
      <c r="A3690" s="7">
        <v>1000602</v>
      </c>
      <c r="B3690" s="8" t="s">
        <v>27</v>
      </c>
      <c r="C3690" s="8" t="str">
        <f>VLOOKUP(A3690,'[1]Customer Info'!$B$4:$E$904,2,0)</f>
        <v>F</v>
      </c>
      <c r="D3690" s="8" t="str">
        <f t="array" ref="D3690">INDEX('[1]Customer Info'!$D$4:$D$904,MATCH(A3690,'[1]Customer Info'!$B$4:$B$904))</f>
        <v>55+</v>
      </c>
      <c r="E3690" s="8">
        <f>INDEX('[1]Customer Info'!$B$4:$E$904,MATCH(A3690,'[1]Customer Info'!$B$4:$B$904),4)</f>
        <v>6</v>
      </c>
      <c r="F3690" s="8">
        <v>1</v>
      </c>
      <c r="G3690" s="9">
        <v>19512</v>
      </c>
    </row>
    <row r="3691" spans="1:7" x14ac:dyDescent="0.3">
      <c r="A3691" s="7">
        <v>1000602</v>
      </c>
      <c r="B3691" s="8" t="s">
        <v>924</v>
      </c>
      <c r="C3691" s="8" t="str">
        <f>VLOOKUP(A3691,'[1]Customer Info'!$B$4:$E$904,2,0)</f>
        <v>F</v>
      </c>
      <c r="D3691" s="8" t="str">
        <f t="array" ref="D3691">INDEX('[1]Customer Info'!$D$4:$D$904,MATCH(A3691,'[1]Customer Info'!$B$4:$B$904))</f>
        <v>55+</v>
      </c>
      <c r="E3691" s="8">
        <f>INDEX('[1]Customer Info'!$B$4:$E$904,MATCH(A3691,'[1]Customer Info'!$B$4:$B$904),4)</f>
        <v>6</v>
      </c>
      <c r="F3691" s="8">
        <v>11</v>
      </c>
      <c r="G3691" s="9">
        <v>7377</v>
      </c>
    </row>
    <row r="3692" spans="1:7" x14ac:dyDescent="0.3">
      <c r="A3692" s="7">
        <v>1000602</v>
      </c>
      <c r="B3692" s="8" t="s">
        <v>510</v>
      </c>
      <c r="C3692" s="8" t="str">
        <f>VLOOKUP(A3692,'[1]Customer Info'!$B$4:$E$904,2,0)</f>
        <v>F</v>
      </c>
      <c r="D3692" s="8" t="str">
        <f t="array" ref="D3692">INDEX('[1]Customer Info'!$D$4:$D$904,MATCH(A3692,'[1]Customer Info'!$B$4:$B$904))</f>
        <v>55+</v>
      </c>
      <c r="E3692" s="8">
        <f>INDEX('[1]Customer Info'!$B$4:$E$904,MATCH(A3692,'[1]Customer Info'!$B$4:$B$904),4)</f>
        <v>6</v>
      </c>
      <c r="F3692" s="8">
        <v>1</v>
      </c>
      <c r="G3692" s="9">
        <v>4065</v>
      </c>
    </row>
    <row r="3693" spans="1:7" x14ac:dyDescent="0.3">
      <c r="A3693" s="7">
        <v>1000602</v>
      </c>
      <c r="B3693" s="8" t="s">
        <v>1542</v>
      </c>
      <c r="C3693" s="8" t="str">
        <f>VLOOKUP(A3693,'[1]Customer Info'!$B$4:$E$904,2,0)</f>
        <v>F</v>
      </c>
      <c r="D3693" s="8" t="str">
        <f t="array" ref="D3693">INDEX('[1]Customer Info'!$D$4:$D$904,MATCH(A3693,'[1]Customer Info'!$B$4:$B$904))</f>
        <v>55+</v>
      </c>
      <c r="E3693" s="8">
        <f>INDEX('[1]Customer Info'!$B$4:$E$904,MATCH(A3693,'[1]Customer Info'!$B$4:$B$904),4)</f>
        <v>6</v>
      </c>
      <c r="F3693" s="8">
        <v>8</v>
      </c>
      <c r="G3693" s="9">
        <v>10035</v>
      </c>
    </row>
    <row r="3694" spans="1:7" x14ac:dyDescent="0.3">
      <c r="A3694" s="7">
        <v>1000603</v>
      </c>
      <c r="B3694" s="8" t="s">
        <v>751</v>
      </c>
      <c r="C3694" s="8" t="str">
        <f>VLOOKUP(A3694,'[1]Customer Info'!$B$4:$E$904,2,0)</f>
        <v>F</v>
      </c>
      <c r="D3694" s="8" t="str">
        <f t="array" ref="D3694">INDEX('[1]Customer Info'!$D$4:$D$904,MATCH(A3694,'[1]Customer Info'!$B$4:$B$904))</f>
        <v>26-35</v>
      </c>
      <c r="E3694" s="8">
        <f>INDEX('[1]Customer Info'!$B$4:$E$904,MATCH(A3694,'[1]Customer Info'!$B$4:$B$904),4)</f>
        <v>6</v>
      </c>
      <c r="F3694" s="8">
        <v>5</v>
      </c>
      <c r="G3694" s="9">
        <v>6869</v>
      </c>
    </row>
    <row r="3695" spans="1:7" x14ac:dyDescent="0.3">
      <c r="A3695" s="7">
        <v>1000603</v>
      </c>
      <c r="B3695" s="8" t="s">
        <v>1325</v>
      </c>
      <c r="C3695" s="8" t="str">
        <f>VLOOKUP(A3695,'[1]Customer Info'!$B$4:$E$904,2,0)</f>
        <v>F</v>
      </c>
      <c r="D3695" s="8" t="str">
        <f t="array" ref="D3695">INDEX('[1]Customer Info'!$D$4:$D$904,MATCH(A3695,'[1]Customer Info'!$B$4:$B$904))</f>
        <v>26-35</v>
      </c>
      <c r="E3695" s="8">
        <f>INDEX('[1]Customer Info'!$B$4:$E$904,MATCH(A3695,'[1]Customer Info'!$B$4:$B$904),4)</f>
        <v>6</v>
      </c>
      <c r="F3695" s="8">
        <v>5</v>
      </c>
      <c r="G3695" s="9">
        <v>3441</v>
      </c>
    </row>
    <row r="3696" spans="1:7" x14ac:dyDescent="0.3">
      <c r="A3696" s="7">
        <v>1000603</v>
      </c>
      <c r="B3696" s="8" t="s">
        <v>427</v>
      </c>
      <c r="C3696" s="8" t="str">
        <f>VLOOKUP(A3696,'[1]Customer Info'!$B$4:$E$904,2,0)</f>
        <v>F</v>
      </c>
      <c r="D3696" s="8" t="str">
        <f t="array" ref="D3696">INDEX('[1]Customer Info'!$D$4:$D$904,MATCH(A3696,'[1]Customer Info'!$B$4:$B$904))</f>
        <v>26-35</v>
      </c>
      <c r="E3696" s="8">
        <f>INDEX('[1]Customer Info'!$B$4:$E$904,MATCH(A3696,'[1]Customer Info'!$B$4:$B$904),4)</f>
        <v>6</v>
      </c>
      <c r="F3696" s="8">
        <v>5</v>
      </c>
      <c r="G3696" s="9">
        <v>5173</v>
      </c>
    </row>
    <row r="3697" spans="1:7" x14ac:dyDescent="0.3">
      <c r="A3697" s="7">
        <v>1000603</v>
      </c>
      <c r="B3697" s="8" t="s">
        <v>279</v>
      </c>
      <c r="C3697" s="8" t="str">
        <f>VLOOKUP(A3697,'[1]Customer Info'!$B$4:$E$904,2,0)</f>
        <v>F</v>
      </c>
      <c r="D3697" s="8" t="str">
        <f t="array" ref="D3697">INDEX('[1]Customer Info'!$D$4:$D$904,MATCH(A3697,'[1]Customer Info'!$B$4:$B$904))</f>
        <v>26-35</v>
      </c>
      <c r="E3697" s="8">
        <f>INDEX('[1]Customer Info'!$B$4:$E$904,MATCH(A3697,'[1]Customer Info'!$B$4:$B$904),4)</f>
        <v>6</v>
      </c>
      <c r="F3697" s="8">
        <v>1</v>
      </c>
      <c r="G3697" s="9">
        <v>15732</v>
      </c>
    </row>
    <row r="3698" spans="1:7" x14ac:dyDescent="0.3">
      <c r="A3698" s="7">
        <v>1000603</v>
      </c>
      <c r="B3698" s="8" t="s">
        <v>511</v>
      </c>
      <c r="C3698" s="8" t="str">
        <f>VLOOKUP(A3698,'[1]Customer Info'!$B$4:$E$904,2,0)</f>
        <v>F</v>
      </c>
      <c r="D3698" s="8" t="str">
        <f t="array" ref="D3698">INDEX('[1]Customer Info'!$D$4:$D$904,MATCH(A3698,'[1]Customer Info'!$B$4:$B$904))</f>
        <v>26-35</v>
      </c>
      <c r="E3698" s="8">
        <f>INDEX('[1]Customer Info'!$B$4:$E$904,MATCH(A3698,'[1]Customer Info'!$B$4:$B$904),4)</f>
        <v>6</v>
      </c>
      <c r="F3698" s="8">
        <v>1</v>
      </c>
      <c r="G3698" s="9">
        <v>15339</v>
      </c>
    </row>
    <row r="3699" spans="1:7" x14ac:dyDescent="0.3">
      <c r="A3699" s="7">
        <v>1000603</v>
      </c>
      <c r="B3699" s="8" t="s">
        <v>122</v>
      </c>
      <c r="C3699" s="8" t="str">
        <f>VLOOKUP(A3699,'[1]Customer Info'!$B$4:$E$904,2,0)</f>
        <v>F</v>
      </c>
      <c r="D3699" s="8" t="str">
        <f t="array" ref="D3699">INDEX('[1]Customer Info'!$D$4:$D$904,MATCH(A3699,'[1]Customer Info'!$B$4:$B$904))</f>
        <v>26-35</v>
      </c>
      <c r="E3699" s="8">
        <f>INDEX('[1]Customer Info'!$B$4:$E$904,MATCH(A3699,'[1]Customer Info'!$B$4:$B$904),4)</f>
        <v>6</v>
      </c>
      <c r="F3699" s="8">
        <v>1</v>
      </c>
      <c r="G3699" s="9">
        <v>11379</v>
      </c>
    </row>
    <row r="3700" spans="1:7" x14ac:dyDescent="0.3">
      <c r="A3700" s="7">
        <v>1000603</v>
      </c>
      <c r="B3700" s="8" t="s">
        <v>1570</v>
      </c>
      <c r="C3700" s="8" t="str">
        <f>VLOOKUP(A3700,'[1]Customer Info'!$B$4:$E$904,2,0)</f>
        <v>F</v>
      </c>
      <c r="D3700" s="8" t="str">
        <f t="array" ref="D3700">INDEX('[1]Customer Info'!$D$4:$D$904,MATCH(A3700,'[1]Customer Info'!$B$4:$B$904))</f>
        <v>26-35</v>
      </c>
      <c r="E3700" s="8">
        <f>INDEX('[1]Customer Info'!$B$4:$E$904,MATCH(A3700,'[1]Customer Info'!$B$4:$B$904),4)</f>
        <v>6</v>
      </c>
      <c r="F3700" s="8">
        <v>1</v>
      </c>
      <c r="G3700" s="9">
        <v>15865</v>
      </c>
    </row>
    <row r="3701" spans="1:7" x14ac:dyDescent="0.3">
      <c r="A3701" s="7">
        <v>1000604</v>
      </c>
      <c r="B3701" s="8" t="s">
        <v>40</v>
      </c>
      <c r="C3701" s="8" t="str">
        <f>VLOOKUP(A3701,'[1]Customer Info'!$B$4:$E$904,2,0)</f>
        <v>M</v>
      </c>
      <c r="D3701" s="8" t="str">
        <f t="array" ref="D3701">INDEX('[1]Customer Info'!$D$4:$D$904,MATCH(A3701,'[1]Customer Info'!$B$4:$B$904))</f>
        <v>46-50</v>
      </c>
      <c r="E3701" s="8">
        <f>INDEX('[1]Customer Info'!$B$4:$E$904,MATCH(A3701,'[1]Customer Info'!$B$4:$B$904),4)</f>
        <v>17</v>
      </c>
      <c r="F3701" s="8">
        <v>5</v>
      </c>
      <c r="G3701" s="9">
        <v>7164</v>
      </c>
    </row>
    <row r="3702" spans="1:7" x14ac:dyDescent="0.3">
      <c r="A3702" s="7">
        <v>1000604</v>
      </c>
      <c r="B3702" s="8" t="s">
        <v>473</v>
      </c>
      <c r="C3702" s="8" t="str">
        <f>VLOOKUP(A3702,'[1]Customer Info'!$B$4:$E$904,2,0)</f>
        <v>M</v>
      </c>
      <c r="D3702" s="8" t="str">
        <f t="array" ref="D3702">INDEX('[1]Customer Info'!$D$4:$D$904,MATCH(A3702,'[1]Customer Info'!$B$4:$B$904))</f>
        <v>46-50</v>
      </c>
      <c r="E3702" s="8">
        <f>INDEX('[1]Customer Info'!$B$4:$E$904,MATCH(A3702,'[1]Customer Info'!$B$4:$B$904),4)</f>
        <v>17</v>
      </c>
      <c r="F3702" s="8">
        <v>5</v>
      </c>
      <c r="G3702" s="9">
        <v>5289</v>
      </c>
    </row>
    <row r="3703" spans="1:7" x14ac:dyDescent="0.3">
      <c r="A3703" s="7">
        <v>1000604</v>
      </c>
      <c r="B3703" s="8" t="s">
        <v>1571</v>
      </c>
      <c r="C3703" s="8" t="str">
        <f>VLOOKUP(A3703,'[1]Customer Info'!$B$4:$E$904,2,0)</f>
        <v>M</v>
      </c>
      <c r="D3703" s="8" t="str">
        <f t="array" ref="D3703">INDEX('[1]Customer Info'!$D$4:$D$904,MATCH(A3703,'[1]Customer Info'!$B$4:$B$904))</f>
        <v>46-50</v>
      </c>
      <c r="E3703" s="8">
        <f>INDEX('[1]Customer Info'!$B$4:$E$904,MATCH(A3703,'[1]Customer Info'!$B$4:$B$904),4)</f>
        <v>17</v>
      </c>
      <c r="F3703" s="8">
        <v>15</v>
      </c>
      <c r="G3703" s="9">
        <v>8407</v>
      </c>
    </row>
    <row r="3704" spans="1:7" x14ac:dyDescent="0.3">
      <c r="A3704" s="7">
        <v>1000604</v>
      </c>
      <c r="B3704" s="8" t="s">
        <v>58</v>
      </c>
      <c r="C3704" s="8" t="str">
        <f>VLOOKUP(A3704,'[1]Customer Info'!$B$4:$E$904,2,0)</f>
        <v>M</v>
      </c>
      <c r="D3704" s="8" t="str">
        <f t="array" ref="D3704">INDEX('[1]Customer Info'!$D$4:$D$904,MATCH(A3704,'[1]Customer Info'!$B$4:$B$904))</f>
        <v>46-50</v>
      </c>
      <c r="E3704" s="8">
        <f>INDEX('[1]Customer Info'!$B$4:$E$904,MATCH(A3704,'[1]Customer Info'!$B$4:$B$904),4)</f>
        <v>17</v>
      </c>
      <c r="F3704" s="8">
        <v>1</v>
      </c>
      <c r="G3704" s="9">
        <v>11782</v>
      </c>
    </row>
    <row r="3705" spans="1:7" x14ac:dyDescent="0.3">
      <c r="A3705" s="7">
        <v>1000604</v>
      </c>
      <c r="B3705" s="8" t="s">
        <v>147</v>
      </c>
      <c r="C3705" s="8" t="str">
        <f>VLOOKUP(A3705,'[1]Customer Info'!$B$4:$E$904,2,0)</f>
        <v>M</v>
      </c>
      <c r="D3705" s="8" t="str">
        <f t="array" ref="D3705">INDEX('[1]Customer Info'!$D$4:$D$904,MATCH(A3705,'[1]Customer Info'!$B$4:$B$904))</f>
        <v>46-50</v>
      </c>
      <c r="E3705" s="8">
        <f>INDEX('[1]Customer Info'!$B$4:$E$904,MATCH(A3705,'[1]Customer Info'!$B$4:$B$904),4)</f>
        <v>17</v>
      </c>
      <c r="F3705" s="8">
        <v>1</v>
      </c>
      <c r="G3705" s="9">
        <v>11897</v>
      </c>
    </row>
    <row r="3706" spans="1:7" x14ac:dyDescent="0.3">
      <c r="A3706" s="7">
        <v>1000604</v>
      </c>
      <c r="B3706" s="8" t="s">
        <v>59</v>
      </c>
      <c r="C3706" s="8" t="str">
        <f>VLOOKUP(A3706,'[1]Customer Info'!$B$4:$E$904,2,0)</f>
        <v>M</v>
      </c>
      <c r="D3706" s="8" t="str">
        <f t="array" ref="D3706">INDEX('[1]Customer Info'!$D$4:$D$904,MATCH(A3706,'[1]Customer Info'!$B$4:$B$904))</f>
        <v>46-50</v>
      </c>
      <c r="E3706" s="8">
        <f>INDEX('[1]Customer Info'!$B$4:$E$904,MATCH(A3706,'[1]Customer Info'!$B$4:$B$904),4)</f>
        <v>17</v>
      </c>
      <c r="F3706" s="8">
        <v>1</v>
      </c>
      <c r="G3706" s="9">
        <v>11679</v>
      </c>
    </row>
    <row r="3707" spans="1:7" x14ac:dyDescent="0.3">
      <c r="A3707" s="7">
        <v>1000604</v>
      </c>
      <c r="B3707" s="8" t="s">
        <v>279</v>
      </c>
      <c r="C3707" s="8" t="str">
        <f>VLOOKUP(A3707,'[1]Customer Info'!$B$4:$E$904,2,0)</f>
        <v>M</v>
      </c>
      <c r="D3707" s="8" t="str">
        <f t="array" ref="D3707">INDEX('[1]Customer Info'!$D$4:$D$904,MATCH(A3707,'[1]Customer Info'!$B$4:$B$904))</f>
        <v>46-50</v>
      </c>
      <c r="E3707" s="8">
        <f>INDEX('[1]Customer Info'!$B$4:$E$904,MATCH(A3707,'[1]Customer Info'!$B$4:$B$904),4)</f>
        <v>17</v>
      </c>
      <c r="F3707" s="8">
        <v>1</v>
      </c>
      <c r="G3707" s="9">
        <v>15172</v>
      </c>
    </row>
    <row r="3708" spans="1:7" x14ac:dyDescent="0.3">
      <c r="A3708" s="7">
        <v>1000604</v>
      </c>
      <c r="B3708" s="8" t="s">
        <v>452</v>
      </c>
      <c r="C3708" s="8" t="str">
        <f>VLOOKUP(A3708,'[1]Customer Info'!$B$4:$E$904,2,0)</f>
        <v>M</v>
      </c>
      <c r="D3708" s="8" t="str">
        <f t="array" ref="D3708">INDEX('[1]Customer Info'!$D$4:$D$904,MATCH(A3708,'[1]Customer Info'!$B$4:$B$904))</f>
        <v>46-50</v>
      </c>
      <c r="E3708" s="8">
        <f>INDEX('[1]Customer Info'!$B$4:$E$904,MATCH(A3708,'[1]Customer Info'!$B$4:$B$904),4)</f>
        <v>17</v>
      </c>
      <c r="F3708" s="8">
        <v>1</v>
      </c>
      <c r="G3708" s="9">
        <v>7668</v>
      </c>
    </row>
    <row r="3709" spans="1:7" x14ac:dyDescent="0.3">
      <c r="A3709" s="7">
        <v>1000604</v>
      </c>
      <c r="B3709" s="8" t="s">
        <v>614</v>
      </c>
      <c r="C3709" s="8" t="str">
        <f>VLOOKUP(A3709,'[1]Customer Info'!$B$4:$E$904,2,0)</f>
        <v>M</v>
      </c>
      <c r="D3709" s="8" t="str">
        <f t="array" ref="D3709">INDEX('[1]Customer Info'!$D$4:$D$904,MATCH(A3709,'[1]Customer Info'!$B$4:$B$904))</f>
        <v>46-50</v>
      </c>
      <c r="E3709" s="8">
        <f>INDEX('[1]Customer Info'!$B$4:$E$904,MATCH(A3709,'[1]Customer Info'!$B$4:$B$904),4)</f>
        <v>17</v>
      </c>
      <c r="F3709" s="8">
        <v>1</v>
      </c>
      <c r="G3709" s="9">
        <v>11591</v>
      </c>
    </row>
    <row r="3710" spans="1:7" x14ac:dyDescent="0.3">
      <c r="A3710" s="7">
        <v>1000604</v>
      </c>
      <c r="B3710" s="8" t="s">
        <v>1570</v>
      </c>
      <c r="C3710" s="8" t="str">
        <f>VLOOKUP(A3710,'[1]Customer Info'!$B$4:$E$904,2,0)</f>
        <v>M</v>
      </c>
      <c r="D3710" s="8" t="str">
        <f t="array" ref="D3710">INDEX('[1]Customer Info'!$D$4:$D$904,MATCH(A3710,'[1]Customer Info'!$B$4:$B$904))</f>
        <v>46-50</v>
      </c>
      <c r="E3710" s="8">
        <f>INDEX('[1]Customer Info'!$B$4:$E$904,MATCH(A3710,'[1]Customer Info'!$B$4:$B$904),4)</f>
        <v>17</v>
      </c>
      <c r="F3710" s="8">
        <v>1</v>
      </c>
      <c r="G3710" s="9">
        <v>11678</v>
      </c>
    </row>
    <row r="3711" spans="1:7" x14ac:dyDescent="0.3">
      <c r="A3711" s="7">
        <v>1000604</v>
      </c>
      <c r="B3711" s="8" t="s">
        <v>1560</v>
      </c>
      <c r="C3711" s="8" t="str">
        <f>VLOOKUP(A3711,'[1]Customer Info'!$B$4:$E$904,2,0)</f>
        <v>M</v>
      </c>
      <c r="D3711" s="8" t="str">
        <f t="array" ref="D3711">INDEX('[1]Customer Info'!$D$4:$D$904,MATCH(A3711,'[1]Customer Info'!$B$4:$B$904))</f>
        <v>46-50</v>
      </c>
      <c r="E3711" s="8">
        <f>INDEX('[1]Customer Info'!$B$4:$E$904,MATCH(A3711,'[1]Customer Info'!$B$4:$B$904),4)</f>
        <v>17</v>
      </c>
      <c r="F3711" s="8">
        <v>1</v>
      </c>
      <c r="G3711" s="9">
        <v>8187</v>
      </c>
    </row>
    <row r="3712" spans="1:7" x14ac:dyDescent="0.3">
      <c r="A3712" s="7">
        <v>1000605</v>
      </c>
      <c r="B3712" s="8" t="s">
        <v>815</v>
      </c>
      <c r="C3712" s="8" t="str">
        <f>VLOOKUP(A3712,'[1]Customer Info'!$B$4:$E$904,2,0)</f>
        <v>F</v>
      </c>
      <c r="D3712" s="8" t="str">
        <f t="array" ref="D3712">INDEX('[1]Customer Info'!$D$4:$D$904,MATCH(A3712,'[1]Customer Info'!$B$4:$B$904))</f>
        <v>18-25</v>
      </c>
      <c r="E3712" s="8">
        <f>INDEX('[1]Customer Info'!$B$4:$E$904,MATCH(A3712,'[1]Customer Info'!$B$4:$B$904),4)</f>
        <v>4</v>
      </c>
      <c r="F3712" s="8">
        <v>5</v>
      </c>
      <c r="G3712" s="9">
        <v>3697</v>
      </c>
    </row>
    <row r="3713" spans="1:7" x14ac:dyDescent="0.3">
      <c r="A3713" s="7">
        <v>1000605</v>
      </c>
      <c r="B3713" s="8" t="s">
        <v>1518</v>
      </c>
      <c r="C3713" s="8" t="str">
        <f>VLOOKUP(A3713,'[1]Customer Info'!$B$4:$E$904,2,0)</f>
        <v>F</v>
      </c>
      <c r="D3713" s="8" t="str">
        <f t="array" ref="D3713">INDEX('[1]Customer Info'!$D$4:$D$904,MATCH(A3713,'[1]Customer Info'!$B$4:$B$904))</f>
        <v>18-25</v>
      </c>
      <c r="E3713" s="8">
        <f>INDEX('[1]Customer Info'!$B$4:$E$904,MATCH(A3713,'[1]Customer Info'!$B$4:$B$904),4)</f>
        <v>4</v>
      </c>
      <c r="F3713" s="8">
        <v>13</v>
      </c>
      <c r="G3713" s="9">
        <v>951</v>
      </c>
    </row>
    <row r="3714" spans="1:7" x14ac:dyDescent="0.3">
      <c r="A3714" s="7">
        <v>1000605</v>
      </c>
      <c r="B3714" s="8" t="s">
        <v>469</v>
      </c>
      <c r="C3714" s="8" t="str">
        <f>VLOOKUP(A3714,'[1]Customer Info'!$B$4:$E$904,2,0)</f>
        <v>F</v>
      </c>
      <c r="D3714" s="8" t="str">
        <f t="array" ref="D3714">INDEX('[1]Customer Info'!$D$4:$D$904,MATCH(A3714,'[1]Customer Info'!$B$4:$B$904))</f>
        <v>18-25</v>
      </c>
      <c r="E3714" s="8">
        <f>INDEX('[1]Customer Info'!$B$4:$E$904,MATCH(A3714,'[1]Customer Info'!$B$4:$B$904),4)</f>
        <v>4</v>
      </c>
      <c r="F3714" s="8">
        <v>6</v>
      </c>
      <c r="G3714" s="9">
        <v>12428</v>
      </c>
    </row>
    <row r="3715" spans="1:7" x14ac:dyDescent="0.3">
      <c r="A3715" s="7">
        <v>1000605</v>
      </c>
      <c r="B3715" s="8" t="s">
        <v>1216</v>
      </c>
      <c r="C3715" s="8" t="str">
        <f>VLOOKUP(A3715,'[1]Customer Info'!$B$4:$E$904,2,0)</f>
        <v>F</v>
      </c>
      <c r="D3715" s="8" t="str">
        <f t="array" ref="D3715">INDEX('[1]Customer Info'!$D$4:$D$904,MATCH(A3715,'[1]Customer Info'!$B$4:$B$904))</f>
        <v>18-25</v>
      </c>
      <c r="E3715" s="8">
        <f>INDEX('[1]Customer Info'!$B$4:$E$904,MATCH(A3715,'[1]Customer Info'!$B$4:$B$904),4)</f>
        <v>4</v>
      </c>
      <c r="F3715" s="8">
        <v>16</v>
      </c>
      <c r="G3715" s="9">
        <v>20788</v>
      </c>
    </row>
    <row r="3716" spans="1:7" x14ac:dyDescent="0.3">
      <c r="A3716" s="7">
        <v>1000605</v>
      </c>
      <c r="B3716" s="8" t="s">
        <v>902</v>
      </c>
      <c r="C3716" s="8" t="str">
        <f>VLOOKUP(A3716,'[1]Customer Info'!$B$4:$E$904,2,0)</f>
        <v>F</v>
      </c>
      <c r="D3716" s="8" t="str">
        <f t="array" ref="D3716">INDEX('[1]Customer Info'!$D$4:$D$904,MATCH(A3716,'[1]Customer Info'!$B$4:$B$904))</f>
        <v>18-25</v>
      </c>
      <c r="E3716" s="8">
        <f>INDEX('[1]Customer Info'!$B$4:$E$904,MATCH(A3716,'[1]Customer Info'!$B$4:$B$904),4)</f>
        <v>4</v>
      </c>
      <c r="F3716" s="8">
        <v>3</v>
      </c>
      <c r="G3716" s="9">
        <v>13417</v>
      </c>
    </row>
    <row r="3717" spans="1:7" x14ac:dyDescent="0.3">
      <c r="A3717" s="7">
        <v>1000605</v>
      </c>
      <c r="B3717" s="8" t="s">
        <v>379</v>
      </c>
      <c r="C3717" s="8" t="str">
        <f>VLOOKUP(A3717,'[1]Customer Info'!$B$4:$E$904,2,0)</f>
        <v>F</v>
      </c>
      <c r="D3717" s="8" t="str">
        <f t="array" ref="D3717">INDEX('[1]Customer Info'!$D$4:$D$904,MATCH(A3717,'[1]Customer Info'!$B$4:$B$904))</f>
        <v>18-25</v>
      </c>
      <c r="E3717" s="8">
        <f>INDEX('[1]Customer Info'!$B$4:$E$904,MATCH(A3717,'[1]Customer Info'!$B$4:$B$904),4)</f>
        <v>4</v>
      </c>
      <c r="F3717" s="8">
        <v>8</v>
      </c>
      <c r="G3717" s="9">
        <v>8044</v>
      </c>
    </row>
    <row r="3718" spans="1:7" x14ac:dyDescent="0.3">
      <c r="A3718" s="7">
        <v>1000606</v>
      </c>
      <c r="B3718" s="8" t="s">
        <v>347</v>
      </c>
      <c r="C3718" s="8" t="str">
        <f>VLOOKUP(A3718,'[1]Customer Info'!$B$4:$E$904,2,0)</f>
        <v>F</v>
      </c>
      <c r="D3718" s="8" t="str">
        <f t="array" ref="D3718">INDEX('[1]Customer Info'!$D$4:$D$904,MATCH(A3718,'[1]Customer Info'!$B$4:$B$904))</f>
        <v>0-17</v>
      </c>
      <c r="E3718" s="8">
        <f>INDEX('[1]Customer Info'!$B$4:$E$904,MATCH(A3718,'[1]Customer Info'!$B$4:$B$904),4)</f>
        <v>10</v>
      </c>
      <c r="F3718" s="8">
        <v>4</v>
      </c>
      <c r="G3718" s="9">
        <v>3533</v>
      </c>
    </row>
    <row r="3719" spans="1:7" x14ac:dyDescent="0.3">
      <c r="A3719" s="7">
        <v>1000608</v>
      </c>
      <c r="B3719" s="8" t="s">
        <v>419</v>
      </c>
      <c r="C3719" s="8" t="str">
        <f>VLOOKUP(A3719,'[1]Customer Info'!$B$4:$E$904,2,0)</f>
        <v>M</v>
      </c>
      <c r="D3719" s="8" t="str">
        <f t="array" ref="D3719">INDEX('[1]Customer Info'!$D$4:$D$904,MATCH(A3719,'[1]Customer Info'!$B$4:$B$904))</f>
        <v>18-25</v>
      </c>
      <c r="E3719" s="8">
        <f>INDEX('[1]Customer Info'!$B$4:$E$904,MATCH(A3719,'[1]Customer Info'!$B$4:$B$904),4)</f>
        <v>4</v>
      </c>
      <c r="F3719" s="8">
        <v>5</v>
      </c>
      <c r="G3719" s="9">
        <v>6891</v>
      </c>
    </row>
    <row r="3720" spans="1:7" x14ac:dyDescent="0.3">
      <c r="A3720" s="7">
        <v>1000608</v>
      </c>
      <c r="B3720" s="8" t="s">
        <v>1572</v>
      </c>
      <c r="C3720" s="8" t="str">
        <f>VLOOKUP(A3720,'[1]Customer Info'!$B$4:$E$904,2,0)</f>
        <v>M</v>
      </c>
      <c r="D3720" s="8" t="str">
        <f t="array" ref="D3720">INDEX('[1]Customer Info'!$D$4:$D$904,MATCH(A3720,'[1]Customer Info'!$B$4:$B$904))</f>
        <v>18-25</v>
      </c>
      <c r="E3720" s="8">
        <f>INDEX('[1]Customer Info'!$B$4:$E$904,MATCH(A3720,'[1]Customer Info'!$B$4:$B$904),4)</f>
        <v>4</v>
      </c>
      <c r="F3720" s="8">
        <v>5</v>
      </c>
      <c r="G3720" s="9">
        <v>5154</v>
      </c>
    </row>
    <row r="3721" spans="1:7" x14ac:dyDescent="0.3">
      <c r="A3721" s="7">
        <v>1000608</v>
      </c>
      <c r="B3721" s="8" t="s">
        <v>212</v>
      </c>
      <c r="C3721" s="8" t="str">
        <f>VLOOKUP(A3721,'[1]Customer Info'!$B$4:$E$904,2,0)</f>
        <v>M</v>
      </c>
      <c r="D3721" s="8" t="str">
        <f t="array" ref="D3721">INDEX('[1]Customer Info'!$D$4:$D$904,MATCH(A3721,'[1]Customer Info'!$B$4:$B$904))</f>
        <v>18-25</v>
      </c>
      <c r="E3721" s="8">
        <f>INDEX('[1]Customer Info'!$B$4:$E$904,MATCH(A3721,'[1]Customer Info'!$B$4:$B$904),4)</f>
        <v>4</v>
      </c>
      <c r="F3721" s="8">
        <v>5</v>
      </c>
      <c r="G3721" s="9">
        <v>7146</v>
      </c>
    </row>
    <row r="3722" spans="1:7" x14ac:dyDescent="0.3">
      <c r="A3722" s="7">
        <v>1000608</v>
      </c>
      <c r="B3722" s="8" t="s">
        <v>197</v>
      </c>
      <c r="C3722" s="8" t="str">
        <f>VLOOKUP(A3722,'[1]Customer Info'!$B$4:$E$904,2,0)</f>
        <v>M</v>
      </c>
      <c r="D3722" s="8" t="str">
        <f t="array" ref="D3722">INDEX('[1]Customer Info'!$D$4:$D$904,MATCH(A3722,'[1]Customer Info'!$B$4:$B$904))</f>
        <v>18-25</v>
      </c>
      <c r="E3722" s="8">
        <f>INDEX('[1]Customer Info'!$B$4:$E$904,MATCH(A3722,'[1]Customer Info'!$B$4:$B$904),4)</f>
        <v>4</v>
      </c>
      <c r="F3722" s="8">
        <v>11</v>
      </c>
      <c r="G3722" s="9">
        <v>3218</v>
      </c>
    </row>
    <row r="3723" spans="1:7" x14ac:dyDescent="0.3">
      <c r="A3723" s="7">
        <v>1000608</v>
      </c>
      <c r="B3723" s="8" t="s">
        <v>29</v>
      </c>
      <c r="C3723" s="8" t="str">
        <f>VLOOKUP(A3723,'[1]Customer Info'!$B$4:$E$904,2,0)</f>
        <v>M</v>
      </c>
      <c r="D3723" s="8" t="str">
        <f t="array" ref="D3723">INDEX('[1]Customer Info'!$D$4:$D$904,MATCH(A3723,'[1]Customer Info'!$B$4:$B$904))</f>
        <v>18-25</v>
      </c>
      <c r="E3723" s="8">
        <f>INDEX('[1]Customer Info'!$B$4:$E$904,MATCH(A3723,'[1]Customer Info'!$B$4:$B$904),4)</f>
        <v>4</v>
      </c>
      <c r="F3723" s="8">
        <v>8</v>
      </c>
      <c r="G3723" s="9">
        <v>5988</v>
      </c>
    </row>
    <row r="3724" spans="1:7" x14ac:dyDescent="0.3">
      <c r="A3724" s="7">
        <v>1000608</v>
      </c>
      <c r="B3724" s="8" t="s">
        <v>492</v>
      </c>
      <c r="C3724" s="8" t="str">
        <f>VLOOKUP(A3724,'[1]Customer Info'!$B$4:$E$904,2,0)</f>
        <v>M</v>
      </c>
      <c r="D3724" s="8" t="str">
        <f t="array" ref="D3724">INDEX('[1]Customer Info'!$D$4:$D$904,MATCH(A3724,'[1]Customer Info'!$B$4:$B$904))</f>
        <v>18-25</v>
      </c>
      <c r="E3724" s="8">
        <f>INDEX('[1]Customer Info'!$B$4:$E$904,MATCH(A3724,'[1]Customer Info'!$B$4:$B$904),4)</f>
        <v>4</v>
      </c>
      <c r="F3724" s="8">
        <v>5</v>
      </c>
      <c r="G3724" s="9">
        <v>1995</v>
      </c>
    </row>
    <row r="3725" spans="1:7" x14ac:dyDescent="0.3">
      <c r="A3725" s="7">
        <v>1000609</v>
      </c>
      <c r="B3725" s="8" t="s">
        <v>738</v>
      </c>
      <c r="C3725" s="8" t="str">
        <f>VLOOKUP(A3725,'[1]Customer Info'!$B$4:$E$904,2,0)</f>
        <v>M</v>
      </c>
      <c r="D3725" s="8" t="str">
        <f t="array" ref="D3725">INDEX('[1]Customer Info'!$D$4:$D$904,MATCH(A3725,'[1]Customer Info'!$B$4:$B$904))</f>
        <v>26-35</v>
      </c>
      <c r="E3725" s="8">
        <f>INDEX('[1]Customer Info'!$B$4:$E$904,MATCH(A3725,'[1]Customer Info'!$B$4:$B$904),4)</f>
        <v>7</v>
      </c>
      <c r="F3725" s="8">
        <v>8</v>
      </c>
      <c r="G3725" s="9">
        <v>7757</v>
      </c>
    </row>
    <row r="3726" spans="1:7" x14ac:dyDescent="0.3">
      <c r="A3726" s="7">
        <v>1000609</v>
      </c>
      <c r="B3726" s="8" t="s">
        <v>791</v>
      </c>
      <c r="C3726" s="8" t="str">
        <f>VLOOKUP(A3726,'[1]Customer Info'!$B$4:$E$904,2,0)</f>
        <v>M</v>
      </c>
      <c r="D3726" s="8" t="str">
        <f t="array" ref="D3726">INDEX('[1]Customer Info'!$D$4:$D$904,MATCH(A3726,'[1]Customer Info'!$B$4:$B$904))</f>
        <v>26-35</v>
      </c>
      <c r="E3726" s="8">
        <f>INDEX('[1]Customer Info'!$B$4:$E$904,MATCH(A3726,'[1]Customer Info'!$B$4:$B$904),4)</f>
        <v>7</v>
      </c>
      <c r="F3726" s="8">
        <v>5</v>
      </c>
      <c r="G3726" s="9">
        <v>5326</v>
      </c>
    </row>
    <row r="3727" spans="1:7" x14ac:dyDescent="0.3">
      <c r="A3727" s="7">
        <v>1000609</v>
      </c>
      <c r="B3727" s="8" t="s">
        <v>549</v>
      </c>
      <c r="C3727" s="8" t="str">
        <f>VLOOKUP(A3727,'[1]Customer Info'!$B$4:$E$904,2,0)</f>
        <v>M</v>
      </c>
      <c r="D3727" s="8" t="str">
        <f t="array" ref="D3727">INDEX('[1]Customer Info'!$D$4:$D$904,MATCH(A3727,'[1]Customer Info'!$B$4:$B$904))</f>
        <v>26-35</v>
      </c>
      <c r="E3727" s="8">
        <f>INDEX('[1]Customer Info'!$B$4:$E$904,MATCH(A3727,'[1]Customer Info'!$B$4:$B$904),4)</f>
        <v>7</v>
      </c>
      <c r="F3727" s="8">
        <v>1</v>
      </c>
      <c r="G3727" s="9">
        <v>19091</v>
      </c>
    </row>
    <row r="3728" spans="1:7" x14ac:dyDescent="0.3">
      <c r="A3728" s="7">
        <v>1000610</v>
      </c>
      <c r="B3728" s="8" t="s">
        <v>892</v>
      </c>
      <c r="C3728" s="8" t="str">
        <f>VLOOKUP(A3728,'[1]Customer Info'!$B$4:$E$904,2,0)</f>
        <v>M</v>
      </c>
      <c r="D3728" s="8" t="str">
        <f t="array" ref="D3728">INDEX('[1]Customer Info'!$D$4:$D$904,MATCH(A3728,'[1]Customer Info'!$B$4:$B$904))</f>
        <v>26-35</v>
      </c>
      <c r="E3728" s="8">
        <f>INDEX('[1]Customer Info'!$B$4:$E$904,MATCH(A3728,'[1]Customer Info'!$B$4:$B$904),4)</f>
        <v>4</v>
      </c>
      <c r="F3728" s="8">
        <v>1</v>
      </c>
      <c r="G3728" s="9">
        <v>19403</v>
      </c>
    </row>
    <row r="3729" spans="1:7" x14ac:dyDescent="0.3">
      <c r="A3729" s="7">
        <v>1000610</v>
      </c>
      <c r="B3729" s="8" t="s">
        <v>1055</v>
      </c>
      <c r="C3729" s="8" t="str">
        <f>VLOOKUP(A3729,'[1]Customer Info'!$B$4:$E$904,2,0)</f>
        <v>M</v>
      </c>
      <c r="D3729" s="8" t="str">
        <f t="array" ref="D3729">INDEX('[1]Customer Info'!$D$4:$D$904,MATCH(A3729,'[1]Customer Info'!$B$4:$B$904))</f>
        <v>26-35</v>
      </c>
      <c r="E3729" s="8">
        <f>INDEX('[1]Customer Info'!$B$4:$E$904,MATCH(A3729,'[1]Customer Info'!$B$4:$B$904),4)</f>
        <v>4</v>
      </c>
      <c r="F3729" s="8">
        <v>5</v>
      </c>
      <c r="G3729" s="9">
        <v>3467</v>
      </c>
    </row>
    <row r="3730" spans="1:7" x14ac:dyDescent="0.3">
      <c r="A3730" s="7">
        <v>1000610</v>
      </c>
      <c r="B3730" s="8" t="s">
        <v>207</v>
      </c>
      <c r="C3730" s="8" t="str">
        <f>VLOOKUP(A3730,'[1]Customer Info'!$B$4:$E$904,2,0)</f>
        <v>M</v>
      </c>
      <c r="D3730" s="8" t="str">
        <f t="array" ref="D3730">INDEX('[1]Customer Info'!$D$4:$D$904,MATCH(A3730,'[1]Customer Info'!$B$4:$B$904))</f>
        <v>26-35</v>
      </c>
      <c r="E3730" s="8">
        <f>INDEX('[1]Customer Info'!$B$4:$E$904,MATCH(A3730,'[1]Customer Info'!$B$4:$B$904),4)</f>
        <v>4</v>
      </c>
      <c r="F3730" s="8">
        <v>4</v>
      </c>
      <c r="G3730" s="9">
        <v>2131</v>
      </c>
    </row>
    <row r="3731" spans="1:7" x14ac:dyDescent="0.3">
      <c r="A3731" s="7">
        <v>1000610</v>
      </c>
      <c r="B3731" s="8" t="s">
        <v>1254</v>
      </c>
      <c r="C3731" s="8" t="str">
        <f>VLOOKUP(A3731,'[1]Customer Info'!$B$4:$E$904,2,0)</f>
        <v>M</v>
      </c>
      <c r="D3731" s="8" t="str">
        <f t="array" ref="D3731">INDEX('[1]Customer Info'!$D$4:$D$904,MATCH(A3731,'[1]Customer Info'!$B$4:$B$904))</f>
        <v>26-35</v>
      </c>
      <c r="E3731" s="8">
        <f>INDEX('[1]Customer Info'!$B$4:$E$904,MATCH(A3731,'[1]Customer Info'!$B$4:$B$904),4)</f>
        <v>4</v>
      </c>
      <c r="F3731" s="8">
        <v>5</v>
      </c>
      <c r="G3731" s="9">
        <v>5161</v>
      </c>
    </row>
    <row r="3732" spans="1:7" x14ac:dyDescent="0.3">
      <c r="A3732" s="7">
        <v>1000610</v>
      </c>
      <c r="B3732" s="8" t="s">
        <v>1263</v>
      </c>
      <c r="C3732" s="8" t="str">
        <f>VLOOKUP(A3732,'[1]Customer Info'!$B$4:$E$904,2,0)</f>
        <v>M</v>
      </c>
      <c r="D3732" s="8" t="str">
        <f t="array" ref="D3732">INDEX('[1]Customer Info'!$D$4:$D$904,MATCH(A3732,'[1]Customer Info'!$B$4:$B$904))</f>
        <v>26-35</v>
      </c>
      <c r="E3732" s="8">
        <f>INDEX('[1]Customer Info'!$B$4:$E$904,MATCH(A3732,'[1]Customer Info'!$B$4:$B$904),4)</f>
        <v>4</v>
      </c>
      <c r="F3732" s="8">
        <v>1</v>
      </c>
      <c r="G3732" s="9">
        <v>11773</v>
      </c>
    </row>
    <row r="3733" spans="1:7" x14ac:dyDescent="0.3">
      <c r="A3733" s="7">
        <v>1000610</v>
      </c>
      <c r="B3733" s="8" t="s">
        <v>495</v>
      </c>
      <c r="C3733" s="8" t="str">
        <f>VLOOKUP(A3733,'[1]Customer Info'!$B$4:$E$904,2,0)</f>
        <v>M</v>
      </c>
      <c r="D3733" s="8" t="str">
        <f t="array" ref="D3733">INDEX('[1]Customer Info'!$D$4:$D$904,MATCH(A3733,'[1]Customer Info'!$B$4:$B$904))</f>
        <v>26-35</v>
      </c>
      <c r="E3733" s="8">
        <f>INDEX('[1]Customer Info'!$B$4:$E$904,MATCH(A3733,'[1]Customer Info'!$B$4:$B$904),4)</f>
        <v>4</v>
      </c>
      <c r="F3733" s="8">
        <v>2</v>
      </c>
      <c r="G3733" s="9">
        <v>3569</v>
      </c>
    </row>
    <row r="3734" spans="1:7" x14ac:dyDescent="0.3">
      <c r="A3734" s="7">
        <v>1000610</v>
      </c>
      <c r="B3734" s="8" t="s">
        <v>179</v>
      </c>
      <c r="C3734" s="8" t="str">
        <f>VLOOKUP(A3734,'[1]Customer Info'!$B$4:$E$904,2,0)</f>
        <v>M</v>
      </c>
      <c r="D3734" s="8" t="str">
        <f t="array" ref="D3734">INDEX('[1]Customer Info'!$D$4:$D$904,MATCH(A3734,'[1]Customer Info'!$B$4:$B$904))</f>
        <v>26-35</v>
      </c>
      <c r="E3734" s="8">
        <f>INDEX('[1]Customer Info'!$B$4:$E$904,MATCH(A3734,'[1]Customer Info'!$B$4:$B$904),4)</f>
        <v>4</v>
      </c>
      <c r="F3734" s="8">
        <v>15</v>
      </c>
      <c r="G3734" s="9">
        <v>13064</v>
      </c>
    </row>
    <row r="3735" spans="1:7" x14ac:dyDescent="0.3">
      <c r="A3735" s="7">
        <v>1000611</v>
      </c>
      <c r="B3735" s="8" t="s">
        <v>821</v>
      </c>
      <c r="C3735" s="8" t="str">
        <f>VLOOKUP(A3735,'[1]Customer Info'!$B$4:$E$904,2,0)</f>
        <v>M</v>
      </c>
      <c r="D3735" s="8" t="str">
        <f t="array" ref="D3735">INDEX('[1]Customer Info'!$D$4:$D$904,MATCH(A3735,'[1]Customer Info'!$B$4:$B$904))</f>
        <v>36-45</v>
      </c>
      <c r="E3735" s="8">
        <f>INDEX('[1]Customer Info'!$B$4:$E$904,MATCH(A3735,'[1]Customer Info'!$B$4:$B$904),4)</f>
        <v>0</v>
      </c>
      <c r="F3735" s="8">
        <v>5</v>
      </c>
      <c r="G3735" s="9">
        <v>5156</v>
      </c>
    </row>
    <row r="3736" spans="1:7" x14ac:dyDescent="0.3">
      <c r="A3736" s="7">
        <v>1000611</v>
      </c>
      <c r="B3736" s="8" t="s">
        <v>731</v>
      </c>
      <c r="C3736" s="8" t="str">
        <f>VLOOKUP(A3736,'[1]Customer Info'!$B$4:$E$904,2,0)</f>
        <v>M</v>
      </c>
      <c r="D3736" s="8" t="str">
        <f t="array" ref="D3736">INDEX('[1]Customer Info'!$D$4:$D$904,MATCH(A3736,'[1]Customer Info'!$B$4:$B$904))</f>
        <v>36-45</v>
      </c>
      <c r="E3736" s="8">
        <f>INDEX('[1]Customer Info'!$B$4:$E$904,MATCH(A3736,'[1]Customer Info'!$B$4:$B$904),4)</f>
        <v>0</v>
      </c>
      <c r="F3736" s="8">
        <v>1</v>
      </c>
      <c r="G3736" s="9">
        <v>19555</v>
      </c>
    </row>
    <row r="3737" spans="1:7" x14ac:dyDescent="0.3">
      <c r="A3737" s="7">
        <v>1000611</v>
      </c>
      <c r="B3737" s="8" t="s">
        <v>791</v>
      </c>
      <c r="C3737" s="8" t="str">
        <f>VLOOKUP(A3737,'[1]Customer Info'!$B$4:$E$904,2,0)</f>
        <v>M</v>
      </c>
      <c r="D3737" s="8" t="str">
        <f t="array" ref="D3737">INDEX('[1]Customer Info'!$D$4:$D$904,MATCH(A3737,'[1]Customer Info'!$B$4:$B$904))</f>
        <v>36-45</v>
      </c>
      <c r="E3737" s="8">
        <f>INDEX('[1]Customer Info'!$B$4:$E$904,MATCH(A3737,'[1]Customer Info'!$B$4:$B$904),4)</f>
        <v>0</v>
      </c>
      <c r="F3737" s="8">
        <v>5</v>
      </c>
      <c r="G3737" s="9">
        <v>5440</v>
      </c>
    </row>
    <row r="3738" spans="1:7" x14ac:dyDescent="0.3">
      <c r="A3738" s="7">
        <v>1000611</v>
      </c>
      <c r="B3738" s="8" t="s">
        <v>594</v>
      </c>
      <c r="C3738" s="8" t="str">
        <f>VLOOKUP(A3738,'[1]Customer Info'!$B$4:$E$904,2,0)</f>
        <v>M</v>
      </c>
      <c r="D3738" s="8" t="str">
        <f t="array" ref="D3738">INDEX('[1]Customer Info'!$D$4:$D$904,MATCH(A3738,'[1]Customer Info'!$B$4:$B$904))</f>
        <v>36-45</v>
      </c>
      <c r="E3738" s="8">
        <f>INDEX('[1]Customer Info'!$B$4:$E$904,MATCH(A3738,'[1]Customer Info'!$B$4:$B$904),4)</f>
        <v>0</v>
      </c>
      <c r="F3738" s="8">
        <v>1</v>
      </c>
      <c r="G3738" s="9">
        <v>15815</v>
      </c>
    </row>
    <row r="3739" spans="1:7" x14ac:dyDescent="0.3">
      <c r="A3739" s="7">
        <v>1000611</v>
      </c>
      <c r="B3739" s="8" t="s">
        <v>1425</v>
      </c>
      <c r="C3739" s="8" t="str">
        <f>VLOOKUP(A3739,'[1]Customer Info'!$B$4:$E$904,2,0)</f>
        <v>M</v>
      </c>
      <c r="D3739" s="8" t="str">
        <f t="array" ref="D3739">INDEX('[1]Customer Info'!$D$4:$D$904,MATCH(A3739,'[1]Customer Info'!$B$4:$B$904))</f>
        <v>36-45</v>
      </c>
      <c r="E3739" s="8">
        <f>INDEX('[1]Customer Info'!$B$4:$E$904,MATCH(A3739,'[1]Customer Info'!$B$4:$B$904),4)</f>
        <v>0</v>
      </c>
      <c r="F3739" s="8">
        <v>5</v>
      </c>
      <c r="G3739" s="9">
        <v>6865</v>
      </c>
    </row>
    <row r="3740" spans="1:7" x14ac:dyDescent="0.3">
      <c r="A3740" s="7">
        <v>1000611</v>
      </c>
      <c r="B3740" s="8" t="s">
        <v>668</v>
      </c>
      <c r="C3740" s="8" t="str">
        <f>VLOOKUP(A3740,'[1]Customer Info'!$B$4:$E$904,2,0)</f>
        <v>M</v>
      </c>
      <c r="D3740" s="8" t="str">
        <f t="array" ref="D3740">INDEX('[1]Customer Info'!$D$4:$D$904,MATCH(A3740,'[1]Customer Info'!$B$4:$B$904))</f>
        <v>36-45</v>
      </c>
      <c r="E3740" s="8">
        <f>INDEX('[1]Customer Info'!$B$4:$E$904,MATCH(A3740,'[1]Customer Info'!$B$4:$B$904),4)</f>
        <v>0</v>
      </c>
      <c r="F3740" s="8">
        <v>8</v>
      </c>
      <c r="G3740" s="9">
        <v>6166</v>
      </c>
    </row>
    <row r="3741" spans="1:7" x14ac:dyDescent="0.3">
      <c r="A3741" s="7">
        <v>1000612</v>
      </c>
      <c r="B3741" s="8" t="s">
        <v>331</v>
      </c>
      <c r="C3741" s="8" t="str">
        <f>VLOOKUP(A3741,'[1]Customer Info'!$B$4:$E$904,2,0)</f>
        <v>M</v>
      </c>
      <c r="D3741" s="8" t="str">
        <f t="array" ref="D3741">INDEX('[1]Customer Info'!$D$4:$D$904,MATCH(A3741,'[1]Customer Info'!$B$4:$B$904))</f>
        <v>51-55</v>
      </c>
      <c r="E3741" s="8">
        <f>INDEX('[1]Customer Info'!$B$4:$E$904,MATCH(A3741,'[1]Customer Info'!$B$4:$B$904),4)</f>
        <v>7</v>
      </c>
      <c r="F3741" s="8">
        <v>3</v>
      </c>
      <c r="G3741" s="9">
        <v>10688</v>
      </c>
    </row>
    <row r="3742" spans="1:7" x14ac:dyDescent="0.3">
      <c r="A3742" s="7">
        <v>1000612</v>
      </c>
      <c r="B3742" s="8" t="s">
        <v>118</v>
      </c>
      <c r="C3742" s="8" t="str">
        <f>VLOOKUP(A3742,'[1]Customer Info'!$B$4:$E$904,2,0)</f>
        <v>M</v>
      </c>
      <c r="D3742" s="8" t="str">
        <f t="array" ref="D3742">INDEX('[1]Customer Info'!$D$4:$D$904,MATCH(A3742,'[1]Customer Info'!$B$4:$B$904))</f>
        <v>51-55</v>
      </c>
      <c r="E3742" s="8">
        <f>INDEX('[1]Customer Info'!$B$4:$E$904,MATCH(A3742,'[1]Customer Info'!$B$4:$B$904),4)</f>
        <v>7</v>
      </c>
      <c r="F3742" s="8">
        <v>1</v>
      </c>
      <c r="G3742" s="9">
        <v>11635</v>
      </c>
    </row>
    <row r="3743" spans="1:7" x14ac:dyDescent="0.3">
      <c r="A3743" s="7">
        <v>1000613</v>
      </c>
      <c r="B3743" s="8" t="s">
        <v>468</v>
      </c>
      <c r="C3743" s="8" t="str">
        <f>VLOOKUP(A3743,'[1]Customer Info'!$B$4:$E$904,2,0)</f>
        <v>M</v>
      </c>
      <c r="D3743" s="8" t="str">
        <f t="array" ref="D3743">INDEX('[1]Customer Info'!$D$4:$D$904,MATCH(A3743,'[1]Customer Info'!$B$4:$B$904))</f>
        <v>36-45</v>
      </c>
      <c r="E3743" s="8">
        <f>INDEX('[1]Customer Info'!$B$4:$E$904,MATCH(A3743,'[1]Customer Info'!$B$4:$B$904),4)</f>
        <v>20</v>
      </c>
      <c r="F3743" s="8">
        <v>1</v>
      </c>
      <c r="G3743" s="9">
        <v>11981</v>
      </c>
    </row>
    <row r="3744" spans="1:7" x14ac:dyDescent="0.3">
      <c r="A3744" s="7">
        <v>1000613</v>
      </c>
      <c r="B3744" s="8" t="s">
        <v>748</v>
      </c>
      <c r="C3744" s="8" t="str">
        <f>VLOOKUP(A3744,'[1]Customer Info'!$B$4:$E$904,2,0)</f>
        <v>M</v>
      </c>
      <c r="D3744" s="8" t="str">
        <f t="array" ref="D3744">INDEX('[1]Customer Info'!$D$4:$D$904,MATCH(A3744,'[1]Customer Info'!$B$4:$B$904))</f>
        <v>36-45</v>
      </c>
      <c r="E3744" s="8">
        <f>INDEX('[1]Customer Info'!$B$4:$E$904,MATCH(A3744,'[1]Customer Info'!$B$4:$B$904),4)</f>
        <v>20</v>
      </c>
      <c r="F3744" s="8">
        <v>8</v>
      </c>
      <c r="G3744" s="9">
        <v>6161</v>
      </c>
    </row>
    <row r="3745" spans="1:7" x14ac:dyDescent="0.3">
      <c r="A3745" s="7">
        <v>1000613</v>
      </c>
      <c r="B3745" s="8" t="s">
        <v>287</v>
      </c>
      <c r="C3745" s="8" t="str">
        <f>VLOOKUP(A3745,'[1]Customer Info'!$B$4:$E$904,2,0)</f>
        <v>M</v>
      </c>
      <c r="D3745" s="8" t="str">
        <f t="array" ref="D3745">INDEX('[1]Customer Info'!$D$4:$D$904,MATCH(A3745,'[1]Customer Info'!$B$4:$B$904))</f>
        <v>36-45</v>
      </c>
      <c r="E3745" s="8">
        <f>INDEX('[1]Customer Info'!$B$4:$E$904,MATCH(A3745,'[1]Customer Info'!$B$4:$B$904),4)</f>
        <v>20</v>
      </c>
      <c r="F3745" s="8">
        <v>3</v>
      </c>
      <c r="G3745" s="9">
        <v>13610</v>
      </c>
    </row>
    <row r="3746" spans="1:7" x14ac:dyDescent="0.3">
      <c r="A3746" s="7">
        <v>1000615</v>
      </c>
      <c r="B3746" s="8" t="s">
        <v>752</v>
      </c>
      <c r="C3746" s="8" t="str">
        <f>VLOOKUP(A3746,'[1]Customer Info'!$B$4:$E$904,2,0)</f>
        <v>M</v>
      </c>
      <c r="D3746" s="8" t="str">
        <f t="array" ref="D3746">INDEX('[1]Customer Info'!$D$4:$D$904,MATCH(A3746,'[1]Customer Info'!$B$4:$B$904))</f>
        <v>51-55</v>
      </c>
      <c r="E3746" s="8">
        <f>INDEX('[1]Customer Info'!$B$4:$E$904,MATCH(A3746,'[1]Customer Info'!$B$4:$B$904),4)</f>
        <v>17</v>
      </c>
      <c r="F3746" s="8">
        <v>10</v>
      </c>
      <c r="G3746" s="9">
        <v>18706</v>
      </c>
    </row>
    <row r="3747" spans="1:7" x14ac:dyDescent="0.3">
      <c r="A3747" s="7">
        <v>1000615</v>
      </c>
      <c r="B3747" s="8" t="s">
        <v>66</v>
      </c>
      <c r="C3747" s="8" t="str">
        <f>VLOOKUP(A3747,'[1]Customer Info'!$B$4:$E$904,2,0)</f>
        <v>M</v>
      </c>
      <c r="D3747" s="8" t="str">
        <f t="array" ref="D3747">INDEX('[1]Customer Info'!$D$4:$D$904,MATCH(A3747,'[1]Customer Info'!$B$4:$B$904))</f>
        <v>51-55</v>
      </c>
      <c r="E3747" s="8">
        <f>INDEX('[1]Customer Info'!$B$4:$E$904,MATCH(A3747,'[1]Customer Info'!$B$4:$B$904),4)</f>
        <v>17</v>
      </c>
      <c r="F3747" s="8">
        <v>1</v>
      </c>
      <c r="G3747" s="9">
        <v>11529</v>
      </c>
    </row>
    <row r="3748" spans="1:7" x14ac:dyDescent="0.3">
      <c r="A3748" s="7">
        <v>1000615</v>
      </c>
      <c r="B3748" s="8" t="s">
        <v>135</v>
      </c>
      <c r="C3748" s="8" t="str">
        <f>VLOOKUP(A3748,'[1]Customer Info'!$B$4:$E$904,2,0)</f>
        <v>M</v>
      </c>
      <c r="D3748" s="8" t="str">
        <f t="array" ref="D3748">INDEX('[1]Customer Info'!$D$4:$D$904,MATCH(A3748,'[1]Customer Info'!$B$4:$B$904))</f>
        <v>51-55</v>
      </c>
      <c r="E3748" s="8">
        <f>INDEX('[1]Customer Info'!$B$4:$E$904,MATCH(A3748,'[1]Customer Info'!$B$4:$B$904),4)</f>
        <v>17</v>
      </c>
      <c r="F3748" s="8">
        <v>1</v>
      </c>
      <c r="G3748" s="9">
        <v>15603</v>
      </c>
    </row>
    <row r="3749" spans="1:7" x14ac:dyDescent="0.3">
      <c r="A3749" s="7">
        <v>1000616</v>
      </c>
      <c r="B3749" s="8" t="s">
        <v>986</v>
      </c>
      <c r="C3749" s="8" t="str">
        <f>VLOOKUP(A3749,'[1]Customer Info'!$B$4:$E$904,2,0)</f>
        <v>M</v>
      </c>
      <c r="D3749" s="8" t="str">
        <f t="array" ref="D3749">INDEX('[1]Customer Info'!$D$4:$D$904,MATCH(A3749,'[1]Customer Info'!$B$4:$B$904))</f>
        <v>26-35</v>
      </c>
      <c r="E3749" s="8">
        <f>INDEX('[1]Customer Info'!$B$4:$E$904,MATCH(A3749,'[1]Customer Info'!$B$4:$B$904),4)</f>
        <v>7</v>
      </c>
      <c r="F3749" s="8">
        <v>8</v>
      </c>
      <c r="G3749" s="9">
        <v>10016</v>
      </c>
    </row>
    <row r="3750" spans="1:7" x14ac:dyDescent="0.3">
      <c r="A3750" s="7">
        <v>1000616</v>
      </c>
      <c r="B3750" s="8" t="s">
        <v>527</v>
      </c>
      <c r="C3750" s="8" t="str">
        <f>VLOOKUP(A3750,'[1]Customer Info'!$B$4:$E$904,2,0)</f>
        <v>M</v>
      </c>
      <c r="D3750" s="8" t="str">
        <f t="array" ref="D3750">INDEX('[1]Customer Info'!$D$4:$D$904,MATCH(A3750,'[1]Customer Info'!$B$4:$B$904))</f>
        <v>26-35</v>
      </c>
      <c r="E3750" s="8">
        <f>INDEX('[1]Customer Info'!$B$4:$E$904,MATCH(A3750,'[1]Customer Info'!$B$4:$B$904),4)</f>
        <v>7</v>
      </c>
      <c r="F3750" s="8">
        <v>2</v>
      </c>
      <c r="G3750" s="9">
        <v>13273</v>
      </c>
    </row>
    <row r="3751" spans="1:7" x14ac:dyDescent="0.3">
      <c r="A3751" s="7">
        <v>1000617</v>
      </c>
      <c r="B3751" s="8" t="s">
        <v>371</v>
      </c>
      <c r="C3751" s="8" t="str">
        <f>VLOOKUP(A3751,'[1]Customer Info'!$B$4:$E$904,2,0)</f>
        <v>F</v>
      </c>
      <c r="D3751" s="8" t="str">
        <f t="array" ref="D3751">INDEX('[1]Customer Info'!$D$4:$D$904,MATCH(A3751,'[1]Customer Info'!$B$4:$B$904))</f>
        <v>26-35</v>
      </c>
      <c r="E3751" s="8">
        <f>INDEX('[1]Customer Info'!$B$4:$E$904,MATCH(A3751,'[1]Customer Info'!$B$4:$B$904),4)</f>
        <v>7</v>
      </c>
      <c r="F3751" s="8">
        <v>5</v>
      </c>
      <c r="G3751" s="9">
        <v>8568</v>
      </c>
    </row>
    <row r="3752" spans="1:7" x14ac:dyDescent="0.3">
      <c r="A3752" s="7">
        <v>1000618</v>
      </c>
      <c r="B3752" s="8" t="s">
        <v>1208</v>
      </c>
      <c r="C3752" s="8" t="str">
        <f>VLOOKUP(A3752,'[1]Customer Info'!$B$4:$E$904,2,0)</f>
        <v>M</v>
      </c>
      <c r="D3752" s="8" t="str">
        <f t="array" ref="D3752">INDEX('[1]Customer Info'!$D$4:$D$904,MATCH(A3752,'[1]Customer Info'!$B$4:$B$904))</f>
        <v>26-35</v>
      </c>
      <c r="E3752" s="8">
        <f>INDEX('[1]Customer Info'!$B$4:$E$904,MATCH(A3752,'[1]Customer Info'!$B$4:$B$904),4)</f>
        <v>0</v>
      </c>
      <c r="F3752" s="8">
        <v>5</v>
      </c>
      <c r="G3752" s="9">
        <v>5172</v>
      </c>
    </row>
    <row r="3753" spans="1:7" x14ac:dyDescent="0.3">
      <c r="A3753" s="7">
        <v>1000618</v>
      </c>
      <c r="B3753" s="8" t="s">
        <v>787</v>
      </c>
      <c r="C3753" s="8" t="str">
        <f>VLOOKUP(A3753,'[1]Customer Info'!$B$4:$E$904,2,0)</f>
        <v>M</v>
      </c>
      <c r="D3753" s="8" t="str">
        <f t="array" ref="D3753">INDEX('[1]Customer Info'!$D$4:$D$904,MATCH(A3753,'[1]Customer Info'!$B$4:$B$904))</f>
        <v>26-35</v>
      </c>
      <c r="E3753" s="8">
        <f>INDEX('[1]Customer Info'!$B$4:$E$904,MATCH(A3753,'[1]Customer Info'!$B$4:$B$904),4)</f>
        <v>0</v>
      </c>
      <c r="F3753" s="8">
        <v>8</v>
      </c>
      <c r="G3753" s="9">
        <v>5868</v>
      </c>
    </row>
    <row r="3754" spans="1:7" x14ac:dyDescent="0.3">
      <c r="A3754" s="7">
        <v>1000619</v>
      </c>
      <c r="B3754" s="8" t="s">
        <v>328</v>
      </c>
      <c r="C3754" s="8" t="str">
        <f>VLOOKUP(A3754,'[1]Customer Info'!$B$4:$E$904,2,0)</f>
        <v>F</v>
      </c>
      <c r="D3754" s="8" t="str">
        <f t="array" ref="D3754">INDEX('[1]Customer Info'!$D$4:$D$904,MATCH(A3754,'[1]Customer Info'!$B$4:$B$904))</f>
        <v>18-25</v>
      </c>
      <c r="E3754" s="8">
        <f>INDEX('[1]Customer Info'!$B$4:$E$904,MATCH(A3754,'[1]Customer Info'!$B$4:$B$904),4)</f>
        <v>1</v>
      </c>
      <c r="F3754" s="8">
        <v>1</v>
      </c>
      <c r="G3754" s="9">
        <v>15176</v>
      </c>
    </row>
    <row r="3755" spans="1:7" x14ac:dyDescent="0.3">
      <c r="A3755" s="7">
        <v>1000619</v>
      </c>
      <c r="B3755" s="8" t="s">
        <v>62</v>
      </c>
      <c r="C3755" s="8" t="str">
        <f>VLOOKUP(A3755,'[1]Customer Info'!$B$4:$E$904,2,0)</f>
        <v>F</v>
      </c>
      <c r="D3755" s="8" t="str">
        <f t="array" ref="D3755">INDEX('[1]Customer Info'!$D$4:$D$904,MATCH(A3755,'[1]Customer Info'!$B$4:$B$904))</f>
        <v>18-25</v>
      </c>
      <c r="E3755" s="8">
        <f>INDEX('[1]Customer Info'!$B$4:$E$904,MATCH(A3755,'[1]Customer Info'!$B$4:$B$904),4)</f>
        <v>1</v>
      </c>
      <c r="F3755" s="8">
        <v>5</v>
      </c>
      <c r="G3755" s="9">
        <v>7101</v>
      </c>
    </row>
    <row r="3756" spans="1:7" x14ac:dyDescent="0.3">
      <c r="A3756" s="7">
        <v>1000620</v>
      </c>
      <c r="B3756" s="8" t="s">
        <v>621</v>
      </c>
      <c r="C3756" s="8" t="str">
        <f>VLOOKUP(A3756,'[1]Customer Info'!$B$4:$E$904,2,0)</f>
        <v>M</v>
      </c>
      <c r="D3756" s="8" t="str">
        <f t="array" ref="D3756">INDEX('[1]Customer Info'!$D$4:$D$904,MATCH(A3756,'[1]Customer Info'!$B$4:$B$904))</f>
        <v>18-25</v>
      </c>
      <c r="E3756" s="8">
        <f>INDEX('[1]Customer Info'!$B$4:$E$904,MATCH(A3756,'[1]Customer Info'!$B$4:$B$904),4)</f>
        <v>0</v>
      </c>
      <c r="F3756" s="8">
        <v>5</v>
      </c>
      <c r="G3756" s="9">
        <v>3665</v>
      </c>
    </row>
    <row r="3757" spans="1:7" x14ac:dyDescent="0.3">
      <c r="A3757" s="7">
        <v>1000620</v>
      </c>
      <c r="B3757" s="8" t="s">
        <v>1376</v>
      </c>
      <c r="C3757" s="8" t="str">
        <f>VLOOKUP(A3757,'[1]Customer Info'!$B$4:$E$904,2,0)</f>
        <v>M</v>
      </c>
      <c r="D3757" s="8" t="str">
        <f t="array" ref="D3757">INDEX('[1]Customer Info'!$D$4:$D$904,MATCH(A3757,'[1]Customer Info'!$B$4:$B$904))</f>
        <v>18-25</v>
      </c>
      <c r="E3757" s="8">
        <f>INDEX('[1]Customer Info'!$B$4:$E$904,MATCH(A3757,'[1]Customer Info'!$B$4:$B$904),4)</f>
        <v>0</v>
      </c>
      <c r="F3757" s="8">
        <v>3</v>
      </c>
      <c r="G3757" s="9">
        <v>13577</v>
      </c>
    </row>
    <row r="3758" spans="1:7" x14ac:dyDescent="0.3">
      <c r="A3758" s="7">
        <v>1000620</v>
      </c>
      <c r="B3758" s="8" t="s">
        <v>334</v>
      </c>
      <c r="C3758" s="8" t="str">
        <f>VLOOKUP(A3758,'[1]Customer Info'!$B$4:$E$904,2,0)</f>
        <v>M</v>
      </c>
      <c r="D3758" s="8" t="str">
        <f t="array" ref="D3758">INDEX('[1]Customer Info'!$D$4:$D$904,MATCH(A3758,'[1]Customer Info'!$B$4:$B$904))</f>
        <v>18-25</v>
      </c>
      <c r="E3758" s="8">
        <f>INDEX('[1]Customer Info'!$B$4:$E$904,MATCH(A3758,'[1]Customer Info'!$B$4:$B$904),4)</f>
        <v>0</v>
      </c>
      <c r="F3758" s="8">
        <v>5</v>
      </c>
      <c r="G3758" s="9">
        <v>5286</v>
      </c>
    </row>
    <row r="3759" spans="1:7" x14ac:dyDescent="0.3">
      <c r="A3759" s="7">
        <v>1000620</v>
      </c>
      <c r="B3759" s="8" t="s">
        <v>1221</v>
      </c>
      <c r="C3759" s="8" t="str">
        <f>VLOOKUP(A3759,'[1]Customer Info'!$B$4:$E$904,2,0)</f>
        <v>M</v>
      </c>
      <c r="D3759" s="8" t="str">
        <f t="array" ref="D3759">INDEX('[1]Customer Info'!$D$4:$D$904,MATCH(A3759,'[1]Customer Info'!$B$4:$B$904))</f>
        <v>18-25</v>
      </c>
      <c r="E3759" s="8">
        <f>INDEX('[1]Customer Info'!$B$4:$E$904,MATCH(A3759,'[1]Customer Info'!$B$4:$B$904),4)</f>
        <v>0</v>
      </c>
      <c r="F3759" s="8">
        <v>5</v>
      </c>
      <c r="G3759" s="9">
        <v>7086</v>
      </c>
    </row>
    <row r="3760" spans="1:7" x14ac:dyDescent="0.3">
      <c r="A3760" s="7">
        <v>1000620</v>
      </c>
      <c r="B3760" s="8" t="s">
        <v>419</v>
      </c>
      <c r="C3760" s="8" t="str">
        <f>VLOOKUP(A3760,'[1]Customer Info'!$B$4:$E$904,2,0)</f>
        <v>M</v>
      </c>
      <c r="D3760" s="8" t="str">
        <f t="array" ref="D3760">INDEX('[1]Customer Info'!$D$4:$D$904,MATCH(A3760,'[1]Customer Info'!$B$4:$B$904))</f>
        <v>18-25</v>
      </c>
      <c r="E3760" s="8">
        <f>INDEX('[1]Customer Info'!$B$4:$E$904,MATCH(A3760,'[1]Customer Info'!$B$4:$B$904),4)</f>
        <v>0</v>
      </c>
      <c r="F3760" s="8">
        <v>5</v>
      </c>
      <c r="G3760" s="9">
        <v>6947</v>
      </c>
    </row>
    <row r="3761" spans="1:7" x14ac:dyDescent="0.3">
      <c r="A3761" s="7">
        <v>1000620</v>
      </c>
      <c r="B3761" s="8" t="s">
        <v>890</v>
      </c>
      <c r="C3761" s="8" t="str">
        <f>VLOOKUP(A3761,'[1]Customer Info'!$B$4:$E$904,2,0)</f>
        <v>M</v>
      </c>
      <c r="D3761" s="8" t="str">
        <f t="array" ref="D3761">INDEX('[1]Customer Info'!$D$4:$D$904,MATCH(A3761,'[1]Customer Info'!$B$4:$B$904))</f>
        <v>18-25</v>
      </c>
      <c r="E3761" s="8">
        <f>INDEX('[1]Customer Info'!$B$4:$E$904,MATCH(A3761,'[1]Customer Info'!$B$4:$B$904),4)</f>
        <v>0</v>
      </c>
      <c r="F3761" s="8">
        <v>5</v>
      </c>
      <c r="G3761" s="9">
        <v>6858</v>
      </c>
    </row>
    <row r="3762" spans="1:7" x14ac:dyDescent="0.3">
      <c r="A3762" s="7">
        <v>1000620</v>
      </c>
      <c r="B3762" s="8" t="s">
        <v>812</v>
      </c>
      <c r="C3762" s="8" t="str">
        <f>VLOOKUP(A3762,'[1]Customer Info'!$B$4:$E$904,2,0)</f>
        <v>M</v>
      </c>
      <c r="D3762" s="8" t="str">
        <f t="array" ref="D3762">INDEX('[1]Customer Info'!$D$4:$D$904,MATCH(A3762,'[1]Customer Info'!$B$4:$B$904))</f>
        <v>18-25</v>
      </c>
      <c r="E3762" s="8">
        <f>INDEX('[1]Customer Info'!$B$4:$E$904,MATCH(A3762,'[1]Customer Info'!$B$4:$B$904),4)</f>
        <v>0</v>
      </c>
      <c r="F3762" s="8">
        <v>5</v>
      </c>
      <c r="G3762" s="9">
        <v>5284</v>
      </c>
    </row>
    <row r="3763" spans="1:7" x14ac:dyDescent="0.3">
      <c r="A3763" s="7">
        <v>1000620</v>
      </c>
      <c r="B3763" s="8" t="s">
        <v>541</v>
      </c>
      <c r="C3763" s="8" t="str">
        <f>VLOOKUP(A3763,'[1]Customer Info'!$B$4:$E$904,2,0)</f>
        <v>M</v>
      </c>
      <c r="D3763" s="8" t="str">
        <f t="array" ref="D3763">INDEX('[1]Customer Info'!$D$4:$D$904,MATCH(A3763,'[1]Customer Info'!$B$4:$B$904))</f>
        <v>18-25</v>
      </c>
      <c r="E3763" s="8">
        <f>INDEX('[1]Customer Info'!$B$4:$E$904,MATCH(A3763,'[1]Customer Info'!$B$4:$B$904),4)</f>
        <v>0</v>
      </c>
      <c r="F3763" s="8">
        <v>5</v>
      </c>
      <c r="G3763" s="9">
        <v>5258</v>
      </c>
    </row>
    <row r="3764" spans="1:7" x14ac:dyDescent="0.3">
      <c r="A3764" s="7">
        <v>1000620</v>
      </c>
      <c r="B3764" s="8" t="s">
        <v>435</v>
      </c>
      <c r="C3764" s="8" t="str">
        <f>VLOOKUP(A3764,'[1]Customer Info'!$B$4:$E$904,2,0)</f>
        <v>M</v>
      </c>
      <c r="D3764" s="8" t="str">
        <f t="array" ref="D3764">INDEX('[1]Customer Info'!$D$4:$D$904,MATCH(A3764,'[1]Customer Info'!$B$4:$B$904))</f>
        <v>18-25</v>
      </c>
      <c r="E3764" s="8">
        <f>INDEX('[1]Customer Info'!$B$4:$E$904,MATCH(A3764,'[1]Customer Info'!$B$4:$B$904),4)</f>
        <v>0</v>
      </c>
      <c r="F3764" s="8">
        <v>1</v>
      </c>
      <c r="G3764" s="9">
        <v>11734</v>
      </c>
    </row>
    <row r="3765" spans="1:7" x14ac:dyDescent="0.3">
      <c r="A3765" s="7">
        <v>1000620</v>
      </c>
      <c r="B3765" s="8" t="s">
        <v>190</v>
      </c>
      <c r="C3765" s="8" t="str">
        <f>VLOOKUP(A3765,'[1]Customer Info'!$B$4:$E$904,2,0)</f>
        <v>M</v>
      </c>
      <c r="D3765" s="8" t="str">
        <f t="array" ref="D3765">INDEX('[1]Customer Info'!$D$4:$D$904,MATCH(A3765,'[1]Customer Info'!$B$4:$B$904))</f>
        <v>18-25</v>
      </c>
      <c r="E3765" s="8">
        <f>INDEX('[1]Customer Info'!$B$4:$E$904,MATCH(A3765,'[1]Customer Info'!$B$4:$B$904),4)</f>
        <v>0</v>
      </c>
      <c r="F3765" s="8">
        <v>4</v>
      </c>
      <c r="G3765" s="9">
        <v>2081</v>
      </c>
    </row>
    <row r="3766" spans="1:7" x14ac:dyDescent="0.3">
      <c r="A3766" s="7">
        <v>1000620</v>
      </c>
      <c r="B3766" s="8" t="s">
        <v>1573</v>
      </c>
      <c r="C3766" s="8" t="str">
        <f>VLOOKUP(A3766,'[1]Customer Info'!$B$4:$E$904,2,0)</f>
        <v>M</v>
      </c>
      <c r="D3766" s="8" t="str">
        <f t="array" ref="D3766">INDEX('[1]Customer Info'!$D$4:$D$904,MATCH(A3766,'[1]Customer Info'!$B$4:$B$904))</f>
        <v>18-25</v>
      </c>
      <c r="E3766" s="8">
        <f>INDEX('[1]Customer Info'!$B$4:$E$904,MATCH(A3766,'[1]Customer Info'!$B$4:$B$904),4)</f>
        <v>0</v>
      </c>
      <c r="F3766" s="8">
        <v>5</v>
      </c>
      <c r="G3766" s="9">
        <v>3434</v>
      </c>
    </row>
    <row r="3767" spans="1:7" x14ac:dyDescent="0.3">
      <c r="A3767" s="7">
        <v>1000622</v>
      </c>
      <c r="B3767" s="8" t="s">
        <v>26</v>
      </c>
      <c r="C3767" s="8" t="str">
        <f>VLOOKUP(A3767,'[1]Customer Info'!$B$4:$E$904,2,0)</f>
        <v>M</v>
      </c>
      <c r="D3767" s="8" t="str">
        <f t="array" ref="D3767">INDEX('[1]Customer Info'!$D$4:$D$904,MATCH(A3767,'[1]Customer Info'!$B$4:$B$904))</f>
        <v>26-35</v>
      </c>
      <c r="E3767" s="8">
        <f>INDEX('[1]Customer Info'!$B$4:$E$904,MATCH(A3767,'[1]Customer Info'!$B$4:$B$904),4)</f>
        <v>0</v>
      </c>
      <c r="F3767" s="8">
        <v>1</v>
      </c>
      <c r="G3767" s="9">
        <v>15192</v>
      </c>
    </row>
    <row r="3768" spans="1:7" x14ac:dyDescent="0.3">
      <c r="A3768" s="7">
        <v>1000622</v>
      </c>
      <c r="B3768" s="8" t="s">
        <v>1180</v>
      </c>
      <c r="C3768" s="8" t="str">
        <f>VLOOKUP(A3768,'[1]Customer Info'!$B$4:$E$904,2,0)</f>
        <v>M</v>
      </c>
      <c r="D3768" s="8" t="str">
        <f t="array" ref="D3768">INDEX('[1]Customer Info'!$D$4:$D$904,MATCH(A3768,'[1]Customer Info'!$B$4:$B$904))</f>
        <v>26-35</v>
      </c>
      <c r="E3768" s="8">
        <f>INDEX('[1]Customer Info'!$B$4:$E$904,MATCH(A3768,'[1]Customer Info'!$B$4:$B$904),4)</f>
        <v>0</v>
      </c>
      <c r="F3768" s="8">
        <v>8</v>
      </c>
      <c r="G3768" s="9">
        <v>7912</v>
      </c>
    </row>
    <row r="3769" spans="1:7" x14ac:dyDescent="0.3">
      <c r="A3769" s="7">
        <v>1000622</v>
      </c>
      <c r="B3769" s="8" t="s">
        <v>595</v>
      </c>
      <c r="C3769" s="8" t="str">
        <f>VLOOKUP(A3769,'[1]Customer Info'!$B$4:$E$904,2,0)</f>
        <v>M</v>
      </c>
      <c r="D3769" s="8" t="str">
        <f t="array" ref="D3769">INDEX('[1]Customer Info'!$D$4:$D$904,MATCH(A3769,'[1]Customer Info'!$B$4:$B$904))</f>
        <v>26-35</v>
      </c>
      <c r="E3769" s="8">
        <f>INDEX('[1]Customer Info'!$B$4:$E$904,MATCH(A3769,'[1]Customer Info'!$B$4:$B$904),4)</f>
        <v>0</v>
      </c>
      <c r="F3769" s="8">
        <v>6</v>
      </c>
      <c r="G3769" s="9">
        <v>15941</v>
      </c>
    </row>
    <row r="3770" spans="1:7" x14ac:dyDescent="0.3">
      <c r="A3770" s="7">
        <v>1000622</v>
      </c>
      <c r="B3770" s="8" t="s">
        <v>676</v>
      </c>
      <c r="C3770" s="8" t="str">
        <f>VLOOKUP(A3770,'[1]Customer Info'!$B$4:$E$904,2,0)</f>
        <v>M</v>
      </c>
      <c r="D3770" s="8" t="str">
        <f t="array" ref="D3770">INDEX('[1]Customer Info'!$D$4:$D$904,MATCH(A3770,'[1]Customer Info'!$B$4:$B$904))</f>
        <v>26-35</v>
      </c>
      <c r="E3770" s="8">
        <f>INDEX('[1]Customer Info'!$B$4:$E$904,MATCH(A3770,'[1]Customer Info'!$B$4:$B$904),4)</f>
        <v>0</v>
      </c>
      <c r="F3770" s="8">
        <v>7</v>
      </c>
      <c r="G3770" s="9">
        <v>16509</v>
      </c>
    </row>
    <row r="3771" spans="1:7" x14ac:dyDescent="0.3">
      <c r="A3771" s="7">
        <v>1000623</v>
      </c>
      <c r="B3771" s="8" t="s">
        <v>90</v>
      </c>
      <c r="C3771" s="8" t="str">
        <f>VLOOKUP(A3771,'[1]Customer Info'!$B$4:$E$904,2,0)</f>
        <v>M</v>
      </c>
      <c r="D3771" s="8" t="str">
        <f t="array" ref="D3771">INDEX('[1]Customer Info'!$D$4:$D$904,MATCH(A3771,'[1]Customer Info'!$B$4:$B$904))</f>
        <v>26-35</v>
      </c>
      <c r="E3771" s="8">
        <f>INDEX('[1]Customer Info'!$B$4:$E$904,MATCH(A3771,'[1]Customer Info'!$B$4:$B$904),4)</f>
        <v>17</v>
      </c>
      <c r="F3771" s="8">
        <v>5</v>
      </c>
      <c r="G3771" s="9">
        <v>6985</v>
      </c>
    </row>
    <row r="3772" spans="1:7" x14ac:dyDescent="0.3">
      <c r="A3772" s="7">
        <v>1000623</v>
      </c>
      <c r="B3772" s="8" t="s">
        <v>1101</v>
      </c>
      <c r="C3772" s="8" t="str">
        <f>VLOOKUP(A3772,'[1]Customer Info'!$B$4:$E$904,2,0)</f>
        <v>M</v>
      </c>
      <c r="D3772" s="8" t="str">
        <f t="array" ref="D3772">INDEX('[1]Customer Info'!$D$4:$D$904,MATCH(A3772,'[1]Customer Info'!$B$4:$B$904))</f>
        <v>26-35</v>
      </c>
      <c r="E3772" s="8">
        <f>INDEX('[1]Customer Info'!$B$4:$E$904,MATCH(A3772,'[1]Customer Info'!$B$4:$B$904),4)</f>
        <v>17</v>
      </c>
      <c r="F3772" s="8">
        <v>8</v>
      </c>
      <c r="G3772" s="9">
        <v>8125</v>
      </c>
    </row>
    <row r="3773" spans="1:7" x14ac:dyDescent="0.3">
      <c r="A3773" s="7">
        <v>1000623</v>
      </c>
      <c r="B3773" s="8" t="s">
        <v>1178</v>
      </c>
      <c r="C3773" s="8" t="str">
        <f>VLOOKUP(A3773,'[1]Customer Info'!$B$4:$E$904,2,0)</f>
        <v>M</v>
      </c>
      <c r="D3773" s="8" t="str">
        <f t="array" ref="D3773">INDEX('[1]Customer Info'!$D$4:$D$904,MATCH(A3773,'[1]Customer Info'!$B$4:$B$904))</f>
        <v>26-35</v>
      </c>
      <c r="E3773" s="8">
        <f>INDEX('[1]Customer Info'!$B$4:$E$904,MATCH(A3773,'[1]Customer Info'!$B$4:$B$904),4)</f>
        <v>17</v>
      </c>
      <c r="F3773" s="8">
        <v>8</v>
      </c>
      <c r="G3773" s="9">
        <v>7976</v>
      </c>
    </row>
    <row r="3774" spans="1:7" x14ac:dyDescent="0.3">
      <c r="A3774" s="7">
        <v>1000623</v>
      </c>
      <c r="B3774" s="8" t="s">
        <v>1574</v>
      </c>
      <c r="C3774" s="8" t="str">
        <f>VLOOKUP(A3774,'[1]Customer Info'!$B$4:$E$904,2,0)</f>
        <v>M</v>
      </c>
      <c r="D3774" s="8" t="str">
        <f t="array" ref="D3774">INDEX('[1]Customer Info'!$D$4:$D$904,MATCH(A3774,'[1]Customer Info'!$B$4:$B$904))</f>
        <v>26-35</v>
      </c>
      <c r="E3774" s="8">
        <f>INDEX('[1]Customer Info'!$B$4:$E$904,MATCH(A3774,'[1]Customer Info'!$B$4:$B$904),4)</f>
        <v>17</v>
      </c>
      <c r="F3774" s="8">
        <v>1</v>
      </c>
      <c r="G3774" s="9">
        <v>15756</v>
      </c>
    </row>
    <row r="3775" spans="1:7" x14ac:dyDescent="0.3">
      <c r="A3775" s="7">
        <v>1000623</v>
      </c>
      <c r="B3775" s="8" t="s">
        <v>739</v>
      </c>
      <c r="C3775" s="8" t="str">
        <f>VLOOKUP(A3775,'[1]Customer Info'!$B$4:$E$904,2,0)</f>
        <v>M</v>
      </c>
      <c r="D3775" s="8" t="str">
        <f t="array" ref="D3775">INDEX('[1]Customer Info'!$D$4:$D$904,MATCH(A3775,'[1]Customer Info'!$B$4:$B$904))</f>
        <v>26-35</v>
      </c>
      <c r="E3775" s="8">
        <f>INDEX('[1]Customer Info'!$B$4:$E$904,MATCH(A3775,'[1]Customer Info'!$B$4:$B$904),4)</f>
        <v>17</v>
      </c>
      <c r="F3775" s="8">
        <v>1</v>
      </c>
      <c r="G3775" s="9">
        <v>11588</v>
      </c>
    </row>
    <row r="3776" spans="1:7" x14ac:dyDescent="0.3">
      <c r="A3776" s="7">
        <v>1000623</v>
      </c>
      <c r="B3776" s="8" t="s">
        <v>652</v>
      </c>
      <c r="C3776" s="8" t="str">
        <f>VLOOKUP(A3776,'[1]Customer Info'!$B$4:$E$904,2,0)</f>
        <v>M</v>
      </c>
      <c r="D3776" s="8" t="str">
        <f t="array" ref="D3776">INDEX('[1]Customer Info'!$D$4:$D$904,MATCH(A3776,'[1]Customer Info'!$B$4:$B$904))</f>
        <v>26-35</v>
      </c>
      <c r="E3776" s="8">
        <f>INDEX('[1]Customer Info'!$B$4:$E$904,MATCH(A3776,'[1]Customer Info'!$B$4:$B$904),4)</f>
        <v>17</v>
      </c>
      <c r="F3776" s="8">
        <v>5</v>
      </c>
      <c r="G3776" s="9">
        <v>6987</v>
      </c>
    </row>
    <row r="3777" spans="1:7" x14ac:dyDescent="0.3">
      <c r="A3777" s="7">
        <v>1000623</v>
      </c>
      <c r="B3777" s="8" t="s">
        <v>900</v>
      </c>
      <c r="C3777" s="8" t="str">
        <f>VLOOKUP(A3777,'[1]Customer Info'!$B$4:$E$904,2,0)</f>
        <v>M</v>
      </c>
      <c r="D3777" s="8" t="str">
        <f t="array" ref="D3777">INDEX('[1]Customer Info'!$D$4:$D$904,MATCH(A3777,'[1]Customer Info'!$B$4:$B$904))</f>
        <v>26-35</v>
      </c>
      <c r="E3777" s="8">
        <f>INDEX('[1]Customer Info'!$B$4:$E$904,MATCH(A3777,'[1]Customer Info'!$B$4:$B$904),4)</f>
        <v>17</v>
      </c>
      <c r="F3777" s="8">
        <v>8</v>
      </c>
      <c r="G3777" s="9">
        <v>8124</v>
      </c>
    </row>
    <row r="3778" spans="1:7" x14ac:dyDescent="0.3">
      <c r="A3778" s="7">
        <v>1000623</v>
      </c>
      <c r="B3778" s="8" t="s">
        <v>651</v>
      </c>
      <c r="C3778" s="8" t="str">
        <f>VLOOKUP(A3778,'[1]Customer Info'!$B$4:$E$904,2,0)</f>
        <v>M</v>
      </c>
      <c r="D3778" s="8" t="str">
        <f t="array" ref="D3778">INDEX('[1]Customer Info'!$D$4:$D$904,MATCH(A3778,'[1]Customer Info'!$B$4:$B$904))</f>
        <v>26-35</v>
      </c>
      <c r="E3778" s="8">
        <f>INDEX('[1]Customer Info'!$B$4:$E$904,MATCH(A3778,'[1]Customer Info'!$B$4:$B$904),4)</f>
        <v>17</v>
      </c>
      <c r="F3778" s="8">
        <v>8</v>
      </c>
      <c r="G3778" s="9">
        <v>9747</v>
      </c>
    </row>
    <row r="3779" spans="1:7" x14ac:dyDescent="0.3">
      <c r="A3779" s="7">
        <v>1000624</v>
      </c>
      <c r="B3779" s="8" t="s">
        <v>1039</v>
      </c>
      <c r="C3779" s="8" t="str">
        <f>VLOOKUP(A3779,'[1]Customer Info'!$B$4:$E$904,2,0)</f>
        <v>M</v>
      </c>
      <c r="D3779" s="8" t="str">
        <f t="array" ref="D3779">INDEX('[1]Customer Info'!$D$4:$D$904,MATCH(A3779,'[1]Customer Info'!$B$4:$B$904))</f>
        <v>26-35</v>
      </c>
      <c r="E3779" s="8">
        <f>INDEX('[1]Customer Info'!$B$4:$E$904,MATCH(A3779,'[1]Customer Info'!$B$4:$B$904),4)</f>
        <v>1</v>
      </c>
      <c r="F3779" s="8">
        <v>5</v>
      </c>
      <c r="G3779" s="9">
        <v>8753</v>
      </c>
    </row>
    <row r="3780" spans="1:7" x14ac:dyDescent="0.3">
      <c r="A3780" s="7">
        <v>1000624</v>
      </c>
      <c r="B3780" s="8" t="s">
        <v>731</v>
      </c>
      <c r="C3780" s="8" t="str">
        <f>VLOOKUP(A3780,'[1]Customer Info'!$B$4:$E$904,2,0)</f>
        <v>M</v>
      </c>
      <c r="D3780" s="8" t="str">
        <f t="array" ref="D3780">INDEX('[1]Customer Info'!$D$4:$D$904,MATCH(A3780,'[1]Customer Info'!$B$4:$B$904))</f>
        <v>26-35</v>
      </c>
      <c r="E3780" s="8">
        <f>INDEX('[1]Customer Info'!$B$4:$E$904,MATCH(A3780,'[1]Customer Info'!$B$4:$B$904),4)</f>
        <v>1</v>
      </c>
      <c r="F3780" s="8">
        <v>1</v>
      </c>
      <c r="G3780" s="9">
        <v>19561</v>
      </c>
    </row>
    <row r="3781" spans="1:7" x14ac:dyDescent="0.3">
      <c r="A3781" s="7">
        <v>1000624</v>
      </c>
      <c r="B3781" s="8" t="s">
        <v>1339</v>
      </c>
      <c r="C3781" s="8" t="str">
        <f>VLOOKUP(A3781,'[1]Customer Info'!$B$4:$E$904,2,0)</f>
        <v>M</v>
      </c>
      <c r="D3781" s="8" t="str">
        <f t="array" ref="D3781">INDEX('[1]Customer Info'!$D$4:$D$904,MATCH(A3781,'[1]Customer Info'!$B$4:$B$904))</f>
        <v>26-35</v>
      </c>
      <c r="E3781" s="8">
        <f>INDEX('[1]Customer Info'!$B$4:$E$904,MATCH(A3781,'[1]Customer Info'!$B$4:$B$904),4)</f>
        <v>1</v>
      </c>
      <c r="F3781" s="8">
        <v>1</v>
      </c>
      <c r="G3781" s="9">
        <v>15619</v>
      </c>
    </row>
    <row r="3782" spans="1:7" x14ac:dyDescent="0.3">
      <c r="A3782" s="7">
        <v>1000624</v>
      </c>
      <c r="B3782" s="8" t="s">
        <v>609</v>
      </c>
      <c r="C3782" s="8" t="str">
        <f>VLOOKUP(A3782,'[1]Customer Info'!$B$4:$E$904,2,0)</f>
        <v>M</v>
      </c>
      <c r="D3782" s="8" t="str">
        <f t="array" ref="D3782">INDEX('[1]Customer Info'!$D$4:$D$904,MATCH(A3782,'[1]Customer Info'!$B$4:$B$904))</f>
        <v>26-35</v>
      </c>
      <c r="E3782" s="8">
        <f>INDEX('[1]Customer Info'!$B$4:$E$904,MATCH(A3782,'[1]Customer Info'!$B$4:$B$904),4)</f>
        <v>1</v>
      </c>
      <c r="F3782" s="8">
        <v>5</v>
      </c>
      <c r="G3782" s="9">
        <v>3599</v>
      </c>
    </row>
    <row r="3783" spans="1:7" x14ac:dyDescent="0.3">
      <c r="A3783" s="7">
        <v>1000624</v>
      </c>
      <c r="B3783" s="8" t="s">
        <v>895</v>
      </c>
      <c r="C3783" s="8" t="str">
        <f>VLOOKUP(A3783,'[1]Customer Info'!$B$4:$E$904,2,0)</f>
        <v>M</v>
      </c>
      <c r="D3783" s="8" t="str">
        <f t="array" ref="D3783">INDEX('[1]Customer Info'!$D$4:$D$904,MATCH(A3783,'[1]Customer Info'!$B$4:$B$904))</f>
        <v>26-35</v>
      </c>
      <c r="E3783" s="8">
        <f>INDEX('[1]Customer Info'!$B$4:$E$904,MATCH(A3783,'[1]Customer Info'!$B$4:$B$904),4)</f>
        <v>1</v>
      </c>
      <c r="F3783" s="8">
        <v>5</v>
      </c>
      <c r="G3783" s="9">
        <v>5381</v>
      </c>
    </row>
    <row r="3784" spans="1:7" x14ac:dyDescent="0.3">
      <c r="A3784" s="7">
        <v>1000624</v>
      </c>
      <c r="B3784" s="8" t="s">
        <v>915</v>
      </c>
      <c r="C3784" s="8" t="str">
        <f>VLOOKUP(A3784,'[1]Customer Info'!$B$4:$E$904,2,0)</f>
        <v>M</v>
      </c>
      <c r="D3784" s="8" t="str">
        <f t="array" ref="D3784">INDEX('[1]Customer Info'!$D$4:$D$904,MATCH(A3784,'[1]Customer Info'!$B$4:$B$904))</f>
        <v>26-35</v>
      </c>
      <c r="E3784" s="8">
        <f>INDEX('[1]Customer Info'!$B$4:$E$904,MATCH(A3784,'[1]Customer Info'!$B$4:$B$904),4)</f>
        <v>1</v>
      </c>
      <c r="F3784" s="8">
        <v>5</v>
      </c>
      <c r="G3784" s="9">
        <v>5384</v>
      </c>
    </row>
    <row r="3785" spans="1:7" x14ac:dyDescent="0.3">
      <c r="A3785" s="7">
        <v>1000624</v>
      </c>
      <c r="B3785" s="8" t="s">
        <v>374</v>
      </c>
      <c r="C3785" s="8" t="str">
        <f>VLOOKUP(A3785,'[1]Customer Info'!$B$4:$E$904,2,0)</f>
        <v>M</v>
      </c>
      <c r="D3785" s="8" t="str">
        <f t="array" ref="D3785">INDEX('[1]Customer Info'!$D$4:$D$904,MATCH(A3785,'[1]Customer Info'!$B$4:$B$904))</f>
        <v>26-35</v>
      </c>
      <c r="E3785" s="8">
        <f>INDEX('[1]Customer Info'!$B$4:$E$904,MATCH(A3785,'[1]Customer Info'!$B$4:$B$904),4)</f>
        <v>1</v>
      </c>
      <c r="F3785" s="8">
        <v>8</v>
      </c>
      <c r="G3785" s="9">
        <v>5961</v>
      </c>
    </row>
    <row r="3786" spans="1:7" x14ac:dyDescent="0.3">
      <c r="A3786" s="7">
        <v>1000624</v>
      </c>
      <c r="B3786" s="8" t="s">
        <v>963</v>
      </c>
      <c r="C3786" s="8" t="str">
        <f>VLOOKUP(A3786,'[1]Customer Info'!$B$4:$E$904,2,0)</f>
        <v>M</v>
      </c>
      <c r="D3786" s="8" t="str">
        <f t="array" ref="D3786">INDEX('[1]Customer Info'!$D$4:$D$904,MATCH(A3786,'[1]Customer Info'!$B$4:$B$904))</f>
        <v>26-35</v>
      </c>
      <c r="E3786" s="8">
        <f>INDEX('[1]Customer Info'!$B$4:$E$904,MATCH(A3786,'[1]Customer Info'!$B$4:$B$904),4)</f>
        <v>1</v>
      </c>
      <c r="F3786" s="8">
        <v>11</v>
      </c>
      <c r="G3786" s="9">
        <v>4561</v>
      </c>
    </row>
    <row r="3787" spans="1:7" x14ac:dyDescent="0.3">
      <c r="A3787" s="7">
        <v>1000624</v>
      </c>
      <c r="B3787" s="8" t="s">
        <v>1026</v>
      </c>
      <c r="C3787" s="8" t="str">
        <f>VLOOKUP(A3787,'[1]Customer Info'!$B$4:$E$904,2,0)</f>
        <v>M</v>
      </c>
      <c r="D3787" s="8" t="str">
        <f t="array" ref="D3787">INDEX('[1]Customer Info'!$D$4:$D$904,MATCH(A3787,'[1]Customer Info'!$B$4:$B$904))</f>
        <v>26-35</v>
      </c>
      <c r="E3787" s="8">
        <f>INDEX('[1]Customer Info'!$B$4:$E$904,MATCH(A3787,'[1]Customer Info'!$B$4:$B$904),4)</f>
        <v>1</v>
      </c>
      <c r="F3787" s="8">
        <v>5</v>
      </c>
      <c r="G3787" s="9">
        <v>6974</v>
      </c>
    </row>
    <row r="3788" spans="1:7" x14ac:dyDescent="0.3">
      <c r="A3788" s="7">
        <v>1000624</v>
      </c>
      <c r="B3788" s="8" t="s">
        <v>49</v>
      </c>
      <c r="C3788" s="8" t="str">
        <f>VLOOKUP(A3788,'[1]Customer Info'!$B$4:$E$904,2,0)</f>
        <v>M</v>
      </c>
      <c r="D3788" s="8" t="str">
        <f t="array" ref="D3788">INDEX('[1]Customer Info'!$D$4:$D$904,MATCH(A3788,'[1]Customer Info'!$B$4:$B$904))</f>
        <v>26-35</v>
      </c>
      <c r="E3788" s="8">
        <f>INDEX('[1]Customer Info'!$B$4:$E$904,MATCH(A3788,'[1]Customer Info'!$B$4:$B$904),4)</f>
        <v>1</v>
      </c>
      <c r="F3788" s="8">
        <v>2</v>
      </c>
      <c r="G3788" s="9">
        <v>16230</v>
      </c>
    </row>
    <row r="3789" spans="1:7" x14ac:dyDescent="0.3">
      <c r="A3789" s="7">
        <v>1000624</v>
      </c>
      <c r="B3789" s="8" t="s">
        <v>1575</v>
      </c>
      <c r="C3789" s="8" t="str">
        <f>VLOOKUP(A3789,'[1]Customer Info'!$B$4:$E$904,2,0)</f>
        <v>M</v>
      </c>
      <c r="D3789" s="8" t="str">
        <f t="array" ref="D3789">INDEX('[1]Customer Info'!$D$4:$D$904,MATCH(A3789,'[1]Customer Info'!$B$4:$B$904))</f>
        <v>26-35</v>
      </c>
      <c r="E3789" s="8">
        <f>INDEX('[1]Customer Info'!$B$4:$E$904,MATCH(A3789,'[1]Customer Info'!$B$4:$B$904),4)</f>
        <v>1</v>
      </c>
      <c r="F3789" s="8">
        <v>1</v>
      </c>
      <c r="G3789" s="9">
        <v>15543</v>
      </c>
    </row>
    <row r="3790" spans="1:7" x14ac:dyDescent="0.3">
      <c r="A3790" s="7">
        <v>1000624</v>
      </c>
      <c r="B3790" s="8" t="s">
        <v>1576</v>
      </c>
      <c r="C3790" s="8" t="str">
        <f>VLOOKUP(A3790,'[1]Customer Info'!$B$4:$E$904,2,0)</f>
        <v>M</v>
      </c>
      <c r="D3790" s="8" t="str">
        <f t="array" ref="D3790">INDEX('[1]Customer Info'!$D$4:$D$904,MATCH(A3790,'[1]Customer Info'!$B$4:$B$904))</f>
        <v>26-35</v>
      </c>
      <c r="E3790" s="8">
        <f>INDEX('[1]Customer Info'!$B$4:$E$904,MATCH(A3790,'[1]Customer Info'!$B$4:$B$904),4)</f>
        <v>1</v>
      </c>
      <c r="F3790" s="8">
        <v>8</v>
      </c>
      <c r="G3790" s="9">
        <v>6123</v>
      </c>
    </row>
    <row r="3791" spans="1:7" x14ac:dyDescent="0.3">
      <c r="A3791" s="7">
        <v>1000624</v>
      </c>
      <c r="B3791" s="8" t="s">
        <v>858</v>
      </c>
      <c r="C3791" s="8" t="str">
        <f>VLOOKUP(A3791,'[1]Customer Info'!$B$4:$E$904,2,0)</f>
        <v>M</v>
      </c>
      <c r="D3791" s="8" t="str">
        <f t="array" ref="D3791">INDEX('[1]Customer Info'!$D$4:$D$904,MATCH(A3791,'[1]Customer Info'!$B$4:$B$904))</f>
        <v>26-35</v>
      </c>
      <c r="E3791" s="8">
        <f>INDEX('[1]Customer Info'!$B$4:$E$904,MATCH(A3791,'[1]Customer Info'!$B$4:$B$904),4)</f>
        <v>1</v>
      </c>
      <c r="F3791" s="8">
        <v>5</v>
      </c>
      <c r="G3791" s="9">
        <v>6952</v>
      </c>
    </row>
    <row r="3792" spans="1:7" x14ac:dyDescent="0.3">
      <c r="A3792" s="7">
        <v>1000624</v>
      </c>
      <c r="B3792" s="8" t="s">
        <v>42</v>
      </c>
      <c r="C3792" s="8" t="str">
        <f>VLOOKUP(A3792,'[1]Customer Info'!$B$4:$E$904,2,0)</f>
        <v>M</v>
      </c>
      <c r="D3792" s="8" t="str">
        <f t="array" ref="D3792">INDEX('[1]Customer Info'!$D$4:$D$904,MATCH(A3792,'[1]Customer Info'!$B$4:$B$904))</f>
        <v>26-35</v>
      </c>
      <c r="E3792" s="8">
        <f>INDEX('[1]Customer Info'!$B$4:$E$904,MATCH(A3792,'[1]Customer Info'!$B$4:$B$904),4)</f>
        <v>1</v>
      </c>
      <c r="F3792" s="8">
        <v>8</v>
      </c>
      <c r="G3792" s="9">
        <v>10049</v>
      </c>
    </row>
    <row r="3793" spans="1:7" x14ac:dyDescent="0.3">
      <c r="A3793" s="7">
        <v>1000624</v>
      </c>
      <c r="B3793" s="8" t="s">
        <v>1263</v>
      </c>
      <c r="C3793" s="8" t="str">
        <f>VLOOKUP(A3793,'[1]Customer Info'!$B$4:$E$904,2,0)</f>
        <v>M</v>
      </c>
      <c r="D3793" s="8" t="str">
        <f t="array" ref="D3793">INDEX('[1]Customer Info'!$D$4:$D$904,MATCH(A3793,'[1]Customer Info'!$B$4:$B$904))</f>
        <v>26-35</v>
      </c>
      <c r="E3793" s="8">
        <f>INDEX('[1]Customer Info'!$B$4:$E$904,MATCH(A3793,'[1]Customer Info'!$B$4:$B$904),4)</f>
        <v>1</v>
      </c>
      <c r="F3793" s="8">
        <v>1</v>
      </c>
      <c r="G3793" s="9">
        <v>15465</v>
      </c>
    </row>
    <row r="3794" spans="1:7" x14ac:dyDescent="0.3">
      <c r="A3794" s="7">
        <v>1000624</v>
      </c>
      <c r="B3794" s="8" t="s">
        <v>1577</v>
      </c>
      <c r="C3794" s="8" t="str">
        <f>VLOOKUP(A3794,'[1]Customer Info'!$B$4:$E$904,2,0)</f>
        <v>M</v>
      </c>
      <c r="D3794" s="8" t="str">
        <f t="array" ref="D3794">INDEX('[1]Customer Info'!$D$4:$D$904,MATCH(A3794,'[1]Customer Info'!$B$4:$B$904))</f>
        <v>26-35</v>
      </c>
      <c r="E3794" s="8">
        <f>INDEX('[1]Customer Info'!$B$4:$E$904,MATCH(A3794,'[1]Customer Info'!$B$4:$B$904),4)</f>
        <v>1</v>
      </c>
      <c r="F3794" s="8">
        <v>8</v>
      </c>
      <c r="G3794" s="9">
        <v>8025</v>
      </c>
    </row>
    <row r="3795" spans="1:7" x14ac:dyDescent="0.3">
      <c r="A3795" s="7">
        <v>1000624</v>
      </c>
      <c r="B3795" s="8" t="s">
        <v>1578</v>
      </c>
      <c r="C3795" s="8" t="str">
        <f>VLOOKUP(A3795,'[1]Customer Info'!$B$4:$E$904,2,0)</f>
        <v>M</v>
      </c>
      <c r="D3795" s="8" t="str">
        <f t="array" ref="D3795">INDEX('[1]Customer Info'!$D$4:$D$904,MATCH(A3795,'[1]Customer Info'!$B$4:$B$904))</f>
        <v>26-35</v>
      </c>
      <c r="E3795" s="8">
        <f>INDEX('[1]Customer Info'!$B$4:$E$904,MATCH(A3795,'[1]Customer Info'!$B$4:$B$904),4)</f>
        <v>1</v>
      </c>
      <c r="F3795" s="8">
        <v>3</v>
      </c>
      <c r="G3795" s="9">
        <v>10888</v>
      </c>
    </row>
    <row r="3796" spans="1:7" x14ac:dyDescent="0.3">
      <c r="A3796" s="7">
        <v>1000625</v>
      </c>
      <c r="B3796" s="8" t="s">
        <v>72</v>
      </c>
      <c r="C3796" s="8" t="str">
        <f>VLOOKUP(A3796,'[1]Customer Info'!$B$4:$E$904,2,0)</f>
        <v>F</v>
      </c>
      <c r="D3796" s="8" t="str">
        <f t="array" ref="D3796">INDEX('[1]Customer Info'!$D$4:$D$904,MATCH(A3796,'[1]Customer Info'!$B$4:$B$904))</f>
        <v>36-45</v>
      </c>
      <c r="E3796" s="8">
        <f>INDEX('[1]Customer Info'!$B$4:$E$904,MATCH(A3796,'[1]Customer Info'!$B$4:$B$904),4)</f>
        <v>12</v>
      </c>
      <c r="F3796" s="8">
        <v>8</v>
      </c>
      <c r="G3796" s="9">
        <v>6133</v>
      </c>
    </row>
    <row r="3797" spans="1:7" x14ac:dyDescent="0.3">
      <c r="A3797" s="7">
        <v>1000625</v>
      </c>
      <c r="B3797" s="8" t="s">
        <v>1194</v>
      </c>
      <c r="C3797" s="8" t="str">
        <f>VLOOKUP(A3797,'[1]Customer Info'!$B$4:$E$904,2,0)</f>
        <v>F</v>
      </c>
      <c r="D3797" s="8" t="str">
        <f t="array" ref="D3797">INDEX('[1]Customer Info'!$D$4:$D$904,MATCH(A3797,'[1]Customer Info'!$B$4:$B$904))</f>
        <v>36-45</v>
      </c>
      <c r="E3797" s="8">
        <f>INDEX('[1]Customer Info'!$B$4:$E$904,MATCH(A3797,'[1]Customer Info'!$B$4:$B$904),4)</f>
        <v>12</v>
      </c>
      <c r="F3797" s="8">
        <v>8</v>
      </c>
      <c r="G3797" s="9">
        <v>10016</v>
      </c>
    </row>
    <row r="3798" spans="1:7" x14ac:dyDescent="0.3">
      <c r="A3798" s="7">
        <v>1000625</v>
      </c>
      <c r="B3798" s="8" t="s">
        <v>1290</v>
      </c>
      <c r="C3798" s="8" t="str">
        <f>VLOOKUP(A3798,'[1]Customer Info'!$B$4:$E$904,2,0)</f>
        <v>F</v>
      </c>
      <c r="D3798" s="8" t="str">
        <f t="array" ref="D3798">INDEX('[1]Customer Info'!$D$4:$D$904,MATCH(A3798,'[1]Customer Info'!$B$4:$B$904))</f>
        <v>36-45</v>
      </c>
      <c r="E3798" s="8">
        <f>INDEX('[1]Customer Info'!$B$4:$E$904,MATCH(A3798,'[1]Customer Info'!$B$4:$B$904),4)</f>
        <v>12</v>
      </c>
      <c r="F3798" s="8">
        <v>8</v>
      </c>
      <c r="G3798" s="9">
        <v>1985</v>
      </c>
    </row>
    <row r="3799" spans="1:7" x14ac:dyDescent="0.3">
      <c r="A3799" s="7">
        <v>1000626</v>
      </c>
      <c r="B3799" s="8" t="s">
        <v>1491</v>
      </c>
      <c r="C3799" s="8" t="str">
        <f>VLOOKUP(A3799,'[1]Customer Info'!$B$4:$E$904,2,0)</f>
        <v>M</v>
      </c>
      <c r="D3799" s="8" t="str">
        <f t="array" ref="D3799">INDEX('[1]Customer Info'!$D$4:$D$904,MATCH(A3799,'[1]Customer Info'!$B$4:$B$904))</f>
        <v>18-25</v>
      </c>
      <c r="E3799" s="8">
        <f>INDEX('[1]Customer Info'!$B$4:$E$904,MATCH(A3799,'[1]Customer Info'!$B$4:$B$904),4)</f>
        <v>4</v>
      </c>
      <c r="F3799" s="8">
        <v>3</v>
      </c>
      <c r="G3799" s="9">
        <v>8097</v>
      </c>
    </row>
    <row r="3800" spans="1:7" x14ac:dyDescent="0.3">
      <c r="A3800" s="7">
        <v>1000626</v>
      </c>
      <c r="B3800" s="8" t="s">
        <v>920</v>
      </c>
      <c r="C3800" s="8" t="str">
        <f>VLOOKUP(A3800,'[1]Customer Info'!$B$4:$E$904,2,0)</f>
        <v>M</v>
      </c>
      <c r="D3800" s="8" t="str">
        <f t="array" ref="D3800">INDEX('[1]Customer Info'!$D$4:$D$904,MATCH(A3800,'[1]Customer Info'!$B$4:$B$904))</f>
        <v>18-25</v>
      </c>
      <c r="E3800" s="8">
        <f>INDEX('[1]Customer Info'!$B$4:$E$904,MATCH(A3800,'[1]Customer Info'!$B$4:$B$904),4)</f>
        <v>4</v>
      </c>
      <c r="F3800" s="8">
        <v>6</v>
      </c>
      <c r="G3800" s="9">
        <v>16665</v>
      </c>
    </row>
    <row r="3801" spans="1:7" x14ac:dyDescent="0.3">
      <c r="A3801" s="7">
        <v>1000626</v>
      </c>
      <c r="B3801" s="8" t="s">
        <v>38</v>
      </c>
      <c r="C3801" s="8" t="str">
        <f>VLOOKUP(A3801,'[1]Customer Info'!$B$4:$E$904,2,0)</f>
        <v>M</v>
      </c>
      <c r="D3801" s="8" t="str">
        <f t="array" ref="D3801">INDEX('[1]Customer Info'!$D$4:$D$904,MATCH(A3801,'[1]Customer Info'!$B$4:$B$904))</f>
        <v>18-25</v>
      </c>
      <c r="E3801" s="8">
        <f>INDEX('[1]Customer Info'!$B$4:$E$904,MATCH(A3801,'[1]Customer Info'!$B$4:$B$904),4)</f>
        <v>4</v>
      </c>
      <c r="F3801" s="8">
        <v>1</v>
      </c>
      <c r="G3801" s="9">
        <v>11811</v>
      </c>
    </row>
    <row r="3802" spans="1:7" x14ac:dyDescent="0.3">
      <c r="A3802" s="7">
        <v>1000627</v>
      </c>
      <c r="B3802" s="8" t="s">
        <v>292</v>
      </c>
      <c r="C3802" s="8" t="str">
        <f>VLOOKUP(A3802,'[1]Customer Info'!$B$4:$E$904,2,0)</f>
        <v>M</v>
      </c>
      <c r="D3802" s="8" t="str">
        <f t="array" ref="D3802">INDEX('[1]Customer Info'!$D$4:$D$904,MATCH(A3802,'[1]Customer Info'!$B$4:$B$904))</f>
        <v>51-55</v>
      </c>
      <c r="E3802" s="8">
        <f>INDEX('[1]Customer Info'!$B$4:$E$904,MATCH(A3802,'[1]Customer Info'!$B$4:$B$904),4)</f>
        <v>2</v>
      </c>
      <c r="F3802" s="8">
        <v>15</v>
      </c>
      <c r="G3802" s="9">
        <v>8985</v>
      </c>
    </row>
    <row r="3803" spans="1:7" x14ac:dyDescent="0.3">
      <c r="A3803" s="7">
        <v>1000627</v>
      </c>
      <c r="B3803" s="8" t="s">
        <v>910</v>
      </c>
      <c r="C3803" s="8" t="str">
        <f>VLOOKUP(A3803,'[1]Customer Info'!$B$4:$E$904,2,0)</f>
        <v>M</v>
      </c>
      <c r="D3803" s="8" t="str">
        <f t="array" ref="D3803">INDEX('[1]Customer Info'!$D$4:$D$904,MATCH(A3803,'[1]Customer Info'!$B$4:$B$904))</f>
        <v>51-55</v>
      </c>
      <c r="E3803" s="8">
        <f>INDEX('[1]Customer Info'!$B$4:$E$904,MATCH(A3803,'[1]Customer Info'!$B$4:$B$904),4)</f>
        <v>2</v>
      </c>
      <c r="F3803" s="8">
        <v>5</v>
      </c>
      <c r="G3803" s="9">
        <v>8787</v>
      </c>
    </row>
    <row r="3804" spans="1:7" x14ac:dyDescent="0.3">
      <c r="A3804" s="7">
        <v>1000628</v>
      </c>
      <c r="B3804" s="8" t="s">
        <v>367</v>
      </c>
      <c r="C3804" s="8" t="str">
        <f>VLOOKUP(A3804,'[1]Customer Info'!$B$4:$E$904,2,0)</f>
        <v>F</v>
      </c>
      <c r="D3804" s="8" t="str">
        <f t="array" ref="D3804">INDEX('[1]Customer Info'!$D$4:$D$904,MATCH(A3804,'[1]Customer Info'!$B$4:$B$904))</f>
        <v>36-45</v>
      </c>
      <c r="E3804" s="8">
        <f>INDEX('[1]Customer Info'!$B$4:$E$904,MATCH(A3804,'[1]Customer Info'!$B$4:$B$904),4)</f>
        <v>0</v>
      </c>
      <c r="F3804" s="8">
        <v>3</v>
      </c>
      <c r="G3804" s="9">
        <v>13528</v>
      </c>
    </row>
    <row r="3805" spans="1:7" x14ac:dyDescent="0.3">
      <c r="A3805" s="7">
        <v>1000628</v>
      </c>
      <c r="B3805" s="8" t="s">
        <v>887</v>
      </c>
      <c r="C3805" s="8" t="str">
        <f>VLOOKUP(A3805,'[1]Customer Info'!$B$4:$E$904,2,0)</f>
        <v>F</v>
      </c>
      <c r="D3805" s="8" t="str">
        <f t="array" ref="D3805">INDEX('[1]Customer Info'!$D$4:$D$904,MATCH(A3805,'[1]Customer Info'!$B$4:$B$904))</f>
        <v>36-45</v>
      </c>
      <c r="E3805" s="8">
        <f>INDEX('[1]Customer Info'!$B$4:$E$904,MATCH(A3805,'[1]Customer Info'!$B$4:$B$904),4)</f>
        <v>0</v>
      </c>
      <c r="F3805" s="8">
        <v>5</v>
      </c>
      <c r="G3805" s="9">
        <v>5432</v>
      </c>
    </row>
    <row r="3806" spans="1:7" x14ac:dyDescent="0.3">
      <c r="A3806" s="7">
        <v>1000628</v>
      </c>
      <c r="B3806" s="8" t="s">
        <v>1128</v>
      </c>
      <c r="C3806" s="8" t="str">
        <f>VLOOKUP(A3806,'[1]Customer Info'!$B$4:$E$904,2,0)</f>
        <v>F</v>
      </c>
      <c r="D3806" s="8" t="str">
        <f t="array" ref="D3806">INDEX('[1]Customer Info'!$D$4:$D$904,MATCH(A3806,'[1]Customer Info'!$B$4:$B$904))</f>
        <v>36-45</v>
      </c>
      <c r="E3806" s="8">
        <f>INDEX('[1]Customer Info'!$B$4:$E$904,MATCH(A3806,'[1]Customer Info'!$B$4:$B$904),4)</f>
        <v>0</v>
      </c>
      <c r="F3806" s="8">
        <v>5</v>
      </c>
      <c r="G3806" s="9">
        <v>7068</v>
      </c>
    </row>
    <row r="3807" spans="1:7" x14ac:dyDescent="0.3">
      <c r="A3807" s="7">
        <v>1000629</v>
      </c>
      <c r="B3807" s="8" t="s">
        <v>318</v>
      </c>
      <c r="C3807" s="8" t="str">
        <f>VLOOKUP(A3807,'[1]Customer Info'!$B$4:$E$904,2,0)</f>
        <v>F</v>
      </c>
      <c r="D3807" s="8" t="str">
        <f t="array" ref="D3807">INDEX('[1]Customer Info'!$D$4:$D$904,MATCH(A3807,'[1]Customer Info'!$B$4:$B$904))</f>
        <v>0-17</v>
      </c>
      <c r="E3807" s="8">
        <f>INDEX('[1]Customer Info'!$B$4:$E$904,MATCH(A3807,'[1]Customer Info'!$B$4:$B$904),4)</f>
        <v>10</v>
      </c>
      <c r="F3807" s="8">
        <v>6</v>
      </c>
      <c r="G3807" s="9">
        <v>12461</v>
      </c>
    </row>
    <row r="3808" spans="1:7" x14ac:dyDescent="0.3">
      <c r="A3808" s="7">
        <v>1000629</v>
      </c>
      <c r="B3808" s="8" t="s">
        <v>1529</v>
      </c>
      <c r="C3808" s="8" t="str">
        <f>VLOOKUP(A3808,'[1]Customer Info'!$B$4:$E$904,2,0)</f>
        <v>F</v>
      </c>
      <c r="D3808" s="8" t="str">
        <f t="array" ref="D3808">INDEX('[1]Customer Info'!$D$4:$D$904,MATCH(A3808,'[1]Customer Info'!$B$4:$B$904))</f>
        <v>0-17</v>
      </c>
      <c r="E3808" s="8">
        <f>INDEX('[1]Customer Info'!$B$4:$E$904,MATCH(A3808,'[1]Customer Info'!$B$4:$B$904),4)</f>
        <v>10</v>
      </c>
      <c r="F3808" s="8">
        <v>3</v>
      </c>
      <c r="G3808" s="9">
        <v>10817</v>
      </c>
    </row>
    <row r="3809" spans="1:7" x14ac:dyDescent="0.3">
      <c r="A3809" s="7">
        <v>1000629</v>
      </c>
      <c r="B3809" s="8" t="s">
        <v>1259</v>
      </c>
      <c r="C3809" s="8" t="str">
        <f>VLOOKUP(A3809,'[1]Customer Info'!$B$4:$E$904,2,0)</f>
        <v>F</v>
      </c>
      <c r="D3809" s="8" t="str">
        <f t="array" ref="D3809">INDEX('[1]Customer Info'!$D$4:$D$904,MATCH(A3809,'[1]Customer Info'!$B$4:$B$904))</f>
        <v>0-17</v>
      </c>
      <c r="E3809" s="8">
        <f>INDEX('[1]Customer Info'!$B$4:$E$904,MATCH(A3809,'[1]Customer Info'!$B$4:$B$904),4)</f>
        <v>10</v>
      </c>
      <c r="F3809" s="8">
        <v>3</v>
      </c>
      <c r="G3809" s="9">
        <v>10614</v>
      </c>
    </row>
    <row r="3810" spans="1:7" x14ac:dyDescent="0.3">
      <c r="A3810" s="7">
        <v>1000629</v>
      </c>
      <c r="B3810" s="8" t="s">
        <v>189</v>
      </c>
      <c r="C3810" s="8" t="str">
        <f>VLOOKUP(A3810,'[1]Customer Info'!$B$4:$E$904,2,0)</f>
        <v>F</v>
      </c>
      <c r="D3810" s="8" t="str">
        <f t="array" ref="D3810">INDEX('[1]Customer Info'!$D$4:$D$904,MATCH(A3810,'[1]Customer Info'!$B$4:$B$904))</f>
        <v>0-17</v>
      </c>
      <c r="E3810" s="8">
        <f>INDEX('[1]Customer Info'!$B$4:$E$904,MATCH(A3810,'[1]Customer Info'!$B$4:$B$904),4)</f>
        <v>10</v>
      </c>
      <c r="F3810" s="8">
        <v>4</v>
      </c>
      <c r="G3810" s="9">
        <v>2855</v>
      </c>
    </row>
    <row r="3811" spans="1:7" x14ac:dyDescent="0.3">
      <c r="A3811" s="7">
        <v>1000629</v>
      </c>
      <c r="B3811" s="8" t="s">
        <v>1579</v>
      </c>
      <c r="C3811" s="8" t="str">
        <f>VLOOKUP(A3811,'[1]Customer Info'!$B$4:$E$904,2,0)</f>
        <v>F</v>
      </c>
      <c r="D3811" s="8" t="str">
        <f t="array" ref="D3811">INDEX('[1]Customer Info'!$D$4:$D$904,MATCH(A3811,'[1]Customer Info'!$B$4:$B$904))</f>
        <v>0-17</v>
      </c>
      <c r="E3811" s="8">
        <f>INDEX('[1]Customer Info'!$B$4:$E$904,MATCH(A3811,'[1]Customer Info'!$B$4:$B$904),4)</f>
        <v>10</v>
      </c>
      <c r="F3811" s="8">
        <v>4</v>
      </c>
      <c r="G3811" s="9">
        <v>2066</v>
      </c>
    </row>
    <row r="3812" spans="1:7" x14ac:dyDescent="0.3">
      <c r="A3812" s="7">
        <v>1000630</v>
      </c>
      <c r="B3812" s="8" t="s">
        <v>638</v>
      </c>
      <c r="C3812" s="8" t="str">
        <f>VLOOKUP(A3812,'[1]Customer Info'!$B$4:$E$904,2,0)</f>
        <v>F</v>
      </c>
      <c r="D3812" s="8" t="str">
        <f t="array" ref="D3812">INDEX('[1]Customer Info'!$D$4:$D$904,MATCH(A3812,'[1]Customer Info'!$B$4:$B$904))</f>
        <v>36-45</v>
      </c>
      <c r="E3812" s="8">
        <f>INDEX('[1]Customer Info'!$B$4:$E$904,MATCH(A3812,'[1]Customer Info'!$B$4:$B$904),4)</f>
        <v>14</v>
      </c>
      <c r="F3812" s="8">
        <v>8</v>
      </c>
      <c r="G3812" s="9">
        <v>9733</v>
      </c>
    </row>
    <row r="3813" spans="1:7" x14ac:dyDescent="0.3">
      <c r="A3813" s="7">
        <v>1000630</v>
      </c>
      <c r="B3813" s="8" t="s">
        <v>576</v>
      </c>
      <c r="C3813" s="8" t="str">
        <f>VLOOKUP(A3813,'[1]Customer Info'!$B$4:$E$904,2,0)</f>
        <v>F</v>
      </c>
      <c r="D3813" s="8" t="str">
        <f t="array" ref="D3813">INDEX('[1]Customer Info'!$D$4:$D$904,MATCH(A3813,'[1]Customer Info'!$B$4:$B$904))</f>
        <v>36-45</v>
      </c>
      <c r="E3813" s="8">
        <f>INDEX('[1]Customer Info'!$B$4:$E$904,MATCH(A3813,'[1]Customer Info'!$B$4:$B$904),4)</f>
        <v>14</v>
      </c>
      <c r="F3813" s="8">
        <v>5</v>
      </c>
      <c r="G3813" s="9">
        <v>8651</v>
      </c>
    </row>
    <row r="3814" spans="1:7" x14ac:dyDescent="0.3">
      <c r="A3814" s="7">
        <v>1000630</v>
      </c>
      <c r="B3814" s="8" t="s">
        <v>508</v>
      </c>
      <c r="C3814" s="8" t="str">
        <f>VLOOKUP(A3814,'[1]Customer Info'!$B$4:$E$904,2,0)</f>
        <v>F</v>
      </c>
      <c r="D3814" s="8" t="str">
        <f t="array" ref="D3814">INDEX('[1]Customer Info'!$D$4:$D$904,MATCH(A3814,'[1]Customer Info'!$B$4:$B$904))</f>
        <v>36-45</v>
      </c>
      <c r="E3814" s="8">
        <f>INDEX('[1]Customer Info'!$B$4:$E$904,MATCH(A3814,'[1]Customer Info'!$B$4:$B$904),4)</f>
        <v>14</v>
      </c>
      <c r="F3814" s="8">
        <v>8</v>
      </c>
      <c r="G3814" s="9">
        <v>8027</v>
      </c>
    </row>
    <row r="3815" spans="1:7" x14ac:dyDescent="0.3">
      <c r="A3815" s="7">
        <v>1000630</v>
      </c>
      <c r="B3815" s="8" t="s">
        <v>460</v>
      </c>
      <c r="C3815" s="8" t="str">
        <f>VLOOKUP(A3815,'[1]Customer Info'!$B$4:$E$904,2,0)</f>
        <v>F</v>
      </c>
      <c r="D3815" s="8" t="str">
        <f t="array" ref="D3815">INDEX('[1]Customer Info'!$D$4:$D$904,MATCH(A3815,'[1]Customer Info'!$B$4:$B$904))</f>
        <v>36-45</v>
      </c>
      <c r="E3815" s="8">
        <f>INDEX('[1]Customer Info'!$B$4:$E$904,MATCH(A3815,'[1]Customer Info'!$B$4:$B$904),4)</f>
        <v>14</v>
      </c>
      <c r="F3815" s="8">
        <v>5</v>
      </c>
      <c r="G3815" s="9">
        <v>6983</v>
      </c>
    </row>
    <row r="3816" spans="1:7" x14ac:dyDescent="0.3">
      <c r="A3816" s="7">
        <v>1000630</v>
      </c>
      <c r="B3816" s="8" t="s">
        <v>1023</v>
      </c>
      <c r="C3816" s="8" t="str">
        <f>VLOOKUP(A3816,'[1]Customer Info'!$B$4:$E$904,2,0)</f>
        <v>F</v>
      </c>
      <c r="D3816" s="8" t="str">
        <f t="array" ref="D3816">INDEX('[1]Customer Info'!$D$4:$D$904,MATCH(A3816,'[1]Customer Info'!$B$4:$B$904))</f>
        <v>36-45</v>
      </c>
      <c r="E3816" s="8">
        <f>INDEX('[1]Customer Info'!$B$4:$E$904,MATCH(A3816,'[1]Customer Info'!$B$4:$B$904),4)</f>
        <v>14</v>
      </c>
      <c r="F3816" s="8">
        <v>8</v>
      </c>
      <c r="G3816" s="9">
        <v>7851</v>
      </c>
    </row>
    <row r="3817" spans="1:7" x14ac:dyDescent="0.3">
      <c r="A3817" s="7">
        <v>1000630</v>
      </c>
      <c r="B3817" s="8" t="s">
        <v>1538</v>
      </c>
      <c r="C3817" s="8" t="str">
        <f>VLOOKUP(A3817,'[1]Customer Info'!$B$4:$E$904,2,0)</f>
        <v>F</v>
      </c>
      <c r="D3817" s="8" t="str">
        <f t="array" ref="D3817">INDEX('[1]Customer Info'!$D$4:$D$904,MATCH(A3817,'[1]Customer Info'!$B$4:$B$904))</f>
        <v>36-45</v>
      </c>
      <c r="E3817" s="8">
        <f>INDEX('[1]Customer Info'!$B$4:$E$904,MATCH(A3817,'[1]Customer Info'!$B$4:$B$904),4)</f>
        <v>14</v>
      </c>
      <c r="F3817" s="8">
        <v>5</v>
      </c>
      <c r="G3817" s="9">
        <v>7110</v>
      </c>
    </row>
    <row r="3818" spans="1:7" x14ac:dyDescent="0.3">
      <c r="A3818" s="7">
        <v>1000630</v>
      </c>
      <c r="B3818" s="8" t="s">
        <v>1580</v>
      </c>
      <c r="C3818" s="8" t="str">
        <f>VLOOKUP(A3818,'[1]Customer Info'!$B$4:$E$904,2,0)</f>
        <v>F</v>
      </c>
      <c r="D3818" s="8" t="str">
        <f t="array" ref="D3818">INDEX('[1]Customer Info'!$D$4:$D$904,MATCH(A3818,'[1]Customer Info'!$B$4:$B$904))</f>
        <v>36-45</v>
      </c>
      <c r="E3818" s="8">
        <f>INDEX('[1]Customer Info'!$B$4:$E$904,MATCH(A3818,'[1]Customer Info'!$B$4:$B$904),4)</f>
        <v>14</v>
      </c>
      <c r="F3818" s="8">
        <v>5</v>
      </c>
      <c r="G3818" s="9">
        <v>6902</v>
      </c>
    </row>
    <row r="3819" spans="1:7" x14ac:dyDescent="0.3">
      <c r="A3819" s="7">
        <v>1000631</v>
      </c>
      <c r="B3819" s="8" t="s">
        <v>1359</v>
      </c>
      <c r="C3819" s="8" t="str">
        <f>VLOOKUP(A3819,'[1]Customer Info'!$B$4:$E$904,2,0)</f>
        <v>M</v>
      </c>
      <c r="D3819" s="8" t="str">
        <f t="array" ref="D3819">INDEX('[1]Customer Info'!$D$4:$D$904,MATCH(A3819,'[1]Customer Info'!$B$4:$B$904))</f>
        <v>36-45</v>
      </c>
      <c r="E3819" s="8">
        <f>INDEX('[1]Customer Info'!$B$4:$E$904,MATCH(A3819,'[1]Customer Info'!$B$4:$B$904),4)</f>
        <v>17</v>
      </c>
      <c r="F3819" s="8">
        <v>5</v>
      </c>
      <c r="G3819" s="9">
        <v>8762</v>
      </c>
    </row>
    <row r="3820" spans="1:7" x14ac:dyDescent="0.3">
      <c r="A3820" s="7">
        <v>1000631</v>
      </c>
      <c r="B3820" s="8" t="s">
        <v>1581</v>
      </c>
      <c r="C3820" s="8" t="str">
        <f>VLOOKUP(A3820,'[1]Customer Info'!$B$4:$E$904,2,0)</f>
        <v>M</v>
      </c>
      <c r="D3820" s="8" t="str">
        <f t="array" ref="D3820">INDEX('[1]Customer Info'!$D$4:$D$904,MATCH(A3820,'[1]Customer Info'!$B$4:$B$904))</f>
        <v>36-45</v>
      </c>
      <c r="E3820" s="8">
        <f>INDEX('[1]Customer Info'!$B$4:$E$904,MATCH(A3820,'[1]Customer Info'!$B$4:$B$904),4)</f>
        <v>17</v>
      </c>
      <c r="F3820" s="8">
        <v>5</v>
      </c>
      <c r="G3820" s="9">
        <v>5331</v>
      </c>
    </row>
    <row r="3821" spans="1:7" x14ac:dyDescent="0.3">
      <c r="A3821" s="7">
        <v>1000631</v>
      </c>
      <c r="B3821" s="8" t="s">
        <v>366</v>
      </c>
      <c r="C3821" s="8" t="str">
        <f>VLOOKUP(A3821,'[1]Customer Info'!$B$4:$E$904,2,0)</f>
        <v>M</v>
      </c>
      <c r="D3821" s="8" t="str">
        <f t="array" ref="D3821">INDEX('[1]Customer Info'!$D$4:$D$904,MATCH(A3821,'[1]Customer Info'!$B$4:$B$904))</f>
        <v>36-45</v>
      </c>
      <c r="E3821" s="8">
        <f>INDEX('[1]Customer Info'!$B$4:$E$904,MATCH(A3821,'[1]Customer Info'!$B$4:$B$904),4)</f>
        <v>17</v>
      </c>
      <c r="F3821" s="8">
        <v>1</v>
      </c>
      <c r="G3821" s="9">
        <v>19616</v>
      </c>
    </row>
    <row r="3822" spans="1:7" x14ac:dyDescent="0.3">
      <c r="A3822" s="7">
        <v>1000631</v>
      </c>
      <c r="B3822" s="8" t="s">
        <v>105</v>
      </c>
      <c r="C3822" s="8" t="str">
        <f>VLOOKUP(A3822,'[1]Customer Info'!$B$4:$E$904,2,0)</f>
        <v>M</v>
      </c>
      <c r="D3822" s="8" t="str">
        <f t="array" ref="D3822">INDEX('[1]Customer Info'!$D$4:$D$904,MATCH(A3822,'[1]Customer Info'!$B$4:$B$904))</f>
        <v>36-45</v>
      </c>
      <c r="E3822" s="8">
        <f>INDEX('[1]Customer Info'!$B$4:$E$904,MATCH(A3822,'[1]Customer Info'!$B$4:$B$904),4)</f>
        <v>17</v>
      </c>
      <c r="F3822" s="8">
        <v>1</v>
      </c>
      <c r="G3822" s="9">
        <v>19688</v>
      </c>
    </row>
    <row r="3823" spans="1:7" x14ac:dyDescent="0.3">
      <c r="A3823" s="7">
        <v>1000631</v>
      </c>
      <c r="B3823" s="8" t="s">
        <v>902</v>
      </c>
      <c r="C3823" s="8" t="str">
        <f>VLOOKUP(A3823,'[1]Customer Info'!$B$4:$E$904,2,0)</f>
        <v>M</v>
      </c>
      <c r="D3823" s="8" t="str">
        <f t="array" ref="D3823">INDEX('[1]Customer Info'!$D$4:$D$904,MATCH(A3823,'[1]Customer Info'!$B$4:$B$904))</f>
        <v>36-45</v>
      </c>
      <c r="E3823" s="8">
        <f>INDEX('[1]Customer Info'!$B$4:$E$904,MATCH(A3823,'[1]Customer Info'!$B$4:$B$904),4)</f>
        <v>17</v>
      </c>
      <c r="F3823" s="8">
        <v>3</v>
      </c>
      <c r="G3823" s="9">
        <v>13463</v>
      </c>
    </row>
    <row r="3824" spans="1:7" x14ac:dyDescent="0.3">
      <c r="A3824" s="7">
        <v>1000631</v>
      </c>
      <c r="B3824" s="8" t="s">
        <v>588</v>
      </c>
      <c r="C3824" s="8" t="str">
        <f>VLOOKUP(A3824,'[1]Customer Info'!$B$4:$E$904,2,0)</f>
        <v>M</v>
      </c>
      <c r="D3824" s="8" t="str">
        <f t="array" ref="D3824">INDEX('[1]Customer Info'!$D$4:$D$904,MATCH(A3824,'[1]Customer Info'!$B$4:$B$904))</f>
        <v>36-45</v>
      </c>
      <c r="E3824" s="8">
        <f>INDEX('[1]Customer Info'!$B$4:$E$904,MATCH(A3824,'[1]Customer Info'!$B$4:$B$904),4)</f>
        <v>17</v>
      </c>
      <c r="F3824" s="8">
        <v>1</v>
      </c>
      <c r="G3824" s="9">
        <v>15857</v>
      </c>
    </row>
    <row r="3825" spans="1:7" x14ac:dyDescent="0.3">
      <c r="A3825" s="7">
        <v>1000631</v>
      </c>
      <c r="B3825" s="8" t="s">
        <v>791</v>
      </c>
      <c r="C3825" s="8" t="str">
        <f>VLOOKUP(A3825,'[1]Customer Info'!$B$4:$E$904,2,0)</f>
        <v>M</v>
      </c>
      <c r="D3825" s="8" t="str">
        <f t="array" ref="D3825">INDEX('[1]Customer Info'!$D$4:$D$904,MATCH(A3825,'[1]Customer Info'!$B$4:$B$904))</f>
        <v>36-45</v>
      </c>
      <c r="E3825" s="8">
        <f>INDEX('[1]Customer Info'!$B$4:$E$904,MATCH(A3825,'[1]Customer Info'!$B$4:$B$904),4)</f>
        <v>17</v>
      </c>
      <c r="F3825" s="8">
        <v>5</v>
      </c>
      <c r="G3825" s="9">
        <v>7187</v>
      </c>
    </row>
    <row r="3826" spans="1:7" x14ac:dyDescent="0.3">
      <c r="A3826" s="7">
        <v>1000631</v>
      </c>
      <c r="B3826" s="8" t="s">
        <v>1582</v>
      </c>
      <c r="C3826" s="8" t="str">
        <f>VLOOKUP(A3826,'[1]Customer Info'!$B$4:$E$904,2,0)</f>
        <v>M</v>
      </c>
      <c r="D3826" s="8" t="str">
        <f t="array" ref="D3826">INDEX('[1]Customer Info'!$D$4:$D$904,MATCH(A3826,'[1]Customer Info'!$B$4:$B$904))</f>
        <v>36-45</v>
      </c>
      <c r="E3826" s="8">
        <f>INDEX('[1]Customer Info'!$B$4:$E$904,MATCH(A3826,'[1]Customer Info'!$B$4:$B$904),4)</f>
        <v>17</v>
      </c>
      <c r="F3826" s="8">
        <v>8</v>
      </c>
      <c r="G3826" s="9">
        <v>5846</v>
      </c>
    </row>
    <row r="3827" spans="1:7" x14ac:dyDescent="0.3">
      <c r="A3827" s="7">
        <v>1000631</v>
      </c>
      <c r="B3827" s="8" t="s">
        <v>1583</v>
      </c>
      <c r="C3827" s="8" t="str">
        <f>VLOOKUP(A3827,'[1]Customer Info'!$B$4:$E$904,2,0)</f>
        <v>M</v>
      </c>
      <c r="D3827" s="8" t="str">
        <f t="array" ref="D3827">INDEX('[1]Customer Info'!$D$4:$D$904,MATCH(A3827,'[1]Customer Info'!$B$4:$B$904))</f>
        <v>36-45</v>
      </c>
      <c r="E3827" s="8">
        <f>INDEX('[1]Customer Info'!$B$4:$E$904,MATCH(A3827,'[1]Customer Info'!$B$4:$B$904),4)</f>
        <v>17</v>
      </c>
      <c r="F3827" s="8">
        <v>2</v>
      </c>
      <c r="G3827" s="9">
        <v>12829</v>
      </c>
    </row>
    <row r="3828" spans="1:7" x14ac:dyDescent="0.3">
      <c r="A3828" s="7">
        <v>1000631</v>
      </c>
      <c r="B3828" s="8" t="s">
        <v>408</v>
      </c>
      <c r="C3828" s="8" t="str">
        <f>VLOOKUP(A3828,'[1]Customer Info'!$B$4:$E$904,2,0)</f>
        <v>M</v>
      </c>
      <c r="D3828" s="8" t="str">
        <f t="array" ref="D3828">INDEX('[1]Customer Info'!$D$4:$D$904,MATCH(A3828,'[1]Customer Info'!$B$4:$B$904))</f>
        <v>36-45</v>
      </c>
      <c r="E3828" s="8">
        <f>INDEX('[1]Customer Info'!$B$4:$E$904,MATCH(A3828,'[1]Customer Info'!$B$4:$B$904),4)</f>
        <v>17</v>
      </c>
      <c r="F3828" s="8">
        <v>5</v>
      </c>
      <c r="G3828" s="9">
        <v>8725</v>
      </c>
    </row>
    <row r="3829" spans="1:7" x14ac:dyDescent="0.3">
      <c r="A3829" s="7">
        <v>1000631</v>
      </c>
      <c r="B3829" s="8" t="s">
        <v>1240</v>
      </c>
      <c r="C3829" s="8" t="str">
        <f>VLOOKUP(A3829,'[1]Customer Info'!$B$4:$E$904,2,0)</f>
        <v>M</v>
      </c>
      <c r="D3829" s="8" t="str">
        <f t="array" ref="D3829">INDEX('[1]Customer Info'!$D$4:$D$904,MATCH(A3829,'[1]Customer Info'!$B$4:$B$904))</f>
        <v>36-45</v>
      </c>
      <c r="E3829" s="8">
        <f>INDEX('[1]Customer Info'!$B$4:$E$904,MATCH(A3829,'[1]Customer Info'!$B$4:$B$904),4)</f>
        <v>17</v>
      </c>
      <c r="F3829" s="8">
        <v>2</v>
      </c>
      <c r="G3829" s="9">
        <v>12809</v>
      </c>
    </row>
    <row r="3830" spans="1:7" x14ac:dyDescent="0.3">
      <c r="A3830" s="7">
        <v>1000631</v>
      </c>
      <c r="B3830" s="8" t="s">
        <v>1584</v>
      </c>
      <c r="C3830" s="8" t="str">
        <f>VLOOKUP(A3830,'[1]Customer Info'!$B$4:$E$904,2,0)</f>
        <v>M</v>
      </c>
      <c r="D3830" s="8" t="str">
        <f t="array" ref="D3830">INDEX('[1]Customer Info'!$D$4:$D$904,MATCH(A3830,'[1]Customer Info'!$B$4:$B$904))</f>
        <v>36-45</v>
      </c>
      <c r="E3830" s="8">
        <f>INDEX('[1]Customer Info'!$B$4:$E$904,MATCH(A3830,'[1]Customer Info'!$B$4:$B$904),4)</f>
        <v>17</v>
      </c>
      <c r="F3830" s="8">
        <v>5</v>
      </c>
      <c r="G3830" s="9">
        <v>8641</v>
      </c>
    </row>
    <row r="3831" spans="1:7" x14ac:dyDescent="0.3">
      <c r="A3831" s="7">
        <v>1000631</v>
      </c>
      <c r="B3831" s="8" t="s">
        <v>972</v>
      </c>
      <c r="C3831" s="8" t="str">
        <f>VLOOKUP(A3831,'[1]Customer Info'!$B$4:$E$904,2,0)</f>
        <v>M</v>
      </c>
      <c r="D3831" s="8" t="str">
        <f t="array" ref="D3831">INDEX('[1]Customer Info'!$D$4:$D$904,MATCH(A3831,'[1]Customer Info'!$B$4:$B$904))</f>
        <v>36-45</v>
      </c>
      <c r="E3831" s="8">
        <f>INDEX('[1]Customer Info'!$B$4:$E$904,MATCH(A3831,'[1]Customer Info'!$B$4:$B$904),4)</f>
        <v>17</v>
      </c>
      <c r="F3831" s="8">
        <v>8</v>
      </c>
      <c r="G3831" s="9">
        <v>9917</v>
      </c>
    </row>
    <row r="3832" spans="1:7" x14ac:dyDescent="0.3">
      <c r="A3832" s="7">
        <v>1000631</v>
      </c>
      <c r="B3832" s="8" t="s">
        <v>1140</v>
      </c>
      <c r="C3832" s="8" t="str">
        <f>VLOOKUP(A3832,'[1]Customer Info'!$B$4:$E$904,2,0)</f>
        <v>M</v>
      </c>
      <c r="D3832" s="8" t="str">
        <f t="array" ref="D3832">INDEX('[1]Customer Info'!$D$4:$D$904,MATCH(A3832,'[1]Customer Info'!$B$4:$B$904))</f>
        <v>36-45</v>
      </c>
      <c r="E3832" s="8">
        <f>INDEX('[1]Customer Info'!$B$4:$E$904,MATCH(A3832,'[1]Customer Info'!$B$4:$B$904),4)</f>
        <v>17</v>
      </c>
      <c r="F3832" s="8">
        <v>5</v>
      </c>
      <c r="G3832" s="9">
        <v>8636</v>
      </c>
    </row>
    <row r="3833" spans="1:7" x14ac:dyDescent="0.3">
      <c r="A3833" s="7">
        <v>1000632</v>
      </c>
      <c r="B3833" s="8" t="s">
        <v>33</v>
      </c>
      <c r="C3833" s="8" t="str">
        <f>VLOOKUP(A3833,'[1]Customer Info'!$B$4:$E$904,2,0)</f>
        <v>M</v>
      </c>
      <c r="D3833" s="8" t="str">
        <f t="array" ref="D3833">INDEX('[1]Customer Info'!$D$4:$D$904,MATCH(A3833,'[1]Customer Info'!$B$4:$B$904))</f>
        <v>46-50</v>
      </c>
      <c r="E3833" s="8">
        <f>INDEX('[1]Customer Info'!$B$4:$E$904,MATCH(A3833,'[1]Customer Info'!$B$4:$B$904),4)</f>
        <v>17</v>
      </c>
      <c r="F3833" s="8">
        <v>1</v>
      </c>
      <c r="G3833" s="9">
        <v>12071</v>
      </c>
    </row>
    <row r="3834" spans="1:7" x14ac:dyDescent="0.3">
      <c r="A3834" s="7">
        <v>1000632</v>
      </c>
      <c r="B3834" s="8" t="s">
        <v>271</v>
      </c>
      <c r="C3834" s="8" t="str">
        <f>VLOOKUP(A3834,'[1]Customer Info'!$B$4:$E$904,2,0)</f>
        <v>M</v>
      </c>
      <c r="D3834" s="8" t="str">
        <f t="array" ref="D3834">INDEX('[1]Customer Info'!$D$4:$D$904,MATCH(A3834,'[1]Customer Info'!$B$4:$B$904))</f>
        <v>46-50</v>
      </c>
      <c r="E3834" s="8">
        <f>INDEX('[1]Customer Info'!$B$4:$E$904,MATCH(A3834,'[1]Customer Info'!$B$4:$B$904),4)</f>
        <v>17</v>
      </c>
      <c r="F3834" s="8">
        <v>1</v>
      </c>
      <c r="G3834" s="9">
        <v>18962</v>
      </c>
    </row>
    <row r="3835" spans="1:7" x14ac:dyDescent="0.3">
      <c r="A3835" s="7">
        <v>1000632</v>
      </c>
      <c r="B3835" s="8" t="s">
        <v>914</v>
      </c>
      <c r="C3835" s="8" t="str">
        <f>VLOOKUP(A3835,'[1]Customer Info'!$B$4:$E$904,2,0)</f>
        <v>M</v>
      </c>
      <c r="D3835" s="8" t="str">
        <f t="array" ref="D3835">INDEX('[1]Customer Info'!$D$4:$D$904,MATCH(A3835,'[1]Customer Info'!$B$4:$B$904))</f>
        <v>46-50</v>
      </c>
      <c r="E3835" s="8">
        <f>INDEX('[1]Customer Info'!$B$4:$E$904,MATCH(A3835,'[1]Customer Info'!$B$4:$B$904),4)</f>
        <v>17</v>
      </c>
      <c r="F3835" s="8">
        <v>1</v>
      </c>
      <c r="G3835" s="9">
        <v>15478</v>
      </c>
    </row>
    <row r="3836" spans="1:7" x14ac:dyDescent="0.3">
      <c r="A3836" s="7">
        <v>1000633</v>
      </c>
      <c r="B3836" s="8" t="s">
        <v>1355</v>
      </c>
      <c r="C3836" s="8" t="str">
        <f>VLOOKUP(A3836,'[1]Customer Info'!$B$4:$E$904,2,0)</f>
        <v>M</v>
      </c>
      <c r="D3836" s="8" t="str">
        <f t="array" ref="D3836">INDEX('[1]Customer Info'!$D$4:$D$904,MATCH(A3836,'[1]Customer Info'!$B$4:$B$904))</f>
        <v>26-35</v>
      </c>
      <c r="E3836" s="8">
        <f>INDEX('[1]Customer Info'!$B$4:$E$904,MATCH(A3836,'[1]Customer Info'!$B$4:$B$904),4)</f>
        <v>17</v>
      </c>
      <c r="F3836" s="8">
        <v>8</v>
      </c>
      <c r="G3836" s="9">
        <v>6135</v>
      </c>
    </row>
    <row r="3837" spans="1:7" x14ac:dyDescent="0.3">
      <c r="A3837" s="7">
        <v>1000633</v>
      </c>
      <c r="B3837" s="8" t="s">
        <v>1151</v>
      </c>
      <c r="C3837" s="8" t="str">
        <f>VLOOKUP(A3837,'[1]Customer Info'!$B$4:$E$904,2,0)</f>
        <v>M</v>
      </c>
      <c r="D3837" s="8" t="str">
        <f t="array" ref="D3837">INDEX('[1]Customer Info'!$D$4:$D$904,MATCH(A3837,'[1]Customer Info'!$B$4:$B$904))</f>
        <v>26-35</v>
      </c>
      <c r="E3837" s="8">
        <f>INDEX('[1]Customer Info'!$B$4:$E$904,MATCH(A3837,'[1]Customer Info'!$B$4:$B$904),4)</f>
        <v>17</v>
      </c>
      <c r="F3837" s="8">
        <v>5</v>
      </c>
      <c r="G3837" s="9">
        <v>6958</v>
      </c>
    </row>
    <row r="3838" spans="1:7" x14ac:dyDescent="0.3">
      <c r="A3838" s="7">
        <v>1000634</v>
      </c>
      <c r="B3838" s="8" t="s">
        <v>393</v>
      </c>
      <c r="C3838" s="8" t="str">
        <f>VLOOKUP(A3838,'[1]Customer Info'!$B$4:$E$904,2,0)</f>
        <v>F</v>
      </c>
      <c r="D3838" s="8" t="str">
        <f t="array" ref="D3838">INDEX('[1]Customer Info'!$D$4:$D$904,MATCH(A3838,'[1]Customer Info'!$B$4:$B$904))</f>
        <v>0-17</v>
      </c>
      <c r="E3838" s="8">
        <f>INDEX('[1]Customer Info'!$B$4:$E$904,MATCH(A3838,'[1]Customer Info'!$B$4:$B$904),4)</f>
        <v>10</v>
      </c>
      <c r="F3838" s="8">
        <v>4</v>
      </c>
      <c r="G3838" s="9">
        <v>2102</v>
      </c>
    </row>
    <row r="3839" spans="1:7" x14ac:dyDescent="0.3">
      <c r="A3839" s="7">
        <v>1000634</v>
      </c>
      <c r="B3839" s="8" t="s">
        <v>92</v>
      </c>
      <c r="C3839" s="8" t="str">
        <f>VLOOKUP(A3839,'[1]Customer Info'!$B$4:$E$904,2,0)</f>
        <v>F</v>
      </c>
      <c r="D3839" s="8" t="str">
        <f t="array" ref="D3839">INDEX('[1]Customer Info'!$D$4:$D$904,MATCH(A3839,'[1]Customer Info'!$B$4:$B$904))</f>
        <v>0-17</v>
      </c>
      <c r="E3839" s="8">
        <f>INDEX('[1]Customer Info'!$B$4:$E$904,MATCH(A3839,'[1]Customer Info'!$B$4:$B$904),4)</f>
        <v>10</v>
      </c>
      <c r="F3839" s="8">
        <v>4</v>
      </c>
      <c r="G3839" s="9">
        <v>2868</v>
      </c>
    </row>
    <row r="3840" spans="1:7" x14ac:dyDescent="0.3">
      <c r="A3840" s="7">
        <v>1000635</v>
      </c>
      <c r="B3840" s="8" t="s">
        <v>90</v>
      </c>
      <c r="C3840" s="8" t="str">
        <f>VLOOKUP(A3840,'[1]Customer Info'!$B$4:$E$904,2,0)</f>
        <v>M</v>
      </c>
      <c r="D3840" s="8" t="str">
        <f t="array" ref="D3840">INDEX('[1]Customer Info'!$D$4:$D$904,MATCH(A3840,'[1]Customer Info'!$B$4:$B$904))</f>
        <v>55+</v>
      </c>
      <c r="E3840" s="8">
        <f>INDEX('[1]Customer Info'!$B$4:$E$904,MATCH(A3840,'[1]Customer Info'!$B$4:$B$904),4)</f>
        <v>17</v>
      </c>
      <c r="F3840" s="8">
        <v>5</v>
      </c>
      <c r="G3840" s="9">
        <v>6884</v>
      </c>
    </row>
    <row r="3841" spans="1:7" x14ac:dyDescent="0.3">
      <c r="A3841" s="7">
        <v>1000635</v>
      </c>
      <c r="B3841" s="8" t="s">
        <v>738</v>
      </c>
      <c r="C3841" s="8" t="str">
        <f>VLOOKUP(A3841,'[1]Customer Info'!$B$4:$E$904,2,0)</f>
        <v>M</v>
      </c>
      <c r="D3841" s="8" t="str">
        <f t="array" ref="D3841">INDEX('[1]Customer Info'!$D$4:$D$904,MATCH(A3841,'[1]Customer Info'!$B$4:$B$904))</f>
        <v>55+</v>
      </c>
      <c r="E3841" s="8">
        <f>INDEX('[1]Customer Info'!$B$4:$E$904,MATCH(A3841,'[1]Customer Info'!$B$4:$B$904),4)</f>
        <v>17</v>
      </c>
      <c r="F3841" s="8">
        <v>8</v>
      </c>
      <c r="G3841" s="9">
        <v>6137</v>
      </c>
    </row>
    <row r="3842" spans="1:7" x14ac:dyDescent="0.3">
      <c r="A3842" s="7">
        <v>1000635</v>
      </c>
      <c r="B3842" s="8" t="s">
        <v>1227</v>
      </c>
      <c r="C3842" s="8" t="str">
        <f>VLOOKUP(A3842,'[1]Customer Info'!$B$4:$E$904,2,0)</f>
        <v>M</v>
      </c>
      <c r="D3842" s="8" t="str">
        <f t="array" ref="D3842">INDEX('[1]Customer Info'!$D$4:$D$904,MATCH(A3842,'[1]Customer Info'!$B$4:$B$904))</f>
        <v>55+</v>
      </c>
      <c r="E3842" s="8">
        <f>INDEX('[1]Customer Info'!$B$4:$E$904,MATCH(A3842,'[1]Customer Info'!$B$4:$B$904),4)</f>
        <v>17</v>
      </c>
      <c r="F3842" s="8">
        <v>8</v>
      </c>
      <c r="G3842" s="9">
        <v>7907</v>
      </c>
    </row>
    <row r="3843" spans="1:7" x14ac:dyDescent="0.3">
      <c r="A3843" s="7">
        <v>1000635</v>
      </c>
      <c r="B3843" s="8" t="s">
        <v>1294</v>
      </c>
      <c r="C3843" s="8" t="str">
        <f>VLOOKUP(A3843,'[1]Customer Info'!$B$4:$E$904,2,0)</f>
        <v>M</v>
      </c>
      <c r="D3843" s="8" t="str">
        <f t="array" ref="D3843">INDEX('[1]Customer Info'!$D$4:$D$904,MATCH(A3843,'[1]Customer Info'!$B$4:$B$904))</f>
        <v>55+</v>
      </c>
      <c r="E3843" s="8">
        <f>INDEX('[1]Customer Info'!$B$4:$E$904,MATCH(A3843,'[1]Customer Info'!$B$4:$B$904),4)</f>
        <v>17</v>
      </c>
      <c r="F3843" s="8">
        <v>10</v>
      </c>
      <c r="G3843" s="9">
        <v>18531</v>
      </c>
    </row>
    <row r="3844" spans="1:7" x14ac:dyDescent="0.3">
      <c r="A3844" s="7">
        <v>1000635</v>
      </c>
      <c r="B3844" s="8" t="s">
        <v>530</v>
      </c>
      <c r="C3844" s="8" t="str">
        <f>VLOOKUP(A3844,'[1]Customer Info'!$B$4:$E$904,2,0)</f>
        <v>M</v>
      </c>
      <c r="D3844" s="8" t="str">
        <f t="array" ref="D3844">INDEX('[1]Customer Info'!$D$4:$D$904,MATCH(A3844,'[1]Customer Info'!$B$4:$B$904))</f>
        <v>55+</v>
      </c>
      <c r="E3844" s="8">
        <f>INDEX('[1]Customer Info'!$B$4:$E$904,MATCH(A3844,'[1]Customer Info'!$B$4:$B$904),4)</f>
        <v>17</v>
      </c>
      <c r="F3844" s="8">
        <v>6</v>
      </c>
      <c r="G3844" s="9">
        <v>16694</v>
      </c>
    </row>
    <row r="3845" spans="1:7" x14ac:dyDescent="0.3">
      <c r="A3845" s="7">
        <v>1000635</v>
      </c>
      <c r="B3845" s="8" t="s">
        <v>1585</v>
      </c>
      <c r="C3845" s="8" t="str">
        <f>VLOOKUP(A3845,'[1]Customer Info'!$B$4:$E$904,2,0)</f>
        <v>M</v>
      </c>
      <c r="D3845" s="8" t="str">
        <f t="array" ref="D3845">INDEX('[1]Customer Info'!$D$4:$D$904,MATCH(A3845,'[1]Customer Info'!$B$4:$B$904))</f>
        <v>55+</v>
      </c>
      <c r="E3845" s="8">
        <f>INDEX('[1]Customer Info'!$B$4:$E$904,MATCH(A3845,'[1]Customer Info'!$B$4:$B$904),4)</f>
        <v>17</v>
      </c>
      <c r="F3845" s="8">
        <v>12</v>
      </c>
      <c r="G3845" s="9">
        <v>1773</v>
      </c>
    </row>
    <row r="3846" spans="1:7" x14ac:dyDescent="0.3">
      <c r="A3846" s="7">
        <v>1000635</v>
      </c>
      <c r="B3846" s="8" t="s">
        <v>1586</v>
      </c>
      <c r="C3846" s="8" t="str">
        <f>VLOOKUP(A3846,'[1]Customer Info'!$B$4:$E$904,2,0)</f>
        <v>M</v>
      </c>
      <c r="D3846" s="8" t="str">
        <f t="array" ref="D3846">INDEX('[1]Customer Info'!$D$4:$D$904,MATCH(A3846,'[1]Customer Info'!$B$4:$B$904))</f>
        <v>55+</v>
      </c>
      <c r="E3846" s="8">
        <f>INDEX('[1]Customer Info'!$B$4:$E$904,MATCH(A3846,'[1]Customer Info'!$B$4:$B$904),4)</f>
        <v>17</v>
      </c>
      <c r="F3846" s="8">
        <v>5</v>
      </c>
      <c r="G3846" s="9">
        <v>7161</v>
      </c>
    </row>
    <row r="3847" spans="1:7" x14ac:dyDescent="0.3">
      <c r="A3847" s="7">
        <v>1000635</v>
      </c>
      <c r="B3847" s="8" t="s">
        <v>862</v>
      </c>
      <c r="C3847" s="8" t="str">
        <f>VLOOKUP(A3847,'[1]Customer Info'!$B$4:$E$904,2,0)</f>
        <v>M</v>
      </c>
      <c r="D3847" s="8" t="str">
        <f t="array" ref="D3847">INDEX('[1]Customer Info'!$D$4:$D$904,MATCH(A3847,'[1]Customer Info'!$B$4:$B$904))</f>
        <v>55+</v>
      </c>
      <c r="E3847" s="8">
        <f>INDEX('[1]Customer Info'!$B$4:$E$904,MATCH(A3847,'[1]Customer Info'!$B$4:$B$904),4)</f>
        <v>17</v>
      </c>
      <c r="F3847" s="8">
        <v>5</v>
      </c>
      <c r="G3847" s="9">
        <v>3478</v>
      </c>
    </row>
    <row r="3848" spans="1:7" x14ac:dyDescent="0.3">
      <c r="A3848" s="7">
        <v>1000635</v>
      </c>
      <c r="B3848" s="8" t="s">
        <v>930</v>
      </c>
      <c r="C3848" s="8" t="str">
        <f>VLOOKUP(A3848,'[1]Customer Info'!$B$4:$E$904,2,0)</f>
        <v>M</v>
      </c>
      <c r="D3848" s="8" t="str">
        <f t="array" ref="D3848">INDEX('[1]Customer Info'!$D$4:$D$904,MATCH(A3848,'[1]Customer Info'!$B$4:$B$904))</f>
        <v>55+</v>
      </c>
      <c r="E3848" s="8">
        <f>INDEX('[1]Customer Info'!$B$4:$E$904,MATCH(A3848,'[1]Customer Info'!$B$4:$B$904),4)</f>
        <v>17</v>
      </c>
      <c r="F3848" s="8">
        <v>5</v>
      </c>
      <c r="G3848" s="9">
        <v>8677</v>
      </c>
    </row>
    <row r="3849" spans="1:7" x14ac:dyDescent="0.3">
      <c r="A3849" s="7">
        <v>1000636</v>
      </c>
      <c r="B3849" s="8" t="s">
        <v>1587</v>
      </c>
      <c r="C3849" s="8" t="str">
        <f>VLOOKUP(A3849,'[1]Customer Info'!$B$4:$E$904,2,0)</f>
        <v>M</v>
      </c>
      <c r="D3849" s="8" t="str">
        <f t="array" ref="D3849">INDEX('[1]Customer Info'!$D$4:$D$904,MATCH(A3849,'[1]Customer Info'!$B$4:$B$904))</f>
        <v>18-25</v>
      </c>
      <c r="E3849" s="8">
        <f>INDEX('[1]Customer Info'!$B$4:$E$904,MATCH(A3849,'[1]Customer Info'!$B$4:$B$904),4)</f>
        <v>20</v>
      </c>
      <c r="F3849" s="8">
        <v>1</v>
      </c>
      <c r="G3849" s="9">
        <v>19583</v>
      </c>
    </row>
    <row r="3850" spans="1:7" x14ac:dyDescent="0.3">
      <c r="A3850" s="7">
        <v>1000636</v>
      </c>
      <c r="B3850" s="8" t="s">
        <v>1588</v>
      </c>
      <c r="C3850" s="8" t="str">
        <f>VLOOKUP(A3850,'[1]Customer Info'!$B$4:$E$904,2,0)</f>
        <v>M</v>
      </c>
      <c r="D3850" s="8" t="str">
        <f t="array" ref="D3850">INDEX('[1]Customer Info'!$D$4:$D$904,MATCH(A3850,'[1]Customer Info'!$B$4:$B$904))</f>
        <v>18-25</v>
      </c>
      <c r="E3850" s="8">
        <f>INDEX('[1]Customer Info'!$B$4:$E$904,MATCH(A3850,'[1]Customer Info'!$B$4:$B$904),4)</f>
        <v>20</v>
      </c>
      <c r="F3850" s="8">
        <v>11</v>
      </c>
      <c r="G3850" s="9">
        <v>4423</v>
      </c>
    </row>
    <row r="3851" spans="1:7" x14ac:dyDescent="0.3">
      <c r="A3851" s="7">
        <v>1000637</v>
      </c>
      <c r="B3851" s="8" t="s">
        <v>450</v>
      </c>
      <c r="C3851" s="8" t="str">
        <f>VLOOKUP(A3851,'[1]Customer Info'!$B$4:$E$904,2,0)</f>
        <v>M</v>
      </c>
      <c r="D3851" s="8" t="str">
        <f t="array" ref="D3851">INDEX('[1]Customer Info'!$D$4:$D$904,MATCH(A3851,'[1]Customer Info'!$B$4:$B$904))</f>
        <v>36-45</v>
      </c>
      <c r="E3851" s="8">
        <f>INDEX('[1]Customer Info'!$B$4:$E$904,MATCH(A3851,'[1]Customer Info'!$B$4:$B$904),4)</f>
        <v>12</v>
      </c>
      <c r="F3851" s="8">
        <v>1</v>
      </c>
      <c r="G3851" s="9">
        <v>7621</v>
      </c>
    </row>
    <row r="3852" spans="1:7" x14ac:dyDescent="0.3">
      <c r="A3852" s="7">
        <v>1000637</v>
      </c>
      <c r="B3852" s="8" t="s">
        <v>1519</v>
      </c>
      <c r="C3852" s="8" t="str">
        <f>VLOOKUP(A3852,'[1]Customer Info'!$B$4:$E$904,2,0)</f>
        <v>M</v>
      </c>
      <c r="D3852" s="8" t="str">
        <f t="array" ref="D3852">INDEX('[1]Customer Info'!$D$4:$D$904,MATCH(A3852,'[1]Customer Info'!$B$4:$B$904))</f>
        <v>36-45</v>
      </c>
      <c r="E3852" s="8">
        <f>INDEX('[1]Customer Info'!$B$4:$E$904,MATCH(A3852,'[1]Customer Info'!$B$4:$B$904),4)</f>
        <v>12</v>
      </c>
      <c r="F3852" s="8">
        <v>1</v>
      </c>
      <c r="G3852" s="9">
        <v>7799</v>
      </c>
    </row>
    <row r="3853" spans="1:7" x14ac:dyDescent="0.3">
      <c r="A3853" s="7">
        <v>1000637</v>
      </c>
      <c r="B3853" s="8" t="s">
        <v>62</v>
      </c>
      <c r="C3853" s="8" t="str">
        <f>VLOOKUP(A3853,'[1]Customer Info'!$B$4:$E$904,2,0)</f>
        <v>M</v>
      </c>
      <c r="D3853" s="8" t="str">
        <f t="array" ref="D3853">INDEX('[1]Customer Info'!$D$4:$D$904,MATCH(A3853,'[1]Customer Info'!$B$4:$B$904))</f>
        <v>36-45</v>
      </c>
      <c r="E3853" s="8">
        <f>INDEX('[1]Customer Info'!$B$4:$E$904,MATCH(A3853,'[1]Customer Info'!$B$4:$B$904),4)</f>
        <v>12</v>
      </c>
      <c r="F3853" s="8">
        <v>5</v>
      </c>
      <c r="G3853" s="9">
        <v>8573</v>
      </c>
    </row>
    <row r="3854" spans="1:7" x14ac:dyDescent="0.3">
      <c r="A3854" s="7">
        <v>1000637</v>
      </c>
      <c r="B3854" s="8" t="s">
        <v>1589</v>
      </c>
      <c r="C3854" s="8" t="str">
        <f>VLOOKUP(A3854,'[1]Customer Info'!$B$4:$E$904,2,0)</f>
        <v>M</v>
      </c>
      <c r="D3854" s="8" t="str">
        <f t="array" ref="D3854">INDEX('[1]Customer Info'!$D$4:$D$904,MATCH(A3854,'[1]Customer Info'!$B$4:$B$904))</f>
        <v>36-45</v>
      </c>
      <c r="E3854" s="8">
        <f>INDEX('[1]Customer Info'!$B$4:$E$904,MATCH(A3854,'[1]Customer Info'!$B$4:$B$904),4)</f>
        <v>12</v>
      </c>
      <c r="F3854" s="8">
        <v>11</v>
      </c>
      <c r="G3854" s="9">
        <v>7566</v>
      </c>
    </row>
    <row r="3855" spans="1:7" x14ac:dyDescent="0.3">
      <c r="A3855" s="7">
        <v>1000637</v>
      </c>
      <c r="B3855" s="8" t="s">
        <v>207</v>
      </c>
      <c r="C3855" s="8" t="str">
        <f>VLOOKUP(A3855,'[1]Customer Info'!$B$4:$E$904,2,0)</f>
        <v>M</v>
      </c>
      <c r="D3855" s="8" t="str">
        <f t="array" ref="D3855">INDEX('[1]Customer Info'!$D$4:$D$904,MATCH(A3855,'[1]Customer Info'!$B$4:$B$904))</f>
        <v>36-45</v>
      </c>
      <c r="E3855" s="8">
        <f>INDEX('[1]Customer Info'!$B$4:$E$904,MATCH(A3855,'[1]Customer Info'!$B$4:$B$904),4)</f>
        <v>12</v>
      </c>
      <c r="F3855" s="8">
        <v>4</v>
      </c>
      <c r="G3855" s="9">
        <v>3477</v>
      </c>
    </row>
    <row r="3856" spans="1:7" x14ac:dyDescent="0.3">
      <c r="A3856" s="7">
        <v>1000637</v>
      </c>
      <c r="B3856" s="8" t="s">
        <v>1587</v>
      </c>
      <c r="C3856" s="8" t="str">
        <f>VLOOKUP(A3856,'[1]Customer Info'!$B$4:$E$904,2,0)</f>
        <v>M</v>
      </c>
      <c r="D3856" s="8" t="str">
        <f t="array" ref="D3856">INDEX('[1]Customer Info'!$D$4:$D$904,MATCH(A3856,'[1]Customer Info'!$B$4:$B$904))</f>
        <v>36-45</v>
      </c>
      <c r="E3856" s="8">
        <f>INDEX('[1]Customer Info'!$B$4:$E$904,MATCH(A3856,'[1]Customer Info'!$B$4:$B$904),4)</f>
        <v>12</v>
      </c>
      <c r="F3856" s="8">
        <v>1</v>
      </c>
      <c r="G3856" s="9">
        <v>8120</v>
      </c>
    </row>
    <row r="3857" spans="1:7" x14ac:dyDescent="0.3">
      <c r="A3857" s="7">
        <v>1000637</v>
      </c>
      <c r="B3857" s="8" t="s">
        <v>1590</v>
      </c>
      <c r="C3857" s="8" t="str">
        <f>VLOOKUP(A3857,'[1]Customer Info'!$B$4:$E$904,2,0)</f>
        <v>M</v>
      </c>
      <c r="D3857" s="8" t="str">
        <f t="array" ref="D3857">INDEX('[1]Customer Info'!$D$4:$D$904,MATCH(A3857,'[1]Customer Info'!$B$4:$B$904))</f>
        <v>36-45</v>
      </c>
      <c r="E3857" s="8">
        <f>INDEX('[1]Customer Info'!$B$4:$E$904,MATCH(A3857,'[1]Customer Info'!$B$4:$B$904),4)</f>
        <v>12</v>
      </c>
      <c r="F3857" s="8">
        <v>8</v>
      </c>
      <c r="G3857" s="9">
        <v>5927</v>
      </c>
    </row>
    <row r="3858" spans="1:7" x14ac:dyDescent="0.3">
      <c r="A3858" s="7">
        <v>1000637</v>
      </c>
      <c r="B3858" s="8" t="s">
        <v>1591</v>
      </c>
      <c r="C3858" s="8" t="str">
        <f>VLOOKUP(A3858,'[1]Customer Info'!$B$4:$E$904,2,0)</f>
        <v>M</v>
      </c>
      <c r="D3858" s="8" t="str">
        <f t="array" ref="D3858">INDEX('[1]Customer Info'!$D$4:$D$904,MATCH(A3858,'[1]Customer Info'!$B$4:$B$904))</f>
        <v>36-45</v>
      </c>
      <c r="E3858" s="8">
        <f>INDEX('[1]Customer Info'!$B$4:$E$904,MATCH(A3858,'[1]Customer Info'!$B$4:$B$904),4)</f>
        <v>12</v>
      </c>
      <c r="F3858" s="8">
        <v>5</v>
      </c>
      <c r="G3858" s="9">
        <v>5357</v>
      </c>
    </row>
    <row r="3859" spans="1:7" x14ac:dyDescent="0.3">
      <c r="A3859" s="7">
        <v>1000637</v>
      </c>
      <c r="B3859" s="8" t="s">
        <v>467</v>
      </c>
      <c r="C3859" s="8" t="str">
        <f>VLOOKUP(A3859,'[1]Customer Info'!$B$4:$E$904,2,0)</f>
        <v>M</v>
      </c>
      <c r="D3859" s="8" t="str">
        <f t="array" ref="D3859">INDEX('[1]Customer Info'!$D$4:$D$904,MATCH(A3859,'[1]Customer Info'!$B$4:$B$904))</f>
        <v>36-45</v>
      </c>
      <c r="E3859" s="8">
        <f>INDEX('[1]Customer Info'!$B$4:$E$904,MATCH(A3859,'[1]Customer Info'!$B$4:$B$904),4)</f>
        <v>12</v>
      </c>
      <c r="F3859" s="8">
        <v>3</v>
      </c>
      <c r="G3859" s="9">
        <v>10884</v>
      </c>
    </row>
    <row r="3860" spans="1:7" x14ac:dyDescent="0.3">
      <c r="A3860" s="7">
        <v>1000637</v>
      </c>
      <c r="B3860" s="8" t="s">
        <v>311</v>
      </c>
      <c r="C3860" s="8" t="str">
        <f>VLOOKUP(A3860,'[1]Customer Info'!$B$4:$E$904,2,0)</f>
        <v>M</v>
      </c>
      <c r="D3860" s="8" t="str">
        <f t="array" ref="D3860">INDEX('[1]Customer Info'!$D$4:$D$904,MATCH(A3860,'[1]Customer Info'!$B$4:$B$904))</f>
        <v>36-45</v>
      </c>
      <c r="E3860" s="8">
        <f>INDEX('[1]Customer Info'!$B$4:$E$904,MATCH(A3860,'[1]Customer Info'!$B$4:$B$904),4)</f>
        <v>12</v>
      </c>
      <c r="F3860" s="8">
        <v>3</v>
      </c>
      <c r="G3860" s="9">
        <v>10605</v>
      </c>
    </row>
    <row r="3861" spans="1:7" x14ac:dyDescent="0.3">
      <c r="A3861" s="7">
        <v>1000637</v>
      </c>
      <c r="B3861" s="8" t="s">
        <v>955</v>
      </c>
      <c r="C3861" s="8" t="str">
        <f>VLOOKUP(A3861,'[1]Customer Info'!$B$4:$E$904,2,0)</f>
        <v>M</v>
      </c>
      <c r="D3861" s="8" t="str">
        <f t="array" ref="D3861">INDEX('[1]Customer Info'!$D$4:$D$904,MATCH(A3861,'[1]Customer Info'!$B$4:$B$904))</f>
        <v>36-45</v>
      </c>
      <c r="E3861" s="8">
        <f>INDEX('[1]Customer Info'!$B$4:$E$904,MATCH(A3861,'[1]Customer Info'!$B$4:$B$904),4)</f>
        <v>12</v>
      </c>
      <c r="F3861" s="8">
        <v>5</v>
      </c>
      <c r="G3861" s="9">
        <v>6899</v>
      </c>
    </row>
    <row r="3862" spans="1:7" x14ac:dyDescent="0.3">
      <c r="A3862" s="7">
        <v>1000637</v>
      </c>
      <c r="B3862" s="8" t="s">
        <v>388</v>
      </c>
      <c r="C3862" s="8" t="str">
        <f>VLOOKUP(A3862,'[1]Customer Info'!$B$4:$E$904,2,0)</f>
        <v>M</v>
      </c>
      <c r="D3862" s="8" t="str">
        <f t="array" ref="D3862">INDEX('[1]Customer Info'!$D$4:$D$904,MATCH(A3862,'[1]Customer Info'!$B$4:$B$904))</f>
        <v>36-45</v>
      </c>
      <c r="E3862" s="8">
        <f>INDEX('[1]Customer Info'!$B$4:$E$904,MATCH(A3862,'[1]Customer Info'!$B$4:$B$904),4)</f>
        <v>12</v>
      </c>
      <c r="F3862" s="8">
        <v>3</v>
      </c>
      <c r="G3862" s="9">
        <v>10914</v>
      </c>
    </row>
    <row r="3863" spans="1:7" x14ac:dyDescent="0.3">
      <c r="A3863" s="7">
        <v>1000637</v>
      </c>
      <c r="B3863" s="8" t="s">
        <v>1592</v>
      </c>
      <c r="C3863" s="8" t="str">
        <f>VLOOKUP(A3863,'[1]Customer Info'!$B$4:$E$904,2,0)</f>
        <v>M</v>
      </c>
      <c r="D3863" s="8" t="str">
        <f t="array" ref="D3863">INDEX('[1]Customer Info'!$D$4:$D$904,MATCH(A3863,'[1]Customer Info'!$B$4:$B$904))</f>
        <v>36-45</v>
      </c>
      <c r="E3863" s="8">
        <f>INDEX('[1]Customer Info'!$B$4:$E$904,MATCH(A3863,'[1]Customer Info'!$B$4:$B$904),4)</f>
        <v>12</v>
      </c>
      <c r="F3863" s="8">
        <v>2</v>
      </c>
      <c r="G3863" s="9">
        <v>13186</v>
      </c>
    </row>
    <row r="3864" spans="1:7" x14ac:dyDescent="0.3">
      <c r="A3864" s="7">
        <v>1000637</v>
      </c>
      <c r="B3864" s="8" t="s">
        <v>1593</v>
      </c>
      <c r="C3864" s="8" t="str">
        <f>VLOOKUP(A3864,'[1]Customer Info'!$B$4:$E$904,2,0)</f>
        <v>M</v>
      </c>
      <c r="D3864" s="8" t="str">
        <f t="array" ref="D3864">INDEX('[1]Customer Info'!$D$4:$D$904,MATCH(A3864,'[1]Customer Info'!$B$4:$B$904))</f>
        <v>36-45</v>
      </c>
      <c r="E3864" s="8">
        <f>INDEX('[1]Customer Info'!$B$4:$E$904,MATCH(A3864,'[1]Customer Info'!$B$4:$B$904),4)</f>
        <v>12</v>
      </c>
      <c r="F3864" s="8">
        <v>8</v>
      </c>
      <c r="G3864" s="9">
        <v>6102</v>
      </c>
    </row>
    <row r="3865" spans="1:7" x14ac:dyDescent="0.3">
      <c r="A3865" s="7">
        <v>1000637</v>
      </c>
      <c r="B3865" s="8" t="s">
        <v>120</v>
      </c>
      <c r="C3865" s="8" t="str">
        <f>VLOOKUP(A3865,'[1]Customer Info'!$B$4:$E$904,2,0)</f>
        <v>M</v>
      </c>
      <c r="D3865" s="8" t="str">
        <f t="array" ref="D3865">INDEX('[1]Customer Info'!$D$4:$D$904,MATCH(A3865,'[1]Customer Info'!$B$4:$B$904))</f>
        <v>36-45</v>
      </c>
      <c r="E3865" s="8">
        <f>INDEX('[1]Customer Info'!$B$4:$E$904,MATCH(A3865,'[1]Customer Info'!$B$4:$B$904),4)</f>
        <v>12</v>
      </c>
      <c r="F3865" s="8">
        <v>3</v>
      </c>
      <c r="G3865" s="9">
        <v>8336</v>
      </c>
    </row>
    <row r="3866" spans="1:7" x14ac:dyDescent="0.3">
      <c r="A3866" s="7">
        <v>1000637</v>
      </c>
      <c r="B3866" s="8" t="s">
        <v>113</v>
      </c>
      <c r="C3866" s="8" t="str">
        <f>VLOOKUP(A3866,'[1]Customer Info'!$B$4:$E$904,2,0)</f>
        <v>M</v>
      </c>
      <c r="D3866" s="8" t="str">
        <f t="array" ref="D3866">INDEX('[1]Customer Info'!$D$4:$D$904,MATCH(A3866,'[1]Customer Info'!$B$4:$B$904))</f>
        <v>36-45</v>
      </c>
      <c r="E3866" s="8">
        <f>INDEX('[1]Customer Info'!$B$4:$E$904,MATCH(A3866,'[1]Customer Info'!$B$4:$B$904),4)</f>
        <v>12</v>
      </c>
      <c r="F3866" s="8">
        <v>3</v>
      </c>
      <c r="G3866" s="9">
        <v>13448</v>
      </c>
    </row>
    <row r="3867" spans="1:7" x14ac:dyDescent="0.3">
      <c r="A3867" s="7">
        <v>1000637</v>
      </c>
      <c r="B3867" s="8" t="s">
        <v>1464</v>
      </c>
      <c r="C3867" s="8" t="str">
        <f>VLOOKUP(A3867,'[1]Customer Info'!$B$4:$E$904,2,0)</f>
        <v>M</v>
      </c>
      <c r="D3867" s="8" t="str">
        <f t="array" ref="D3867">INDEX('[1]Customer Info'!$D$4:$D$904,MATCH(A3867,'[1]Customer Info'!$B$4:$B$904))</f>
        <v>36-45</v>
      </c>
      <c r="E3867" s="8">
        <f>INDEX('[1]Customer Info'!$B$4:$E$904,MATCH(A3867,'[1]Customer Info'!$B$4:$B$904),4)</f>
        <v>12</v>
      </c>
      <c r="F3867" s="8">
        <v>8</v>
      </c>
      <c r="G3867" s="9">
        <v>7996</v>
      </c>
    </row>
    <row r="3868" spans="1:7" x14ac:dyDescent="0.3">
      <c r="A3868" s="7">
        <v>1000637</v>
      </c>
      <c r="B3868" s="8" t="s">
        <v>202</v>
      </c>
      <c r="C3868" s="8" t="str">
        <f>VLOOKUP(A3868,'[1]Customer Info'!$B$4:$E$904,2,0)</f>
        <v>M</v>
      </c>
      <c r="D3868" s="8" t="str">
        <f t="array" ref="D3868">INDEX('[1]Customer Info'!$D$4:$D$904,MATCH(A3868,'[1]Customer Info'!$B$4:$B$904))</f>
        <v>36-45</v>
      </c>
      <c r="E3868" s="8">
        <f>INDEX('[1]Customer Info'!$B$4:$E$904,MATCH(A3868,'[1]Customer Info'!$B$4:$B$904),4)</f>
        <v>12</v>
      </c>
      <c r="F3868" s="8">
        <v>8</v>
      </c>
      <c r="G3868" s="9">
        <v>9735</v>
      </c>
    </row>
    <row r="3869" spans="1:7" x14ac:dyDescent="0.3">
      <c r="A3869" s="7">
        <v>1000637</v>
      </c>
      <c r="B3869" s="8" t="s">
        <v>1246</v>
      </c>
      <c r="C3869" s="8" t="str">
        <f>VLOOKUP(A3869,'[1]Customer Info'!$B$4:$E$904,2,0)</f>
        <v>M</v>
      </c>
      <c r="D3869" s="8" t="str">
        <f t="array" ref="D3869">INDEX('[1]Customer Info'!$D$4:$D$904,MATCH(A3869,'[1]Customer Info'!$B$4:$B$904))</f>
        <v>36-45</v>
      </c>
      <c r="E3869" s="8">
        <f>INDEX('[1]Customer Info'!$B$4:$E$904,MATCH(A3869,'[1]Customer Info'!$B$4:$B$904),4)</f>
        <v>12</v>
      </c>
      <c r="F3869" s="8">
        <v>4</v>
      </c>
      <c r="G3869" s="9">
        <v>2125</v>
      </c>
    </row>
    <row r="3870" spans="1:7" x14ac:dyDescent="0.3">
      <c r="A3870" s="7">
        <v>1000637</v>
      </c>
      <c r="B3870" s="8" t="s">
        <v>1526</v>
      </c>
      <c r="C3870" s="8" t="str">
        <f>VLOOKUP(A3870,'[1]Customer Info'!$B$4:$E$904,2,0)</f>
        <v>M</v>
      </c>
      <c r="D3870" s="8" t="str">
        <f t="array" ref="D3870">INDEX('[1]Customer Info'!$D$4:$D$904,MATCH(A3870,'[1]Customer Info'!$B$4:$B$904))</f>
        <v>36-45</v>
      </c>
      <c r="E3870" s="8">
        <f>INDEX('[1]Customer Info'!$B$4:$E$904,MATCH(A3870,'[1]Customer Info'!$B$4:$B$904),4)</f>
        <v>12</v>
      </c>
      <c r="F3870" s="8">
        <v>16</v>
      </c>
      <c r="G3870" s="9">
        <v>20856</v>
      </c>
    </row>
    <row r="3871" spans="1:7" x14ac:dyDescent="0.3">
      <c r="A3871" s="7">
        <v>1000638</v>
      </c>
      <c r="B3871" s="8" t="s">
        <v>118</v>
      </c>
      <c r="C3871" s="8" t="str">
        <f>VLOOKUP(A3871,'[1]Customer Info'!$B$4:$E$904,2,0)</f>
        <v>M</v>
      </c>
      <c r="D3871" s="8" t="str">
        <f t="array" ref="D3871">INDEX('[1]Customer Info'!$D$4:$D$904,MATCH(A3871,'[1]Customer Info'!$B$4:$B$904))</f>
        <v>26-35</v>
      </c>
      <c r="E3871" s="8">
        <f>INDEX('[1]Customer Info'!$B$4:$E$904,MATCH(A3871,'[1]Customer Info'!$B$4:$B$904),4)</f>
        <v>6</v>
      </c>
      <c r="F3871" s="8">
        <v>1</v>
      </c>
      <c r="G3871" s="9">
        <v>15737</v>
      </c>
    </row>
    <row r="3872" spans="1:7" x14ac:dyDescent="0.3">
      <c r="A3872" s="7">
        <v>1000638</v>
      </c>
      <c r="B3872" s="8" t="s">
        <v>1325</v>
      </c>
      <c r="C3872" s="8" t="str">
        <f>VLOOKUP(A3872,'[1]Customer Info'!$B$4:$E$904,2,0)</f>
        <v>M</v>
      </c>
      <c r="D3872" s="8" t="str">
        <f t="array" ref="D3872">INDEX('[1]Customer Info'!$D$4:$D$904,MATCH(A3872,'[1]Customer Info'!$B$4:$B$904))</f>
        <v>26-35</v>
      </c>
      <c r="E3872" s="8">
        <f>INDEX('[1]Customer Info'!$B$4:$E$904,MATCH(A3872,'[1]Customer Info'!$B$4:$B$904),4)</f>
        <v>6</v>
      </c>
      <c r="F3872" s="8">
        <v>5</v>
      </c>
      <c r="G3872" s="9">
        <v>5263</v>
      </c>
    </row>
    <row r="3873" spans="1:7" x14ac:dyDescent="0.3">
      <c r="A3873" s="7">
        <v>1000638</v>
      </c>
      <c r="B3873" s="8" t="s">
        <v>68</v>
      </c>
      <c r="C3873" s="8" t="str">
        <f>VLOOKUP(A3873,'[1]Customer Info'!$B$4:$E$904,2,0)</f>
        <v>M</v>
      </c>
      <c r="D3873" s="8" t="str">
        <f t="array" ref="D3873">INDEX('[1]Customer Info'!$D$4:$D$904,MATCH(A3873,'[1]Customer Info'!$B$4:$B$904))</f>
        <v>26-35</v>
      </c>
      <c r="E3873" s="8">
        <f>INDEX('[1]Customer Info'!$B$4:$E$904,MATCH(A3873,'[1]Customer Info'!$B$4:$B$904),4)</f>
        <v>6</v>
      </c>
      <c r="F3873" s="8">
        <v>1</v>
      </c>
      <c r="G3873" s="9">
        <v>19216</v>
      </c>
    </row>
    <row r="3874" spans="1:7" x14ac:dyDescent="0.3">
      <c r="A3874" s="7">
        <v>1000638</v>
      </c>
      <c r="B3874" s="8" t="s">
        <v>215</v>
      </c>
      <c r="C3874" s="8" t="str">
        <f>VLOOKUP(A3874,'[1]Customer Info'!$B$4:$E$904,2,0)</f>
        <v>M</v>
      </c>
      <c r="D3874" s="8" t="str">
        <f t="array" ref="D3874">INDEX('[1]Customer Info'!$D$4:$D$904,MATCH(A3874,'[1]Customer Info'!$B$4:$B$904))</f>
        <v>26-35</v>
      </c>
      <c r="E3874" s="8">
        <f>INDEX('[1]Customer Info'!$B$4:$E$904,MATCH(A3874,'[1]Customer Info'!$B$4:$B$904),4)</f>
        <v>6</v>
      </c>
      <c r="F3874" s="8">
        <v>5</v>
      </c>
      <c r="G3874" s="9">
        <v>7037</v>
      </c>
    </row>
    <row r="3875" spans="1:7" x14ac:dyDescent="0.3">
      <c r="A3875" s="7">
        <v>1000638</v>
      </c>
      <c r="B3875" s="8" t="s">
        <v>1594</v>
      </c>
      <c r="C3875" s="8" t="str">
        <f>VLOOKUP(A3875,'[1]Customer Info'!$B$4:$E$904,2,0)</f>
        <v>M</v>
      </c>
      <c r="D3875" s="8" t="str">
        <f t="array" ref="D3875">INDEX('[1]Customer Info'!$D$4:$D$904,MATCH(A3875,'[1]Customer Info'!$B$4:$B$904))</f>
        <v>26-35</v>
      </c>
      <c r="E3875" s="8">
        <f>INDEX('[1]Customer Info'!$B$4:$E$904,MATCH(A3875,'[1]Customer Info'!$B$4:$B$904),4)</f>
        <v>6</v>
      </c>
      <c r="F3875" s="8">
        <v>8</v>
      </c>
      <c r="G3875" s="9">
        <v>6125</v>
      </c>
    </row>
    <row r="3876" spans="1:7" x14ac:dyDescent="0.3">
      <c r="A3876" s="7">
        <v>1000639</v>
      </c>
      <c r="B3876" s="8" t="s">
        <v>1023</v>
      </c>
      <c r="C3876" s="8" t="str">
        <f>VLOOKUP(A3876,'[1]Customer Info'!$B$4:$E$904,2,0)</f>
        <v>M</v>
      </c>
      <c r="D3876" s="8" t="str">
        <f t="array" ref="D3876">INDEX('[1]Customer Info'!$D$4:$D$904,MATCH(A3876,'[1]Customer Info'!$B$4:$B$904))</f>
        <v>46-50</v>
      </c>
      <c r="E3876" s="8">
        <f>INDEX('[1]Customer Info'!$B$4:$E$904,MATCH(A3876,'[1]Customer Info'!$B$4:$B$904),4)</f>
        <v>17</v>
      </c>
      <c r="F3876" s="8">
        <v>8</v>
      </c>
      <c r="G3876" s="9">
        <v>10008</v>
      </c>
    </row>
    <row r="3877" spans="1:7" x14ac:dyDescent="0.3">
      <c r="A3877" s="7">
        <v>1000639</v>
      </c>
      <c r="B3877" s="8" t="s">
        <v>38</v>
      </c>
      <c r="C3877" s="8" t="str">
        <f>VLOOKUP(A3877,'[1]Customer Info'!$B$4:$E$904,2,0)</f>
        <v>M</v>
      </c>
      <c r="D3877" s="8" t="str">
        <f t="array" ref="D3877">INDEX('[1]Customer Info'!$D$4:$D$904,MATCH(A3877,'[1]Customer Info'!$B$4:$B$904))</f>
        <v>46-50</v>
      </c>
      <c r="E3877" s="8">
        <f>INDEX('[1]Customer Info'!$B$4:$E$904,MATCH(A3877,'[1]Customer Info'!$B$4:$B$904),4)</f>
        <v>17</v>
      </c>
      <c r="F3877" s="8">
        <v>1</v>
      </c>
      <c r="G3877" s="9">
        <v>7598</v>
      </c>
    </row>
    <row r="3878" spans="1:7" x14ac:dyDescent="0.3">
      <c r="A3878" s="7">
        <v>1000639</v>
      </c>
      <c r="B3878" s="8" t="s">
        <v>307</v>
      </c>
      <c r="C3878" s="8" t="str">
        <f>VLOOKUP(A3878,'[1]Customer Info'!$B$4:$E$904,2,0)</f>
        <v>M</v>
      </c>
      <c r="D3878" s="8" t="str">
        <f t="array" ref="D3878">INDEX('[1]Customer Info'!$D$4:$D$904,MATCH(A3878,'[1]Customer Info'!$B$4:$B$904))</f>
        <v>46-50</v>
      </c>
      <c r="E3878" s="8">
        <f>INDEX('[1]Customer Info'!$B$4:$E$904,MATCH(A3878,'[1]Customer Info'!$B$4:$B$904),4)</f>
        <v>17</v>
      </c>
      <c r="F3878" s="8">
        <v>1</v>
      </c>
      <c r="G3878" s="9">
        <v>11905</v>
      </c>
    </row>
    <row r="3879" spans="1:7" x14ac:dyDescent="0.3">
      <c r="A3879" s="7">
        <v>1000639</v>
      </c>
      <c r="B3879" s="8" t="s">
        <v>416</v>
      </c>
      <c r="C3879" s="8" t="str">
        <f>VLOOKUP(A3879,'[1]Customer Info'!$B$4:$E$904,2,0)</f>
        <v>M</v>
      </c>
      <c r="D3879" s="8" t="str">
        <f t="array" ref="D3879">INDEX('[1]Customer Info'!$D$4:$D$904,MATCH(A3879,'[1]Customer Info'!$B$4:$B$904))</f>
        <v>46-50</v>
      </c>
      <c r="E3879" s="8">
        <f>INDEX('[1]Customer Info'!$B$4:$E$904,MATCH(A3879,'[1]Customer Info'!$B$4:$B$904),4)</f>
        <v>17</v>
      </c>
      <c r="F3879" s="8">
        <v>1</v>
      </c>
      <c r="G3879" s="9">
        <v>15903</v>
      </c>
    </row>
    <row r="3880" spans="1:7" x14ac:dyDescent="0.3">
      <c r="A3880" s="7">
        <v>1000639</v>
      </c>
      <c r="B3880" s="8" t="s">
        <v>1346</v>
      </c>
      <c r="C3880" s="8" t="str">
        <f>VLOOKUP(A3880,'[1]Customer Info'!$B$4:$E$904,2,0)</f>
        <v>M</v>
      </c>
      <c r="D3880" s="8" t="str">
        <f t="array" ref="D3880">INDEX('[1]Customer Info'!$D$4:$D$904,MATCH(A3880,'[1]Customer Info'!$B$4:$B$904))</f>
        <v>46-50</v>
      </c>
      <c r="E3880" s="8">
        <f>INDEX('[1]Customer Info'!$B$4:$E$904,MATCH(A3880,'[1]Customer Info'!$B$4:$B$904),4)</f>
        <v>17</v>
      </c>
      <c r="F3880" s="8">
        <v>2</v>
      </c>
      <c r="G3880" s="9">
        <v>12754</v>
      </c>
    </row>
    <row r="3881" spans="1:7" x14ac:dyDescent="0.3">
      <c r="A3881" s="7">
        <v>1000639</v>
      </c>
      <c r="B3881" s="8" t="s">
        <v>347</v>
      </c>
      <c r="C3881" s="8" t="str">
        <f>VLOOKUP(A3881,'[1]Customer Info'!$B$4:$E$904,2,0)</f>
        <v>M</v>
      </c>
      <c r="D3881" s="8" t="str">
        <f t="array" ref="D3881">INDEX('[1]Customer Info'!$D$4:$D$904,MATCH(A3881,'[1]Customer Info'!$B$4:$B$904))</f>
        <v>46-50</v>
      </c>
      <c r="E3881" s="8">
        <f>INDEX('[1]Customer Info'!$B$4:$E$904,MATCH(A3881,'[1]Customer Info'!$B$4:$B$904),4)</f>
        <v>17</v>
      </c>
      <c r="F3881" s="8">
        <v>4</v>
      </c>
      <c r="G3881" s="9">
        <v>2820</v>
      </c>
    </row>
    <row r="3882" spans="1:7" x14ac:dyDescent="0.3">
      <c r="A3882" s="7">
        <v>1000639</v>
      </c>
      <c r="B3882" s="8" t="s">
        <v>507</v>
      </c>
      <c r="C3882" s="8" t="str">
        <f>VLOOKUP(A3882,'[1]Customer Info'!$B$4:$E$904,2,0)</f>
        <v>M</v>
      </c>
      <c r="D3882" s="8" t="str">
        <f t="array" ref="D3882">INDEX('[1]Customer Info'!$D$4:$D$904,MATCH(A3882,'[1]Customer Info'!$B$4:$B$904))</f>
        <v>46-50</v>
      </c>
      <c r="E3882" s="8">
        <f>INDEX('[1]Customer Info'!$B$4:$E$904,MATCH(A3882,'[1]Customer Info'!$B$4:$B$904),4)</f>
        <v>17</v>
      </c>
      <c r="F3882" s="8">
        <v>5</v>
      </c>
      <c r="G3882" s="9">
        <v>5242</v>
      </c>
    </row>
    <row r="3883" spans="1:7" x14ac:dyDescent="0.3">
      <c r="A3883" s="7">
        <v>1000639</v>
      </c>
      <c r="B3883" s="8" t="s">
        <v>727</v>
      </c>
      <c r="C3883" s="8" t="str">
        <f>VLOOKUP(A3883,'[1]Customer Info'!$B$4:$E$904,2,0)</f>
        <v>M</v>
      </c>
      <c r="D3883" s="8" t="str">
        <f t="array" ref="D3883">INDEX('[1]Customer Info'!$D$4:$D$904,MATCH(A3883,'[1]Customer Info'!$B$4:$B$904))</f>
        <v>46-50</v>
      </c>
      <c r="E3883" s="8">
        <f>INDEX('[1]Customer Info'!$B$4:$E$904,MATCH(A3883,'[1]Customer Info'!$B$4:$B$904),4)</f>
        <v>17</v>
      </c>
      <c r="F3883" s="8">
        <v>2</v>
      </c>
      <c r="G3883" s="9">
        <v>6880</v>
      </c>
    </row>
    <row r="3884" spans="1:7" x14ac:dyDescent="0.3">
      <c r="A3884" s="7">
        <v>1000639</v>
      </c>
      <c r="B3884" s="8" t="s">
        <v>1595</v>
      </c>
      <c r="C3884" s="8" t="str">
        <f>VLOOKUP(A3884,'[1]Customer Info'!$B$4:$E$904,2,0)</f>
        <v>M</v>
      </c>
      <c r="D3884" s="8" t="str">
        <f t="array" ref="D3884">INDEX('[1]Customer Info'!$D$4:$D$904,MATCH(A3884,'[1]Customer Info'!$B$4:$B$904))</f>
        <v>46-50</v>
      </c>
      <c r="E3884" s="8">
        <f>INDEX('[1]Customer Info'!$B$4:$E$904,MATCH(A3884,'[1]Customer Info'!$B$4:$B$904),4)</f>
        <v>17</v>
      </c>
      <c r="F3884" s="8">
        <v>16</v>
      </c>
      <c r="G3884" s="9">
        <v>8822</v>
      </c>
    </row>
    <row r="3885" spans="1:7" x14ac:dyDescent="0.3">
      <c r="A3885" s="7">
        <v>1000639</v>
      </c>
      <c r="B3885" s="8" t="s">
        <v>59</v>
      </c>
      <c r="C3885" s="8" t="str">
        <f>VLOOKUP(A3885,'[1]Customer Info'!$B$4:$E$904,2,0)</f>
        <v>M</v>
      </c>
      <c r="D3885" s="8" t="str">
        <f t="array" ref="D3885">INDEX('[1]Customer Info'!$D$4:$D$904,MATCH(A3885,'[1]Customer Info'!$B$4:$B$904))</f>
        <v>46-50</v>
      </c>
      <c r="E3885" s="8">
        <f>INDEX('[1]Customer Info'!$B$4:$E$904,MATCH(A3885,'[1]Customer Info'!$B$4:$B$904),4)</f>
        <v>17</v>
      </c>
      <c r="F3885" s="8">
        <v>1</v>
      </c>
      <c r="G3885" s="9">
        <v>15392</v>
      </c>
    </row>
    <row r="3886" spans="1:7" x14ac:dyDescent="0.3">
      <c r="A3886" s="7">
        <v>1000639</v>
      </c>
      <c r="B3886" s="8" t="s">
        <v>82</v>
      </c>
      <c r="C3886" s="8" t="str">
        <f>VLOOKUP(A3886,'[1]Customer Info'!$B$4:$E$904,2,0)</f>
        <v>M</v>
      </c>
      <c r="D3886" s="8" t="str">
        <f t="array" ref="D3886">INDEX('[1]Customer Info'!$D$4:$D$904,MATCH(A3886,'[1]Customer Info'!$B$4:$B$904))</f>
        <v>46-50</v>
      </c>
      <c r="E3886" s="8">
        <f>INDEX('[1]Customer Info'!$B$4:$E$904,MATCH(A3886,'[1]Customer Info'!$B$4:$B$904),4)</f>
        <v>17</v>
      </c>
      <c r="F3886" s="8">
        <v>5</v>
      </c>
      <c r="G3886" s="9">
        <v>7028</v>
      </c>
    </row>
    <row r="3887" spans="1:7" x14ac:dyDescent="0.3">
      <c r="A3887" s="7">
        <v>1000639</v>
      </c>
      <c r="B3887" s="8" t="s">
        <v>508</v>
      </c>
      <c r="C3887" s="8" t="str">
        <f>VLOOKUP(A3887,'[1]Customer Info'!$B$4:$E$904,2,0)</f>
        <v>M</v>
      </c>
      <c r="D3887" s="8" t="str">
        <f t="array" ref="D3887">INDEX('[1]Customer Info'!$D$4:$D$904,MATCH(A3887,'[1]Customer Info'!$B$4:$B$904))</f>
        <v>46-50</v>
      </c>
      <c r="E3887" s="8">
        <f>INDEX('[1]Customer Info'!$B$4:$E$904,MATCH(A3887,'[1]Customer Info'!$B$4:$B$904),4)</f>
        <v>17</v>
      </c>
      <c r="F3887" s="8">
        <v>8</v>
      </c>
      <c r="G3887" s="9">
        <v>8136</v>
      </c>
    </row>
    <row r="3888" spans="1:7" x14ac:dyDescent="0.3">
      <c r="A3888" s="7">
        <v>1000639</v>
      </c>
      <c r="B3888" s="8" t="s">
        <v>644</v>
      </c>
      <c r="C3888" s="8" t="str">
        <f>VLOOKUP(A3888,'[1]Customer Info'!$B$4:$E$904,2,0)</f>
        <v>M</v>
      </c>
      <c r="D3888" s="8" t="str">
        <f t="array" ref="D3888">INDEX('[1]Customer Info'!$D$4:$D$904,MATCH(A3888,'[1]Customer Info'!$B$4:$B$904))</f>
        <v>46-50</v>
      </c>
      <c r="E3888" s="8">
        <f>INDEX('[1]Customer Info'!$B$4:$E$904,MATCH(A3888,'[1]Customer Info'!$B$4:$B$904),4)</f>
        <v>17</v>
      </c>
      <c r="F3888" s="8">
        <v>8</v>
      </c>
      <c r="G3888" s="9">
        <v>7975</v>
      </c>
    </row>
    <row r="3889" spans="1:7" x14ac:dyDescent="0.3">
      <c r="A3889" s="7">
        <v>1000639</v>
      </c>
      <c r="B3889" s="8" t="s">
        <v>74</v>
      </c>
      <c r="C3889" s="8" t="str">
        <f>VLOOKUP(A3889,'[1]Customer Info'!$B$4:$E$904,2,0)</f>
        <v>M</v>
      </c>
      <c r="D3889" s="8" t="str">
        <f t="array" ref="D3889">INDEX('[1]Customer Info'!$D$4:$D$904,MATCH(A3889,'[1]Customer Info'!$B$4:$B$904))</f>
        <v>46-50</v>
      </c>
      <c r="E3889" s="8">
        <f>INDEX('[1]Customer Info'!$B$4:$E$904,MATCH(A3889,'[1]Customer Info'!$B$4:$B$904),4)</f>
        <v>17</v>
      </c>
      <c r="F3889" s="8">
        <v>1</v>
      </c>
      <c r="G3889" s="9">
        <v>15342</v>
      </c>
    </row>
    <row r="3890" spans="1:7" x14ac:dyDescent="0.3">
      <c r="A3890" s="7">
        <v>1000639</v>
      </c>
      <c r="B3890" s="8" t="s">
        <v>1596</v>
      </c>
      <c r="C3890" s="8" t="str">
        <f>VLOOKUP(A3890,'[1]Customer Info'!$B$4:$E$904,2,0)</f>
        <v>M</v>
      </c>
      <c r="D3890" s="8" t="str">
        <f t="array" ref="D3890">INDEX('[1]Customer Info'!$D$4:$D$904,MATCH(A3890,'[1]Customer Info'!$B$4:$B$904))</f>
        <v>46-50</v>
      </c>
      <c r="E3890" s="8">
        <f>INDEX('[1]Customer Info'!$B$4:$E$904,MATCH(A3890,'[1]Customer Info'!$B$4:$B$904),4)</f>
        <v>17</v>
      </c>
      <c r="F3890" s="8">
        <v>3</v>
      </c>
      <c r="G3890" s="9">
        <v>10938</v>
      </c>
    </row>
    <row r="3891" spans="1:7" x14ac:dyDescent="0.3">
      <c r="A3891" s="7">
        <v>1000639</v>
      </c>
      <c r="B3891" s="8" t="s">
        <v>988</v>
      </c>
      <c r="C3891" s="8" t="str">
        <f>VLOOKUP(A3891,'[1]Customer Info'!$B$4:$E$904,2,0)</f>
        <v>M</v>
      </c>
      <c r="D3891" s="8" t="str">
        <f t="array" ref="D3891">INDEX('[1]Customer Info'!$D$4:$D$904,MATCH(A3891,'[1]Customer Info'!$B$4:$B$904))</f>
        <v>46-50</v>
      </c>
      <c r="E3891" s="8">
        <f>INDEX('[1]Customer Info'!$B$4:$E$904,MATCH(A3891,'[1]Customer Info'!$B$4:$B$904),4)</f>
        <v>17</v>
      </c>
      <c r="F3891" s="8">
        <v>8</v>
      </c>
      <c r="G3891" s="9">
        <v>8127</v>
      </c>
    </row>
    <row r="3892" spans="1:7" x14ac:dyDescent="0.3">
      <c r="A3892" s="7">
        <v>1000639</v>
      </c>
      <c r="B3892" s="8" t="s">
        <v>972</v>
      </c>
      <c r="C3892" s="8" t="str">
        <f>VLOOKUP(A3892,'[1]Customer Info'!$B$4:$E$904,2,0)</f>
        <v>M</v>
      </c>
      <c r="D3892" s="8" t="str">
        <f t="array" ref="D3892">INDEX('[1]Customer Info'!$D$4:$D$904,MATCH(A3892,'[1]Customer Info'!$B$4:$B$904))</f>
        <v>46-50</v>
      </c>
      <c r="E3892" s="8">
        <f>INDEX('[1]Customer Info'!$B$4:$E$904,MATCH(A3892,'[1]Customer Info'!$B$4:$B$904),4)</f>
        <v>17</v>
      </c>
      <c r="F3892" s="8">
        <v>8</v>
      </c>
      <c r="G3892" s="9">
        <v>7879</v>
      </c>
    </row>
    <row r="3893" spans="1:7" x14ac:dyDescent="0.3">
      <c r="A3893" s="7">
        <v>1000639</v>
      </c>
      <c r="B3893" s="8" t="s">
        <v>387</v>
      </c>
      <c r="C3893" s="8" t="str">
        <f>VLOOKUP(A3893,'[1]Customer Info'!$B$4:$E$904,2,0)</f>
        <v>M</v>
      </c>
      <c r="D3893" s="8" t="str">
        <f t="array" ref="D3893">INDEX('[1]Customer Info'!$D$4:$D$904,MATCH(A3893,'[1]Customer Info'!$B$4:$B$904))</f>
        <v>46-50</v>
      </c>
      <c r="E3893" s="8">
        <f>INDEX('[1]Customer Info'!$B$4:$E$904,MATCH(A3893,'[1]Customer Info'!$B$4:$B$904),4)</f>
        <v>17</v>
      </c>
      <c r="F3893" s="8">
        <v>3</v>
      </c>
      <c r="G3893" s="9">
        <v>10670</v>
      </c>
    </row>
    <row r="3894" spans="1:7" x14ac:dyDescent="0.3">
      <c r="A3894" s="7">
        <v>1000639</v>
      </c>
      <c r="B3894" s="8" t="s">
        <v>1597</v>
      </c>
      <c r="C3894" s="8" t="str">
        <f>VLOOKUP(A3894,'[1]Customer Info'!$B$4:$E$904,2,0)</f>
        <v>M</v>
      </c>
      <c r="D3894" s="8" t="str">
        <f t="array" ref="D3894">INDEX('[1]Customer Info'!$D$4:$D$904,MATCH(A3894,'[1]Customer Info'!$B$4:$B$904))</f>
        <v>46-50</v>
      </c>
      <c r="E3894" s="8">
        <f>INDEX('[1]Customer Info'!$B$4:$E$904,MATCH(A3894,'[1]Customer Info'!$B$4:$B$904),4)</f>
        <v>17</v>
      </c>
      <c r="F3894" s="8">
        <v>5</v>
      </c>
      <c r="G3894" s="9">
        <v>6972</v>
      </c>
    </row>
    <row r="3895" spans="1:7" x14ac:dyDescent="0.3">
      <c r="A3895" s="7">
        <v>1000639</v>
      </c>
      <c r="B3895" s="8" t="s">
        <v>1427</v>
      </c>
      <c r="C3895" s="8" t="str">
        <f>VLOOKUP(A3895,'[1]Customer Info'!$B$4:$E$904,2,0)</f>
        <v>M</v>
      </c>
      <c r="D3895" s="8" t="str">
        <f t="array" ref="D3895">INDEX('[1]Customer Info'!$D$4:$D$904,MATCH(A3895,'[1]Customer Info'!$B$4:$B$904))</f>
        <v>46-50</v>
      </c>
      <c r="E3895" s="8">
        <f>INDEX('[1]Customer Info'!$B$4:$E$904,MATCH(A3895,'[1]Customer Info'!$B$4:$B$904),4)</f>
        <v>17</v>
      </c>
      <c r="F3895" s="8">
        <v>1</v>
      </c>
      <c r="G3895" s="9">
        <v>15581</v>
      </c>
    </row>
    <row r="3896" spans="1:7" x14ac:dyDescent="0.3">
      <c r="A3896" s="7">
        <v>1000641</v>
      </c>
      <c r="B3896" s="8" t="s">
        <v>126</v>
      </c>
      <c r="C3896" s="8" t="str">
        <f>VLOOKUP(A3896,'[1]Customer Info'!$B$4:$E$904,2,0)</f>
        <v>F</v>
      </c>
      <c r="D3896" s="8" t="str">
        <f t="array" ref="D3896">INDEX('[1]Customer Info'!$D$4:$D$904,MATCH(A3896,'[1]Customer Info'!$B$4:$B$904))</f>
        <v>36-45</v>
      </c>
      <c r="E3896" s="8">
        <f>INDEX('[1]Customer Info'!$B$4:$E$904,MATCH(A3896,'[1]Customer Info'!$B$4:$B$904),4)</f>
        <v>0</v>
      </c>
      <c r="F3896" s="8">
        <v>5</v>
      </c>
      <c r="G3896" s="9">
        <v>5139</v>
      </c>
    </row>
    <row r="3897" spans="1:7" x14ac:dyDescent="0.3">
      <c r="A3897" s="7">
        <v>1000641</v>
      </c>
      <c r="B3897" s="8" t="s">
        <v>334</v>
      </c>
      <c r="C3897" s="8" t="str">
        <f>VLOOKUP(A3897,'[1]Customer Info'!$B$4:$E$904,2,0)</f>
        <v>F</v>
      </c>
      <c r="D3897" s="8" t="str">
        <f t="array" ref="D3897">INDEX('[1]Customer Info'!$D$4:$D$904,MATCH(A3897,'[1]Customer Info'!$B$4:$B$904))</f>
        <v>36-45</v>
      </c>
      <c r="E3897" s="8">
        <f>INDEX('[1]Customer Info'!$B$4:$E$904,MATCH(A3897,'[1]Customer Info'!$B$4:$B$904),4)</f>
        <v>0</v>
      </c>
      <c r="F3897" s="8">
        <v>5</v>
      </c>
      <c r="G3897" s="9">
        <v>7010</v>
      </c>
    </row>
    <row r="3898" spans="1:7" x14ac:dyDescent="0.3">
      <c r="A3898" s="7">
        <v>1000641</v>
      </c>
      <c r="B3898" s="8" t="s">
        <v>215</v>
      </c>
      <c r="C3898" s="8" t="str">
        <f>VLOOKUP(A3898,'[1]Customer Info'!$B$4:$E$904,2,0)</f>
        <v>F</v>
      </c>
      <c r="D3898" s="8" t="str">
        <f t="array" ref="D3898">INDEX('[1]Customer Info'!$D$4:$D$904,MATCH(A3898,'[1]Customer Info'!$B$4:$B$904))</f>
        <v>36-45</v>
      </c>
      <c r="E3898" s="8">
        <f>INDEX('[1]Customer Info'!$B$4:$E$904,MATCH(A3898,'[1]Customer Info'!$B$4:$B$904),4)</f>
        <v>0</v>
      </c>
      <c r="F3898" s="8">
        <v>5</v>
      </c>
      <c r="G3898" s="9">
        <v>6894</v>
      </c>
    </row>
    <row r="3899" spans="1:7" x14ac:dyDescent="0.3">
      <c r="A3899" s="7">
        <v>1000641</v>
      </c>
      <c r="B3899" s="8" t="s">
        <v>938</v>
      </c>
      <c r="C3899" s="8" t="str">
        <f>VLOOKUP(A3899,'[1]Customer Info'!$B$4:$E$904,2,0)</f>
        <v>F</v>
      </c>
      <c r="D3899" s="8" t="str">
        <f t="array" ref="D3899">INDEX('[1]Customer Info'!$D$4:$D$904,MATCH(A3899,'[1]Customer Info'!$B$4:$B$904))</f>
        <v>36-45</v>
      </c>
      <c r="E3899" s="8">
        <f>INDEX('[1]Customer Info'!$B$4:$E$904,MATCH(A3899,'[1]Customer Info'!$B$4:$B$904),4)</f>
        <v>0</v>
      </c>
      <c r="F3899" s="8">
        <v>8</v>
      </c>
      <c r="G3899" s="9">
        <v>8030</v>
      </c>
    </row>
    <row r="3900" spans="1:7" x14ac:dyDescent="0.3">
      <c r="A3900" s="7">
        <v>1000643</v>
      </c>
      <c r="B3900" s="8" t="s">
        <v>174</v>
      </c>
      <c r="C3900" s="8" t="str">
        <f>VLOOKUP(A3900,'[1]Customer Info'!$B$4:$E$904,2,0)</f>
        <v>M</v>
      </c>
      <c r="D3900" s="8" t="str">
        <f t="array" ref="D3900">INDEX('[1]Customer Info'!$D$4:$D$904,MATCH(A3900,'[1]Customer Info'!$B$4:$B$904))</f>
        <v>26-35</v>
      </c>
      <c r="E3900" s="8">
        <f>INDEX('[1]Customer Info'!$B$4:$E$904,MATCH(A3900,'[1]Customer Info'!$B$4:$B$904),4)</f>
        <v>2</v>
      </c>
      <c r="F3900" s="8">
        <v>5</v>
      </c>
      <c r="G3900" s="9">
        <v>7183</v>
      </c>
    </row>
    <row r="3901" spans="1:7" x14ac:dyDescent="0.3">
      <c r="A3901" s="7">
        <v>1000643</v>
      </c>
      <c r="B3901" s="8" t="s">
        <v>979</v>
      </c>
      <c r="C3901" s="8" t="str">
        <f>VLOOKUP(A3901,'[1]Customer Info'!$B$4:$E$904,2,0)</f>
        <v>M</v>
      </c>
      <c r="D3901" s="8" t="str">
        <f t="array" ref="D3901">INDEX('[1]Customer Info'!$D$4:$D$904,MATCH(A3901,'[1]Customer Info'!$B$4:$B$904))</f>
        <v>26-35</v>
      </c>
      <c r="E3901" s="8">
        <f>INDEX('[1]Customer Info'!$B$4:$E$904,MATCH(A3901,'[1]Customer Info'!$B$4:$B$904),4)</f>
        <v>2</v>
      </c>
      <c r="F3901" s="8">
        <v>1</v>
      </c>
      <c r="G3901" s="9">
        <v>11794</v>
      </c>
    </row>
    <row r="3902" spans="1:7" x14ac:dyDescent="0.3">
      <c r="A3902" s="7">
        <v>1000644</v>
      </c>
      <c r="B3902" s="8" t="s">
        <v>905</v>
      </c>
      <c r="C3902" s="8" t="str">
        <f>VLOOKUP(A3902,'[1]Customer Info'!$B$4:$E$904,2,0)</f>
        <v>M</v>
      </c>
      <c r="D3902" s="8" t="str">
        <f t="array" ref="D3902">INDEX('[1]Customer Info'!$D$4:$D$904,MATCH(A3902,'[1]Customer Info'!$B$4:$B$904))</f>
        <v>26-35</v>
      </c>
      <c r="E3902" s="8">
        <f>INDEX('[1]Customer Info'!$B$4:$E$904,MATCH(A3902,'[1]Customer Info'!$B$4:$B$904),4)</f>
        <v>20</v>
      </c>
      <c r="F3902" s="8">
        <v>5</v>
      </c>
      <c r="G3902" s="9">
        <v>8758</v>
      </c>
    </row>
    <row r="3903" spans="1:7" x14ac:dyDescent="0.3">
      <c r="A3903" s="7">
        <v>1000644</v>
      </c>
      <c r="B3903" s="8" t="s">
        <v>564</v>
      </c>
      <c r="C3903" s="8" t="str">
        <f>VLOOKUP(A3903,'[1]Customer Info'!$B$4:$E$904,2,0)</f>
        <v>M</v>
      </c>
      <c r="D3903" s="8" t="str">
        <f t="array" ref="D3903">INDEX('[1]Customer Info'!$D$4:$D$904,MATCH(A3903,'[1]Customer Info'!$B$4:$B$904))</f>
        <v>26-35</v>
      </c>
      <c r="E3903" s="8">
        <f>INDEX('[1]Customer Info'!$B$4:$E$904,MATCH(A3903,'[1]Customer Info'!$B$4:$B$904),4)</f>
        <v>20</v>
      </c>
      <c r="F3903" s="8">
        <v>5</v>
      </c>
      <c r="G3903" s="9">
        <v>2033</v>
      </c>
    </row>
    <row r="3904" spans="1:7" x14ac:dyDescent="0.3">
      <c r="A3904" s="7">
        <v>1000644</v>
      </c>
      <c r="B3904" s="8" t="s">
        <v>666</v>
      </c>
      <c r="C3904" s="8" t="str">
        <f>VLOOKUP(A3904,'[1]Customer Info'!$B$4:$E$904,2,0)</f>
        <v>M</v>
      </c>
      <c r="D3904" s="8" t="str">
        <f t="array" ref="D3904">INDEX('[1]Customer Info'!$D$4:$D$904,MATCH(A3904,'[1]Customer Info'!$B$4:$B$904))</f>
        <v>26-35</v>
      </c>
      <c r="E3904" s="8">
        <f>INDEX('[1]Customer Info'!$B$4:$E$904,MATCH(A3904,'[1]Customer Info'!$B$4:$B$904),4)</f>
        <v>20</v>
      </c>
      <c r="F3904" s="8">
        <v>5</v>
      </c>
      <c r="G3904" s="9">
        <v>8629</v>
      </c>
    </row>
    <row r="3905" spans="1:7" x14ac:dyDescent="0.3">
      <c r="A3905" s="7">
        <v>1000644</v>
      </c>
      <c r="B3905" s="8" t="s">
        <v>1598</v>
      </c>
      <c r="C3905" s="8" t="str">
        <f>VLOOKUP(A3905,'[1]Customer Info'!$B$4:$E$904,2,0)</f>
        <v>M</v>
      </c>
      <c r="D3905" s="8" t="str">
        <f t="array" ref="D3905">INDEX('[1]Customer Info'!$D$4:$D$904,MATCH(A3905,'[1]Customer Info'!$B$4:$B$904))</f>
        <v>26-35</v>
      </c>
      <c r="E3905" s="8">
        <f>INDEX('[1]Customer Info'!$B$4:$E$904,MATCH(A3905,'[1]Customer Info'!$B$4:$B$904),4)</f>
        <v>20</v>
      </c>
      <c r="F3905" s="8">
        <v>5</v>
      </c>
      <c r="G3905" s="9">
        <v>8784</v>
      </c>
    </row>
    <row r="3906" spans="1:7" x14ac:dyDescent="0.3">
      <c r="A3906" s="7">
        <v>1000644</v>
      </c>
      <c r="B3906" s="8" t="s">
        <v>1599</v>
      </c>
      <c r="C3906" s="8" t="str">
        <f>VLOOKUP(A3906,'[1]Customer Info'!$B$4:$E$904,2,0)</f>
        <v>M</v>
      </c>
      <c r="D3906" s="8" t="str">
        <f t="array" ref="D3906">INDEX('[1]Customer Info'!$D$4:$D$904,MATCH(A3906,'[1]Customer Info'!$B$4:$B$904))</f>
        <v>26-35</v>
      </c>
      <c r="E3906" s="8">
        <f>INDEX('[1]Customer Info'!$B$4:$E$904,MATCH(A3906,'[1]Customer Info'!$B$4:$B$904),4)</f>
        <v>20</v>
      </c>
      <c r="F3906" s="8">
        <v>6</v>
      </c>
      <c r="G3906" s="9">
        <v>20532</v>
      </c>
    </row>
    <row r="3907" spans="1:7" x14ac:dyDescent="0.3">
      <c r="A3907" s="7">
        <v>1000644</v>
      </c>
      <c r="B3907" s="8" t="s">
        <v>1600</v>
      </c>
      <c r="C3907" s="8" t="str">
        <f>VLOOKUP(A3907,'[1]Customer Info'!$B$4:$E$904,2,0)</f>
        <v>M</v>
      </c>
      <c r="D3907" s="8" t="str">
        <f t="array" ref="D3907">INDEX('[1]Customer Info'!$D$4:$D$904,MATCH(A3907,'[1]Customer Info'!$B$4:$B$904))</f>
        <v>26-35</v>
      </c>
      <c r="E3907" s="8">
        <f>INDEX('[1]Customer Info'!$B$4:$E$904,MATCH(A3907,'[1]Customer Info'!$B$4:$B$904),4)</f>
        <v>20</v>
      </c>
      <c r="F3907" s="8">
        <v>8</v>
      </c>
      <c r="G3907" s="9">
        <v>2314</v>
      </c>
    </row>
    <row r="3908" spans="1:7" x14ac:dyDescent="0.3">
      <c r="A3908" s="7">
        <v>1000644</v>
      </c>
      <c r="B3908" s="8" t="s">
        <v>341</v>
      </c>
      <c r="C3908" s="8" t="str">
        <f>VLOOKUP(A3908,'[1]Customer Info'!$B$4:$E$904,2,0)</f>
        <v>M</v>
      </c>
      <c r="D3908" s="8" t="str">
        <f t="array" ref="D3908">INDEX('[1]Customer Info'!$D$4:$D$904,MATCH(A3908,'[1]Customer Info'!$B$4:$B$904))</f>
        <v>26-35</v>
      </c>
      <c r="E3908" s="8">
        <f>INDEX('[1]Customer Info'!$B$4:$E$904,MATCH(A3908,'[1]Customer Info'!$B$4:$B$904),4)</f>
        <v>20</v>
      </c>
      <c r="F3908" s="8">
        <v>8</v>
      </c>
      <c r="G3908" s="9">
        <v>8087</v>
      </c>
    </row>
    <row r="3909" spans="1:7" x14ac:dyDescent="0.3">
      <c r="A3909" s="7">
        <v>1000644</v>
      </c>
      <c r="B3909" s="8" t="s">
        <v>1341</v>
      </c>
      <c r="C3909" s="8" t="str">
        <f>VLOOKUP(A3909,'[1]Customer Info'!$B$4:$E$904,2,0)</f>
        <v>M</v>
      </c>
      <c r="D3909" s="8" t="str">
        <f t="array" ref="D3909">INDEX('[1]Customer Info'!$D$4:$D$904,MATCH(A3909,'[1]Customer Info'!$B$4:$B$904))</f>
        <v>26-35</v>
      </c>
      <c r="E3909" s="8">
        <f>INDEX('[1]Customer Info'!$B$4:$E$904,MATCH(A3909,'[1]Customer Info'!$B$4:$B$904),4)</f>
        <v>20</v>
      </c>
      <c r="F3909" s="8">
        <v>8</v>
      </c>
      <c r="G3909" s="9">
        <v>8141</v>
      </c>
    </row>
    <row r="3910" spans="1:7" x14ac:dyDescent="0.3">
      <c r="A3910" s="7">
        <v>1000645</v>
      </c>
      <c r="B3910" s="8" t="s">
        <v>1601</v>
      </c>
      <c r="C3910" s="8" t="str">
        <f>VLOOKUP(A3910,'[1]Customer Info'!$B$4:$E$904,2,0)</f>
        <v>M</v>
      </c>
      <c r="D3910" s="8" t="str">
        <f t="array" ref="D3910">INDEX('[1]Customer Info'!$D$4:$D$904,MATCH(A3910,'[1]Customer Info'!$B$4:$B$904))</f>
        <v>36-45</v>
      </c>
      <c r="E3910" s="8">
        <f>INDEX('[1]Customer Info'!$B$4:$E$904,MATCH(A3910,'[1]Customer Info'!$B$4:$B$904),4)</f>
        <v>20</v>
      </c>
      <c r="F3910" s="8">
        <v>7</v>
      </c>
      <c r="G3910" s="9">
        <v>20599</v>
      </c>
    </row>
    <row r="3911" spans="1:7" x14ac:dyDescent="0.3">
      <c r="A3911" s="7">
        <v>1000645</v>
      </c>
      <c r="B3911" s="8" t="s">
        <v>715</v>
      </c>
      <c r="C3911" s="8" t="str">
        <f>VLOOKUP(A3911,'[1]Customer Info'!$B$4:$E$904,2,0)</f>
        <v>M</v>
      </c>
      <c r="D3911" s="8" t="str">
        <f t="array" ref="D3911">INDEX('[1]Customer Info'!$D$4:$D$904,MATCH(A3911,'[1]Customer Info'!$B$4:$B$904))</f>
        <v>36-45</v>
      </c>
      <c r="E3911" s="8">
        <f>INDEX('[1]Customer Info'!$B$4:$E$904,MATCH(A3911,'[1]Customer Info'!$B$4:$B$904),4)</f>
        <v>20</v>
      </c>
      <c r="F3911" s="8">
        <v>10</v>
      </c>
      <c r="G3911" s="9">
        <v>23395</v>
      </c>
    </row>
    <row r="3912" spans="1:7" x14ac:dyDescent="0.3">
      <c r="A3912" s="7">
        <v>1000646</v>
      </c>
      <c r="B3912" s="8" t="s">
        <v>328</v>
      </c>
      <c r="C3912" s="8" t="str">
        <f>VLOOKUP(A3912,'[1]Customer Info'!$B$4:$E$904,2,0)</f>
        <v>M</v>
      </c>
      <c r="D3912" s="8" t="str">
        <f t="array" ref="D3912">INDEX('[1]Customer Info'!$D$4:$D$904,MATCH(A3912,'[1]Customer Info'!$B$4:$B$904))</f>
        <v>36-45</v>
      </c>
      <c r="E3912" s="8">
        <f>INDEX('[1]Customer Info'!$B$4:$E$904,MATCH(A3912,'[1]Customer Info'!$B$4:$B$904),4)</f>
        <v>7</v>
      </c>
      <c r="F3912" s="8">
        <v>1</v>
      </c>
      <c r="G3912" s="9">
        <v>15194</v>
      </c>
    </row>
    <row r="3913" spans="1:7" x14ac:dyDescent="0.3">
      <c r="A3913" s="7">
        <v>1000646</v>
      </c>
      <c r="B3913" s="8" t="s">
        <v>1295</v>
      </c>
      <c r="C3913" s="8" t="str">
        <f>VLOOKUP(A3913,'[1]Customer Info'!$B$4:$E$904,2,0)</f>
        <v>M</v>
      </c>
      <c r="D3913" s="8" t="str">
        <f t="array" ref="D3913">INDEX('[1]Customer Info'!$D$4:$D$904,MATCH(A3913,'[1]Customer Info'!$B$4:$B$904))</f>
        <v>36-45</v>
      </c>
      <c r="E3913" s="8">
        <f>INDEX('[1]Customer Info'!$B$4:$E$904,MATCH(A3913,'[1]Customer Info'!$B$4:$B$904),4)</f>
        <v>7</v>
      </c>
      <c r="F3913" s="8">
        <v>8</v>
      </c>
      <c r="G3913" s="9">
        <v>7966</v>
      </c>
    </row>
    <row r="3914" spans="1:7" x14ac:dyDescent="0.3">
      <c r="A3914" s="7">
        <v>1000646</v>
      </c>
      <c r="B3914" s="8" t="s">
        <v>868</v>
      </c>
      <c r="C3914" s="8" t="str">
        <f>VLOOKUP(A3914,'[1]Customer Info'!$B$4:$E$904,2,0)</f>
        <v>M</v>
      </c>
      <c r="D3914" s="8" t="str">
        <f t="array" ref="D3914">INDEX('[1]Customer Info'!$D$4:$D$904,MATCH(A3914,'[1]Customer Info'!$B$4:$B$904))</f>
        <v>36-45</v>
      </c>
      <c r="E3914" s="8">
        <f>INDEX('[1]Customer Info'!$B$4:$E$904,MATCH(A3914,'[1]Customer Info'!$B$4:$B$904),4)</f>
        <v>7</v>
      </c>
      <c r="F3914" s="8">
        <v>1</v>
      </c>
      <c r="G3914" s="9">
        <v>3866</v>
      </c>
    </row>
    <row r="3915" spans="1:7" x14ac:dyDescent="0.3">
      <c r="A3915" s="7">
        <v>1000646</v>
      </c>
      <c r="B3915" s="8" t="s">
        <v>1602</v>
      </c>
      <c r="C3915" s="8" t="str">
        <f>VLOOKUP(A3915,'[1]Customer Info'!$B$4:$E$904,2,0)</f>
        <v>M</v>
      </c>
      <c r="D3915" s="8" t="str">
        <f t="array" ref="D3915">INDEX('[1]Customer Info'!$D$4:$D$904,MATCH(A3915,'[1]Customer Info'!$B$4:$B$904))</f>
        <v>36-45</v>
      </c>
      <c r="E3915" s="8">
        <f>INDEX('[1]Customer Info'!$B$4:$E$904,MATCH(A3915,'[1]Customer Info'!$B$4:$B$904),4)</f>
        <v>7</v>
      </c>
      <c r="F3915" s="8">
        <v>8</v>
      </c>
      <c r="G3915" s="9">
        <v>7989</v>
      </c>
    </row>
    <row r="3916" spans="1:7" x14ac:dyDescent="0.3">
      <c r="A3916" s="7">
        <v>1000646</v>
      </c>
      <c r="B3916" s="8" t="s">
        <v>269</v>
      </c>
      <c r="C3916" s="8" t="str">
        <f>VLOOKUP(A3916,'[1]Customer Info'!$B$4:$E$904,2,0)</f>
        <v>M</v>
      </c>
      <c r="D3916" s="8" t="str">
        <f t="array" ref="D3916">INDEX('[1]Customer Info'!$D$4:$D$904,MATCH(A3916,'[1]Customer Info'!$B$4:$B$904))</f>
        <v>36-45</v>
      </c>
      <c r="E3916" s="8">
        <f>INDEX('[1]Customer Info'!$B$4:$E$904,MATCH(A3916,'[1]Customer Info'!$B$4:$B$904),4)</f>
        <v>7</v>
      </c>
      <c r="F3916" s="8">
        <v>1</v>
      </c>
      <c r="G3916" s="9">
        <v>12105</v>
      </c>
    </row>
    <row r="3917" spans="1:7" x14ac:dyDescent="0.3">
      <c r="A3917" s="7">
        <v>1000646</v>
      </c>
      <c r="B3917" s="8" t="s">
        <v>27</v>
      </c>
      <c r="C3917" s="8" t="str">
        <f>VLOOKUP(A3917,'[1]Customer Info'!$B$4:$E$904,2,0)</f>
        <v>M</v>
      </c>
      <c r="D3917" s="8" t="str">
        <f t="array" ref="D3917">INDEX('[1]Customer Info'!$D$4:$D$904,MATCH(A3917,'[1]Customer Info'!$B$4:$B$904))</f>
        <v>36-45</v>
      </c>
      <c r="E3917" s="8">
        <f>INDEX('[1]Customer Info'!$B$4:$E$904,MATCH(A3917,'[1]Customer Info'!$B$4:$B$904),4)</f>
        <v>7</v>
      </c>
      <c r="F3917" s="8">
        <v>1</v>
      </c>
      <c r="G3917" s="9">
        <v>15837</v>
      </c>
    </row>
    <row r="3918" spans="1:7" x14ac:dyDescent="0.3">
      <c r="A3918" s="7">
        <v>1000646</v>
      </c>
      <c r="B3918" s="8" t="s">
        <v>1603</v>
      </c>
      <c r="C3918" s="8" t="str">
        <f>VLOOKUP(A3918,'[1]Customer Info'!$B$4:$E$904,2,0)</f>
        <v>M</v>
      </c>
      <c r="D3918" s="8" t="str">
        <f t="array" ref="D3918">INDEX('[1]Customer Info'!$D$4:$D$904,MATCH(A3918,'[1]Customer Info'!$B$4:$B$904))</f>
        <v>36-45</v>
      </c>
      <c r="E3918" s="8">
        <f>INDEX('[1]Customer Info'!$B$4:$E$904,MATCH(A3918,'[1]Customer Info'!$B$4:$B$904),4)</f>
        <v>7</v>
      </c>
      <c r="F3918" s="8">
        <v>1</v>
      </c>
      <c r="G3918" s="9">
        <v>11903</v>
      </c>
    </row>
    <row r="3919" spans="1:7" x14ac:dyDescent="0.3">
      <c r="A3919" s="7">
        <v>1000646</v>
      </c>
      <c r="B3919" s="8" t="s">
        <v>1604</v>
      </c>
      <c r="C3919" s="8" t="str">
        <f>VLOOKUP(A3919,'[1]Customer Info'!$B$4:$E$904,2,0)</f>
        <v>M</v>
      </c>
      <c r="D3919" s="8" t="str">
        <f t="array" ref="D3919">INDEX('[1]Customer Info'!$D$4:$D$904,MATCH(A3919,'[1]Customer Info'!$B$4:$B$904))</f>
        <v>36-45</v>
      </c>
      <c r="E3919" s="8">
        <f>INDEX('[1]Customer Info'!$B$4:$E$904,MATCH(A3919,'[1]Customer Info'!$B$4:$B$904),4)</f>
        <v>7</v>
      </c>
      <c r="F3919" s="8">
        <v>18</v>
      </c>
      <c r="G3919" s="9">
        <v>2393</v>
      </c>
    </row>
    <row r="3920" spans="1:7" x14ac:dyDescent="0.3">
      <c r="A3920" s="7">
        <v>1000646</v>
      </c>
      <c r="B3920" s="8" t="s">
        <v>185</v>
      </c>
      <c r="C3920" s="8" t="str">
        <f>VLOOKUP(A3920,'[1]Customer Info'!$B$4:$E$904,2,0)</f>
        <v>M</v>
      </c>
      <c r="D3920" s="8" t="str">
        <f t="array" ref="D3920">INDEX('[1]Customer Info'!$D$4:$D$904,MATCH(A3920,'[1]Customer Info'!$B$4:$B$904))</f>
        <v>36-45</v>
      </c>
      <c r="E3920" s="8">
        <f>INDEX('[1]Customer Info'!$B$4:$E$904,MATCH(A3920,'[1]Customer Info'!$B$4:$B$904),4)</f>
        <v>7</v>
      </c>
      <c r="F3920" s="8">
        <v>8</v>
      </c>
      <c r="G3920" s="9">
        <v>7931</v>
      </c>
    </row>
    <row r="3921" spans="1:7" x14ac:dyDescent="0.3">
      <c r="A3921" s="7">
        <v>1000646</v>
      </c>
      <c r="B3921" s="8" t="s">
        <v>107</v>
      </c>
      <c r="C3921" s="8" t="str">
        <f>VLOOKUP(A3921,'[1]Customer Info'!$B$4:$E$904,2,0)</f>
        <v>M</v>
      </c>
      <c r="D3921" s="8" t="str">
        <f t="array" ref="D3921">INDEX('[1]Customer Info'!$D$4:$D$904,MATCH(A3921,'[1]Customer Info'!$B$4:$B$904))</f>
        <v>36-45</v>
      </c>
      <c r="E3921" s="8">
        <f>INDEX('[1]Customer Info'!$B$4:$E$904,MATCH(A3921,'[1]Customer Info'!$B$4:$B$904),4)</f>
        <v>7</v>
      </c>
      <c r="F3921" s="8">
        <v>1</v>
      </c>
      <c r="G3921" s="9">
        <v>12095</v>
      </c>
    </row>
    <row r="3922" spans="1:7" x14ac:dyDescent="0.3">
      <c r="A3922" s="7">
        <v>1000646</v>
      </c>
      <c r="B3922" s="8" t="s">
        <v>33</v>
      </c>
      <c r="C3922" s="8" t="str">
        <f>VLOOKUP(A3922,'[1]Customer Info'!$B$4:$E$904,2,0)</f>
        <v>M</v>
      </c>
      <c r="D3922" s="8" t="str">
        <f t="array" ref="D3922">INDEX('[1]Customer Info'!$D$4:$D$904,MATCH(A3922,'[1]Customer Info'!$B$4:$B$904))</f>
        <v>36-45</v>
      </c>
      <c r="E3922" s="8">
        <f>INDEX('[1]Customer Info'!$B$4:$E$904,MATCH(A3922,'[1]Customer Info'!$B$4:$B$904),4)</f>
        <v>7</v>
      </c>
      <c r="F3922" s="8">
        <v>1</v>
      </c>
      <c r="G3922" s="9">
        <v>19440</v>
      </c>
    </row>
    <row r="3923" spans="1:7" x14ac:dyDescent="0.3">
      <c r="A3923" s="7">
        <v>1000646</v>
      </c>
      <c r="B3923" s="8" t="s">
        <v>215</v>
      </c>
      <c r="C3923" s="8" t="str">
        <f>VLOOKUP(A3923,'[1]Customer Info'!$B$4:$E$904,2,0)</f>
        <v>M</v>
      </c>
      <c r="D3923" s="8" t="str">
        <f t="array" ref="D3923">INDEX('[1]Customer Info'!$D$4:$D$904,MATCH(A3923,'[1]Customer Info'!$B$4:$B$904))</f>
        <v>36-45</v>
      </c>
      <c r="E3923" s="8">
        <f>INDEX('[1]Customer Info'!$B$4:$E$904,MATCH(A3923,'[1]Customer Info'!$B$4:$B$904),4)</f>
        <v>7</v>
      </c>
      <c r="F3923" s="8">
        <v>5</v>
      </c>
      <c r="G3923" s="9">
        <v>7075</v>
      </c>
    </row>
    <row r="3924" spans="1:7" x14ac:dyDescent="0.3">
      <c r="A3924" s="7">
        <v>1000646</v>
      </c>
      <c r="B3924" s="8" t="s">
        <v>820</v>
      </c>
      <c r="C3924" s="8" t="str">
        <f>VLOOKUP(A3924,'[1]Customer Info'!$B$4:$E$904,2,0)</f>
        <v>M</v>
      </c>
      <c r="D3924" s="8" t="str">
        <f t="array" ref="D3924">INDEX('[1]Customer Info'!$D$4:$D$904,MATCH(A3924,'[1]Customer Info'!$B$4:$B$904))</f>
        <v>36-45</v>
      </c>
      <c r="E3924" s="8">
        <f>INDEX('[1]Customer Info'!$B$4:$E$904,MATCH(A3924,'[1]Customer Info'!$B$4:$B$904),4)</f>
        <v>7</v>
      </c>
      <c r="F3924" s="8">
        <v>2</v>
      </c>
      <c r="G3924" s="9">
        <v>13171</v>
      </c>
    </row>
    <row r="3925" spans="1:7" x14ac:dyDescent="0.3">
      <c r="A3925" s="7">
        <v>1000646</v>
      </c>
      <c r="B3925" s="8" t="s">
        <v>294</v>
      </c>
      <c r="C3925" s="8" t="str">
        <f>VLOOKUP(A3925,'[1]Customer Info'!$B$4:$E$904,2,0)</f>
        <v>M</v>
      </c>
      <c r="D3925" s="8" t="str">
        <f t="array" ref="D3925">INDEX('[1]Customer Info'!$D$4:$D$904,MATCH(A3925,'[1]Customer Info'!$B$4:$B$904))</f>
        <v>36-45</v>
      </c>
      <c r="E3925" s="8">
        <f>INDEX('[1]Customer Info'!$B$4:$E$904,MATCH(A3925,'[1]Customer Info'!$B$4:$B$904),4)</f>
        <v>7</v>
      </c>
      <c r="F3925" s="8">
        <v>1</v>
      </c>
      <c r="G3925" s="9">
        <v>4417</v>
      </c>
    </row>
    <row r="3926" spans="1:7" x14ac:dyDescent="0.3">
      <c r="A3926" s="7">
        <v>1000646</v>
      </c>
      <c r="B3926" s="8" t="s">
        <v>1578</v>
      </c>
      <c r="C3926" s="8" t="str">
        <f>VLOOKUP(A3926,'[1]Customer Info'!$B$4:$E$904,2,0)</f>
        <v>M</v>
      </c>
      <c r="D3926" s="8" t="str">
        <f t="array" ref="D3926">INDEX('[1]Customer Info'!$D$4:$D$904,MATCH(A3926,'[1]Customer Info'!$B$4:$B$904))</f>
        <v>36-45</v>
      </c>
      <c r="E3926" s="8">
        <f>INDEX('[1]Customer Info'!$B$4:$E$904,MATCH(A3926,'[1]Customer Info'!$B$4:$B$904),4)</f>
        <v>7</v>
      </c>
      <c r="F3926" s="8">
        <v>3</v>
      </c>
      <c r="G3926" s="9">
        <v>10685</v>
      </c>
    </row>
    <row r="3927" spans="1:7" x14ac:dyDescent="0.3">
      <c r="A3927" s="7">
        <v>1000647</v>
      </c>
      <c r="B3927" s="8" t="s">
        <v>535</v>
      </c>
      <c r="C3927" s="8" t="str">
        <f>VLOOKUP(A3927,'[1]Customer Info'!$B$4:$E$904,2,0)</f>
        <v>M</v>
      </c>
      <c r="D3927" s="8" t="str">
        <f t="array" ref="D3927">INDEX('[1]Customer Info'!$D$4:$D$904,MATCH(A3927,'[1]Customer Info'!$B$4:$B$904))</f>
        <v>36-45</v>
      </c>
      <c r="E3927" s="8">
        <f>INDEX('[1]Customer Info'!$B$4:$E$904,MATCH(A3927,'[1]Customer Info'!$B$4:$B$904),4)</f>
        <v>12</v>
      </c>
      <c r="F3927" s="8">
        <v>1</v>
      </c>
      <c r="G3927" s="9">
        <v>15481</v>
      </c>
    </row>
    <row r="3928" spans="1:7" x14ac:dyDescent="0.3">
      <c r="A3928" s="7">
        <v>1000647</v>
      </c>
      <c r="B3928" s="8" t="s">
        <v>691</v>
      </c>
      <c r="C3928" s="8" t="str">
        <f>VLOOKUP(A3928,'[1]Customer Info'!$B$4:$E$904,2,0)</f>
        <v>M</v>
      </c>
      <c r="D3928" s="8" t="str">
        <f t="array" ref="D3928">INDEX('[1]Customer Info'!$D$4:$D$904,MATCH(A3928,'[1]Customer Info'!$B$4:$B$904))</f>
        <v>36-45</v>
      </c>
      <c r="E3928" s="8">
        <f>INDEX('[1]Customer Info'!$B$4:$E$904,MATCH(A3928,'[1]Customer Info'!$B$4:$B$904),4)</f>
        <v>12</v>
      </c>
      <c r="F3928" s="8">
        <v>1</v>
      </c>
      <c r="G3928" s="9">
        <v>15726</v>
      </c>
    </row>
    <row r="3929" spans="1:7" x14ac:dyDescent="0.3">
      <c r="A3929" s="7">
        <v>1000647</v>
      </c>
      <c r="B3929" s="8" t="s">
        <v>132</v>
      </c>
      <c r="C3929" s="8" t="str">
        <f>VLOOKUP(A3929,'[1]Customer Info'!$B$4:$E$904,2,0)</f>
        <v>M</v>
      </c>
      <c r="D3929" s="8" t="str">
        <f t="array" ref="D3929">INDEX('[1]Customer Info'!$D$4:$D$904,MATCH(A3929,'[1]Customer Info'!$B$4:$B$904))</f>
        <v>36-45</v>
      </c>
      <c r="E3929" s="8">
        <f>INDEX('[1]Customer Info'!$B$4:$E$904,MATCH(A3929,'[1]Customer Info'!$B$4:$B$904),4)</f>
        <v>12</v>
      </c>
      <c r="F3929" s="8">
        <v>1</v>
      </c>
      <c r="G3929" s="9">
        <v>18956</v>
      </c>
    </row>
    <row r="3930" spans="1:7" x14ac:dyDescent="0.3">
      <c r="A3930" s="7">
        <v>1000647</v>
      </c>
      <c r="B3930" s="8" t="s">
        <v>724</v>
      </c>
      <c r="C3930" s="8" t="str">
        <f>VLOOKUP(A3930,'[1]Customer Info'!$B$4:$E$904,2,0)</f>
        <v>M</v>
      </c>
      <c r="D3930" s="8" t="str">
        <f t="array" ref="D3930">INDEX('[1]Customer Info'!$D$4:$D$904,MATCH(A3930,'[1]Customer Info'!$B$4:$B$904))</f>
        <v>36-45</v>
      </c>
      <c r="E3930" s="8">
        <f>INDEX('[1]Customer Info'!$B$4:$E$904,MATCH(A3930,'[1]Customer Info'!$B$4:$B$904),4)</f>
        <v>12</v>
      </c>
      <c r="F3930" s="8">
        <v>1</v>
      </c>
      <c r="G3930" s="9">
        <v>11698</v>
      </c>
    </row>
    <row r="3931" spans="1:7" x14ac:dyDescent="0.3">
      <c r="A3931" s="7">
        <v>1000647</v>
      </c>
      <c r="B3931" s="8" t="s">
        <v>74</v>
      </c>
      <c r="C3931" s="8" t="str">
        <f>VLOOKUP(A3931,'[1]Customer Info'!$B$4:$E$904,2,0)</f>
        <v>M</v>
      </c>
      <c r="D3931" s="8" t="str">
        <f t="array" ref="D3931">INDEX('[1]Customer Info'!$D$4:$D$904,MATCH(A3931,'[1]Customer Info'!$B$4:$B$904))</f>
        <v>36-45</v>
      </c>
      <c r="E3931" s="8">
        <f>INDEX('[1]Customer Info'!$B$4:$E$904,MATCH(A3931,'[1]Customer Info'!$B$4:$B$904),4)</f>
        <v>12</v>
      </c>
      <c r="F3931" s="8">
        <v>1</v>
      </c>
      <c r="G3931" s="9">
        <v>11524</v>
      </c>
    </row>
    <row r="3932" spans="1:7" x14ac:dyDescent="0.3">
      <c r="A3932" s="7">
        <v>1000647</v>
      </c>
      <c r="B3932" s="8" t="s">
        <v>1200</v>
      </c>
      <c r="C3932" s="8" t="str">
        <f>VLOOKUP(A3932,'[1]Customer Info'!$B$4:$E$904,2,0)</f>
        <v>M</v>
      </c>
      <c r="D3932" s="8" t="str">
        <f t="array" ref="D3932">INDEX('[1]Customer Info'!$D$4:$D$904,MATCH(A3932,'[1]Customer Info'!$B$4:$B$904))</f>
        <v>36-45</v>
      </c>
      <c r="E3932" s="8">
        <f>INDEX('[1]Customer Info'!$B$4:$E$904,MATCH(A3932,'[1]Customer Info'!$B$4:$B$904),4)</f>
        <v>12</v>
      </c>
      <c r="F3932" s="8">
        <v>5</v>
      </c>
      <c r="G3932" s="9">
        <v>7086</v>
      </c>
    </row>
    <row r="3933" spans="1:7" x14ac:dyDescent="0.3">
      <c r="A3933" s="7">
        <v>1000647</v>
      </c>
      <c r="B3933" s="8" t="s">
        <v>1605</v>
      </c>
      <c r="C3933" s="8" t="str">
        <f>VLOOKUP(A3933,'[1]Customer Info'!$B$4:$E$904,2,0)</f>
        <v>M</v>
      </c>
      <c r="D3933" s="8" t="str">
        <f t="array" ref="D3933">INDEX('[1]Customer Info'!$D$4:$D$904,MATCH(A3933,'[1]Customer Info'!$B$4:$B$904))</f>
        <v>36-45</v>
      </c>
      <c r="E3933" s="8">
        <f>INDEX('[1]Customer Info'!$B$4:$E$904,MATCH(A3933,'[1]Customer Info'!$B$4:$B$904),4)</f>
        <v>12</v>
      </c>
      <c r="F3933" s="8">
        <v>5</v>
      </c>
      <c r="G3933" s="9">
        <v>1864</v>
      </c>
    </row>
    <row r="3934" spans="1:7" x14ac:dyDescent="0.3">
      <c r="A3934" s="7">
        <v>1000647</v>
      </c>
      <c r="B3934" s="8" t="s">
        <v>624</v>
      </c>
      <c r="C3934" s="8" t="str">
        <f>VLOOKUP(A3934,'[1]Customer Info'!$B$4:$E$904,2,0)</f>
        <v>M</v>
      </c>
      <c r="D3934" s="8" t="str">
        <f t="array" ref="D3934">INDEX('[1]Customer Info'!$D$4:$D$904,MATCH(A3934,'[1]Customer Info'!$B$4:$B$904))</f>
        <v>36-45</v>
      </c>
      <c r="E3934" s="8">
        <f>INDEX('[1]Customer Info'!$B$4:$E$904,MATCH(A3934,'[1]Customer Info'!$B$4:$B$904),4)</f>
        <v>12</v>
      </c>
      <c r="F3934" s="8">
        <v>4</v>
      </c>
      <c r="G3934" s="9">
        <v>762</v>
      </c>
    </row>
    <row r="3935" spans="1:7" x14ac:dyDescent="0.3">
      <c r="A3935" s="7">
        <v>1000648</v>
      </c>
      <c r="B3935" s="8" t="s">
        <v>944</v>
      </c>
      <c r="C3935" s="8" t="str">
        <f>VLOOKUP(A3935,'[1]Customer Info'!$B$4:$E$904,2,0)</f>
        <v>F</v>
      </c>
      <c r="D3935" s="8" t="str">
        <f t="array" ref="D3935">INDEX('[1]Customer Info'!$D$4:$D$904,MATCH(A3935,'[1]Customer Info'!$B$4:$B$904))</f>
        <v>26-35</v>
      </c>
      <c r="E3935" s="8">
        <f>INDEX('[1]Customer Info'!$B$4:$E$904,MATCH(A3935,'[1]Customer Info'!$B$4:$B$904),4)</f>
        <v>12</v>
      </c>
      <c r="F3935" s="8">
        <v>8</v>
      </c>
      <c r="G3935" s="9">
        <v>6158</v>
      </c>
    </row>
    <row r="3936" spans="1:7" x14ac:dyDescent="0.3">
      <c r="A3936" s="7">
        <v>1000648</v>
      </c>
      <c r="B3936" s="8" t="s">
        <v>1376</v>
      </c>
      <c r="C3936" s="8" t="str">
        <f>VLOOKUP(A3936,'[1]Customer Info'!$B$4:$E$904,2,0)</f>
        <v>F</v>
      </c>
      <c r="D3936" s="8" t="str">
        <f t="array" ref="D3936">INDEX('[1]Customer Info'!$D$4:$D$904,MATCH(A3936,'[1]Customer Info'!$B$4:$B$904))</f>
        <v>26-35</v>
      </c>
      <c r="E3936" s="8">
        <f>INDEX('[1]Customer Info'!$B$4:$E$904,MATCH(A3936,'[1]Customer Info'!$B$4:$B$904),4)</f>
        <v>12</v>
      </c>
      <c r="F3936" s="8">
        <v>3</v>
      </c>
      <c r="G3936" s="9">
        <v>10777</v>
      </c>
    </row>
    <row r="3937" spans="1:7" x14ac:dyDescent="0.3">
      <c r="A3937" s="7">
        <v>1000648</v>
      </c>
      <c r="B3937" s="8" t="s">
        <v>1379</v>
      </c>
      <c r="C3937" s="8" t="str">
        <f>VLOOKUP(A3937,'[1]Customer Info'!$B$4:$E$904,2,0)</f>
        <v>F</v>
      </c>
      <c r="D3937" s="8" t="str">
        <f t="array" ref="D3937">INDEX('[1]Customer Info'!$D$4:$D$904,MATCH(A3937,'[1]Customer Info'!$B$4:$B$904))</f>
        <v>26-35</v>
      </c>
      <c r="E3937" s="8">
        <f>INDEX('[1]Customer Info'!$B$4:$E$904,MATCH(A3937,'[1]Customer Info'!$B$4:$B$904),4)</f>
        <v>12</v>
      </c>
      <c r="F3937" s="8">
        <v>5</v>
      </c>
      <c r="G3937" s="9">
        <v>5398</v>
      </c>
    </row>
    <row r="3938" spans="1:7" x14ac:dyDescent="0.3">
      <c r="A3938" s="7">
        <v>1000648</v>
      </c>
      <c r="B3938" s="8" t="s">
        <v>295</v>
      </c>
      <c r="C3938" s="8" t="str">
        <f>VLOOKUP(A3938,'[1]Customer Info'!$B$4:$E$904,2,0)</f>
        <v>F</v>
      </c>
      <c r="D3938" s="8" t="str">
        <f t="array" ref="D3938">INDEX('[1]Customer Info'!$D$4:$D$904,MATCH(A3938,'[1]Customer Info'!$B$4:$B$904))</f>
        <v>26-35</v>
      </c>
      <c r="E3938" s="8">
        <f>INDEX('[1]Customer Info'!$B$4:$E$904,MATCH(A3938,'[1]Customer Info'!$B$4:$B$904),4)</f>
        <v>12</v>
      </c>
      <c r="F3938" s="8">
        <v>18</v>
      </c>
      <c r="G3938" s="9">
        <v>3131</v>
      </c>
    </row>
    <row r="3939" spans="1:7" x14ac:dyDescent="0.3">
      <c r="A3939" s="7">
        <v>1000648</v>
      </c>
      <c r="B3939" s="8" t="s">
        <v>324</v>
      </c>
      <c r="C3939" s="8" t="str">
        <f>VLOOKUP(A3939,'[1]Customer Info'!$B$4:$E$904,2,0)</f>
        <v>F</v>
      </c>
      <c r="D3939" s="8" t="str">
        <f t="array" ref="D3939">INDEX('[1]Customer Info'!$D$4:$D$904,MATCH(A3939,'[1]Customer Info'!$B$4:$B$904))</f>
        <v>26-35</v>
      </c>
      <c r="E3939" s="8">
        <f>INDEX('[1]Customer Info'!$B$4:$E$904,MATCH(A3939,'[1]Customer Info'!$B$4:$B$904),4)</f>
        <v>12</v>
      </c>
      <c r="F3939" s="8">
        <v>1</v>
      </c>
      <c r="G3939" s="9">
        <v>19042</v>
      </c>
    </row>
    <row r="3940" spans="1:7" x14ac:dyDescent="0.3">
      <c r="A3940" s="7">
        <v>1000648</v>
      </c>
      <c r="B3940" s="8" t="s">
        <v>908</v>
      </c>
      <c r="C3940" s="8" t="str">
        <f>VLOOKUP(A3940,'[1]Customer Info'!$B$4:$E$904,2,0)</f>
        <v>F</v>
      </c>
      <c r="D3940" s="8" t="str">
        <f t="array" ref="D3940">INDEX('[1]Customer Info'!$D$4:$D$904,MATCH(A3940,'[1]Customer Info'!$B$4:$B$904))</f>
        <v>26-35</v>
      </c>
      <c r="E3940" s="8">
        <f>INDEX('[1]Customer Info'!$B$4:$E$904,MATCH(A3940,'[1]Customer Info'!$B$4:$B$904),4)</f>
        <v>12</v>
      </c>
      <c r="F3940" s="8">
        <v>5</v>
      </c>
      <c r="G3940" s="9">
        <v>6873</v>
      </c>
    </row>
    <row r="3941" spans="1:7" x14ac:dyDescent="0.3">
      <c r="A3941" s="7">
        <v>1000648</v>
      </c>
      <c r="B3941" s="8" t="s">
        <v>551</v>
      </c>
      <c r="C3941" s="8" t="str">
        <f>VLOOKUP(A3941,'[1]Customer Info'!$B$4:$E$904,2,0)</f>
        <v>F</v>
      </c>
      <c r="D3941" s="8" t="str">
        <f t="array" ref="D3941">INDEX('[1]Customer Info'!$D$4:$D$904,MATCH(A3941,'[1]Customer Info'!$B$4:$B$904))</f>
        <v>26-35</v>
      </c>
      <c r="E3941" s="8">
        <f>INDEX('[1]Customer Info'!$B$4:$E$904,MATCH(A3941,'[1]Customer Info'!$B$4:$B$904),4)</f>
        <v>12</v>
      </c>
      <c r="F3941" s="8">
        <v>1</v>
      </c>
      <c r="G3941" s="9">
        <v>15224</v>
      </c>
    </row>
    <row r="3942" spans="1:7" x14ac:dyDescent="0.3">
      <c r="A3942" s="7">
        <v>1000648</v>
      </c>
      <c r="B3942" s="8" t="s">
        <v>540</v>
      </c>
      <c r="C3942" s="8" t="str">
        <f>VLOOKUP(A3942,'[1]Customer Info'!$B$4:$E$904,2,0)</f>
        <v>F</v>
      </c>
      <c r="D3942" s="8" t="str">
        <f t="array" ref="D3942">INDEX('[1]Customer Info'!$D$4:$D$904,MATCH(A3942,'[1]Customer Info'!$B$4:$B$904))</f>
        <v>26-35</v>
      </c>
      <c r="E3942" s="8">
        <f>INDEX('[1]Customer Info'!$B$4:$E$904,MATCH(A3942,'[1]Customer Info'!$B$4:$B$904),4)</f>
        <v>12</v>
      </c>
      <c r="F3942" s="8">
        <v>1</v>
      </c>
      <c r="G3942" s="9">
        <v>15666</v>
      </c>
    </row>
    <row r="3943" spans="1:7" x14ac:dyDescent="0.3">
      <c r="A3943" s="7">
        <v>1000648</v>
      </c>
      <c r="B3943" s="8" t="s">
        <v>90</v>
      </c>
      <c r="C3943" s="8" t="str">
        <f>VLOOKUP(A3943,'[1]Customer Info'!$B$4:$E$904,2,0)</f>
        <v>F</v>
      </c>
      <c r="D3943" s="8" t="str">
        <f t="array" ref="D3943">INDEX('[1]Customer Info'!$D$4:$D$904,MATCH(A3943,'[1]Customer Info'!$B$4:$B$904))</f>
        <v>26-35</v>
      </c>
      <c r="E3943" s="8">
        <f>INDEX('[1]Customer Info'!$B$4:$E$904,MATCH(A3943,'[1]Customer Info'!$B$4:$B$904),4)</f>
        <v>12</v>
      </c>
      <c r="F3943" s="8">
        <v>5</v>
      </c>
      <c r="G3943" s="9">
        <v>5211</v>
      </c>
    </row>
    <row r="3944" spans="1:7" x14ac:dyDescent="0.3">
      <c r="A3944" s="7">
        <v>1000648</v>
      </c>
      <c r="B3944" s="8" t="s">
        <v>1606</v>
      </c>
      <c r="C3944" s="8" t="str">
        <f>VLOOKUP(A3944,'[1]Customer Info'!$B$4:$E$904,2,0)</f>
        <v>F</v>
      </c>
      <c r="D3944" s="8" t="str">
        <f t="array" ref="D3944">INDEX('[1]Customer Info'!$D$4:$D$904,MATCH(A3944,'[1]Customer Info'!$B$4:$B$904))</f>
        <v>26-35</v>
      </c>
      <c r="E3944" s="8">
        <f>INDEX('[1]Customer Info'!$B$4:$E$904,MATCH(A3944,'[1]Customer Info'!$B$4:$B$904),4)</f>
        <v>12</v>
      </c>
      <c r="F3944" s="8">
        <v>8</v>
      </c>
      <c r="G3944" s="9">
        <v>9881</v>
      </c>
    </row>
    <row r="3945" spans="1:7" x14ac:dyDescent="0.3">
      <c r="A3945" s="7">
        <v>1000648</v>
      </c>
      <c r="B3945" s="8" t="s">
        <v>1607</v>
      </c>
      <c r="C3945" s="8" t="str">
        <f>VLOOKUP(A3945,'[1]Customer Info'!$B$4:$E$904,2,0)</f>
        <v>F</v>
      </c>
      <c r="D3945" s="8" t="str">
        <f t="array" ref="D3945">INDEX('[1]Customer Info'!$D$4:$D$904,MATCH(A3945,'[1]Customer Info'!$B$4:$B$904))</f>
        <v>26-35</v>
      </c>
      <c r="E3945" s="8">
        <f>INDEX('[1]Customer Info'!$B$4:$E$904,MATCH(A3945,'[1]Customer Info'!$B$4:$B$904),4)</f>
        <v>12</v>
      </c>
      <c r="F3945" s="8">
        <v>8</v>
      </c>
      <c r="G3945" s="9">
        <v>5875</v>
      </c>
    </row>
    <row r="3946" spans="1:7" x14ac:dyDescent="0.3">
      <c r="A3946" s="7">
        <v>1000648</v>
      </c>
      <c r="B3946" s="8" t="s">
        <v>1608</v>
      </c>
      <c r="C3946" s="8" t="str">
        <f>VLOOKUP(A3946,'[1]Customer Info'!$B$4:$E$904,2,0)</f>
        <v>F</v>
      </c>
      <c r="D3946" s="8" t="str">
        <f t="array" ref="D3946">INDEX('[1]Customer Info'!$D$4:$D$904,MATCH(A3946,'[1]Customer Info'!$B$4:$B$904))</f>
        <v>26-35</v>
      </c>
      <c r="E3946" s="8">
        <f>INDEX('[1]Customer Info'!$B$4:$E$904,MATCH(A3946,'[1]Customer Info'!$B$4:$B$904),4)</f>
        <v>12</v>
      </c>
      <c r="F3946" s="8">
        <v>8</v>
      </c>
      <c r="G3946" s="9">
        <v>2137</v>
      </c>
    </row>
    <row r="3947" spans="1:7" x14ac:dyDescent="0.3">
      <c r="A3947" s="7">
        <v>1000648</v>
      </c>
      <c r="B3947" s="8" t="s">
        <v>1239</v>
      </c>
      <c r="C3947" s="8" t="str">
        <f>VLOOKUP(A3947,'[1]Customer Info'!$B$4:$E$904,2,0)</f>
        <v>F</v>
      </c>
      <c r="D3947" s="8" t="str">
        <f t="array" ref="D3947">INDEX('[1]Customer Info'!$D$4:$D$904,MATCH(A3947,'[1]Customer Info'!$B$4:$B$904))</f>
        <v>26-35</v>
      </c>
      <c r="E3947" s="8">
        <f>INDEX('[1]Customer Info'!$B$4:$E$904,MATCH(A3947,'[1]Customer Info'!$B$4:$B$904),4)</f>
        <v>12</v>
      </c>
      <c r="F3947" s="8">
        <v>16</v>
      </c>
      <c r="G3947" s="9">
        <v>12635</v>
      </c>
    </row>
    <row r="3948" spans="1:7" x14ac:dyDescent="0.3">
      <c r="A3948" s="7">
        <v>1000648</v>
      </c>
      <c r="B3948" s="8" t="s">
        <v>891</v>
      </c>
      <c r="C3948" s="8" t="str">
        <f>VLOOKUP(A3948,'[1]Customer Info'!$B$4:$E$904,2,0)</f>
        <v>F</v>
      </c>
      <c r="D3948" s="8" t="str">
        <f t="array" ref="D3948">INDEX('[1]Customer Info'!$D$4:$D$904,MATCH(A3948,'[1]Customer Info'!$B$4:$B$904))</f>
        <v>26-35</v>
      </c>
      <c r="E3948" s="8">
        <f>INDEX('[1]Customer Info'!$B$4:$E$904,MATCH(A3948,'[1]Customer Info'!$B$4:$B$904),4)</f>
        <v>12</v>
      </c>
      <c r="F3948" s="8">
        <v>8</v>
      </c>
      <c r="G3948" s="9">
        <v>9819</v>
      </c>
    </row>
    <row r="3949" spans="1:7" x14ac:dyDescent="0.3">
      <c r="A3949" s="7">
        <v>1000649</v>
      </c>
      <c r="B3949" s="8" t="s">
        <v>788</v>
      </c>
      <c r="C3949" s="8" t="str">
        <f>VLOOKUP(A3949,'[1]Customer Info'!$B$4:$E$904,2,0)</f>
        <v>M</v>
      </c>
      <c r="D3949" s="8" t="str">
        <f t="array" ref="D3949">INDEX('[1]Customer Info'!$D$4:$D$904,MATCH(A3949,'[1]Customer Info'!$B$4:$B$904))</f>
        <v>26-35</v>
      </c>
      <c r="E3949" s="8">
        <f>INDEX('[1]Customer Info'!$B$4:$E$904,MATCH(A3949,'[1]Customer Info'!$B$4:$B$904),4)</f>
        <v>4</v>
      </c>
      <c r="F3949" s="8">
        <v>8</v>
      </c>
      <c r="G3949" s="9">
        <v>8044</v>
      </c>
    </row>
    <row r="3950" spans="1:7" x14ac:dyDescent="0.3">
      <c r="A3950" s="7">
        <v>1000650</v>
      </c>
      <c r="B3950" s="8" t="s">
        <v>333</v>
      </c>
      <c r="C3950" s="8" t="str">
        <f>VLOOKUP(A3950,'[1]Customer Info'!$B$4:$E$904,2,0)</f>
        <v>M</v>
      </c>
      <c r="D3950" s="8" t="str">
        <f t="array" ref="D3950">INDEX('[1]Customer Info'!$D$4:$D$904,MATCH(A3950,'[1]Customer Info'!$B$4:$B$904))</f>
        <v>26-35</v>
      </c>
      <c r="E3950" s="8">
        <f>INDEX('[1]Customer Info'!$B$4:$E$904,MATCH(A3950,'[1]Customer Info'!$B$4:$B$904),4)</f>
        <v>17</v>
      </c>
      <c r="F3950" s="8">
        <v>5</v>
      </c>
      <c r="G3950" s="9">
        <v>8729</v>
      </c>
    </row>
    <row r="3951" spans="1:7" x14ac:dyDescent="0.3">
      <c r="A3951" s="7">
        <v>1000650</v>
      </c>
      <c r="B3951" s="8" t="s">
        <v>482</v>
      </c>
      <c r="C3951" s="8" t="str">
        <f>VLOOKUP(A3951,'[1]Customer Info'!$B$4:$E$904,2,0)</f>
        <v>M</v>
      </c>
      <c r="D3951" s="8" t="str">
        <f t="array" ref="D3951">INDEX('[1]Customer Info'!$D$4:$D$904,MATCH(A3951,'[1]Customer Info'!$B$4:$B$904))</f>
        <v>26-35</v>
      </c>
      <c r="E3951" s="8">
        <f>INDEX('[1]Customer Info'!$B$4:$E$904,MATCH(A3951,'[1]Customer Info'!$B$4:$B$904),4)</f>
        <v>17</v>
      </c>
      <c r="F3951" s="8">
        <v>1</v>
      </c>
      <c r="G3951" s="9">
        <v>11994</v>
      </c>
    </row>
    <row r="3952" spans="1:7" x14ac:dyDescent="0.3">
      <c r="A3952" s="7">
        <v>1000651</v>
      </c>
      <c r="B3952" s="8" t="s">
        <v>956</v>
      </c>
      <c r="C3952" s="8" t="str">
        <f>VLOOKUP(A3952,'[1]Customer Info'!$B$4:$E$904,2,0)</f>
        <v>M</v>
      </c>
      <c r="D3952" s="8" t="str">
        <f t="array" ref="D3952">INDEX('[1]Customer Info'!$D$4:$D$904,MATCH(A3952,'[1]Customer Info'!$B$4:$B$904))</f>
        <v>36-45</v>
      </c>
      <c r="E3952" s="8">
        <f>INDEX('[1]Customer Info'!$B$4:$E$904,MATCH(A3952,'[1]Customer Info'!$B$4:$B$904),4)</f>
        <v>7</v>
      </c>
      <c r="F3952" s="8">
        <v>5</v>
      </c>
      <c r="G3952" s="9">
        <v>5193</v>
      </c>
    </row>
    <row r="3953" spans="1:7" x14ac:dyDescent="0.3">
      <c r="A3953" s="7">
        <v>1000651</v>
      </c>
      <c r="B3953" s="8" t="s">
        <v>257</v>
      </c>
      <c r="C3953" s="8" t="str">
        <f>VLOOKUP(A3953,'[1]Customer Info'!$B$4:$E$904,2,0)</f>
        <v>M</v>
      </c>
      <c r="D3953" s="8" t="str">
        <f t="array" ref="D3953">INDEX('[1]Customer Info'!$D$4:$D$904,MATCH(A3953,'[1]Customer Info'!$B$4:$B$904))</f>
        <v>36-45</v>
      </c>
      <c r="E3953" s="8">
        <f>INDEX('[1]Customer Info'!$B$4:$E$904,MATCH(A3953,'[1]Customer Info'!$B$4:$B$904),4)</f>
        <v>7</v>
      </c>
      <c r="F3953" s="8">
        <v>5</v>
      </c>
      <c r="G3953" s="9">
        <v>3523</v>
      </c>
    </row>
    <row r="3954" spans="1:7" x14ac:dyDescent="0.3">
      <c r="A3954" s="7">
        <v>1000651</v>
      </c>
      <c r="B3954" s="8" t="s">
        <v>1541</v>
      </c>
      <c r="C3954" s="8" t="str">
        <f>VLOOKUP(A3954,'[1]Customer Info'!$B$4:$E$904,2,0)</f>
        <v>M</v>
      </c>
      <c r="D3954" s="8" t="str">
        <f t="array" ref="D3954">INDEX('[1]Customer Info'!$D$4:$D$904,MATCH(A3954,'[1]Customer Info'!$B$4:$B$904))</f>
        <v>36-45</v>
      </c>
      <c r="E3954" s="8">
        <f>INDEX('[1]Customer Info'!$B$4:$E$904,MATCH(A3954,'[1]Customer Info'!$B$4:$B$904),4)</f>
        <v>7</v>
      </c>
      <c r="F3954" s="8">
        <v>1</v>
      </c>
      <c r="G3954" s="9">
        <v>11389</v>
      </c>
    </row>
    <row r="3955" spans="1:7" x14ac:dyDescent="0.3">
      <c r="A3955" s="7">
        <v>1000651</v>
      </c>
      <c r="B3955" s="8" t="s">
        <v>512</v>
      </c>
      <c r="C3955" s="8" t="str">
        <f>VLOOKUP(A3955,'[1]Customer Info'!$B$4:$E$904,2,0)</f>
        <v>M</v>
      </c>
      <c r="D3955" s="8" t="str">
        <f t="array" ref="D3955">INDEX('[1]Customer Info'!$D$4:$D$904,MATCH(A3955,'[1]Customer Info'!$B$4:$B$904))</f>
        <v>36-45</v>
      </c>
      <c r="E3955" s="8">
        <f>INDEX('[1]Customer Info'!$B$4:$E$904,MATCH(A3955,'[1]Customer Info'!$B$4:$B$904),4)</f>
        <v>7</v>
      </c>
      <c r="F3955" s="8">
        <v>1</v>
      </c>
      <c r="G3955" s="9">
        <v>11841</v>
      </c>
    </row>
    <row r="3956" spans="1:7" x14ac:dyDescent="0.3">
      <c r="A3956" s="7">
        <v>1000651</v>
      </c>
      <c r="B3956" s="8" t="s">
        <v>866</v>
      </c>
      <c r="C3956" s="8" t="str">
        <f>VLOOKUP(A3956,'[1]Customer Info'!$B$4:$E$904,2,0)</f>
        <v>M</v>
      </c>
      <c r="D3956" s="8" t="str">
        <f t="array" ref="D3956">INDEX('[1]Customer Info'!$D$4:$D$904,MATCH(A3956,'[1]Customer Info'!$B$4:$B$904))</f>
        <v>36-45</v>
      </c>
      <c r="E3956" s="8">
        <f>INDEX('[1]Customer Info'!$B$4:$E$904,MATCH(A3956,'[1]Customer Info'!$B$4:$B$904),4)</f>
        <v>7</v>
      </c>
      <c r="F3956" s="8">
        <v>2</v>
      </c>
      <c r="G3956" s="9">
        <v>16345</v>
      </c>
    </row>
    <row r="3957" spans="1:7" x14ac:dyDescent="0.3">
      <c r="A3957" s="7">
        <v>1000651</v>
      </c>
      <c r="B3957" s="8" t="s">
        <v>215</v>
      </c>
      <c r="C3957" s="8" t="str">
        <f>VLOOKUP(A3957,'[1]Customer Info'!$B$4:$E$904,2,0)</f>
        <v>M</v>
      </c>
      <c r="D3957" s="8" t="str">
        <f t="array" ref="D3957">INDEX('[1]Customer Info'!$D$4:$D$904,MATCH(A3957,'[1]Customer Info'!$B$4:$B$904))</f>
        <v>36-45</v>
      </c>
      <c r="E3957" s="8">
        <f>INDEX('[1]Customer Info'!$B$4:$E$904,MATCH(A3957,'[1]Customer Info'!$B$4:$B$904),4)</f>
        <v>7</v>
      </c>
      <c r="F3957" s="8">
        <v>5</v>
      </c>
      <c r="G3957" s="9">
        <v>5299</v>
      </c>
    </row>
    <row r="3958" spans="1:7" x14ac:dyDescent="0.3">
      <c r="A3958" s="7">
        <v>1000651</v>
      </c>
      <c r="B3958" s="8" t="s">
        <v>721</v>
      </c>
      <c r="C3958" s="8" t="str">
        <f>VLOOKUP(A3958,'[1]Customer Info'!$B$4:$E$904,2,0)</f>
        <v>M</v>
      </c>
      <c r="D3958" s="8" t="str">
        <f t="array" ref="D3958">INDEX('[1]Customer Info'!$D$4:$D$904,MATCH(A3958,'[1]Customer Info'!$B$4:$B$904))</f>
        <v>36-45</v>
      </c>
      <c r="E3958" s="8">
        <f>INDEX('[1]Customer Info'!$B$4:$E$904,MATCH(A3958,'[1]Customer Info'!$B$4:$B$904),4)</f>
        <v>7</v>
      </c>
      <c r="F3958" s="8">
        <v>5</v>
      </c>
      <c r="G3958" s="9">
        <v>8730</v>
      </c>
    </row>
    <row r="3959" spans="1:7" x14ac:dyDescent="0.3">
      <c r="A3959" s="7">
        <v>1000651</v>
      </c>
      <c r="B3959" s="8" t="s">
        <v>1609</v>
      </c>
      <c r="C3959" s="8" t="str">
        <f>VLOOKUP(A3959,'[1]Customer Info'!$B$4:$E$904,2,0)</f>
        <v>M</v>
      </c>
      <c r="D3959" s="8" t="str">
        <f t="array" ref="D3959">INDEX('[1]Customer Info'!$D$4:$D$904,MATCH(A3959,'[1]Customer Info'!$B$4:$B$904))</f>
        <v>36-45</v>
      </c>
      <c r="E3959" s="8">
        <f>INDEX('[1]Customer Info'!$B$4:$E$904,MATCH(A3959,'[1]Customer Info'!$B$4:$B$904),4)</f>
        <v>7</v>
      </c>
      <c r="F3959" s="8">
        <v>10</v>
      </c>
      <c r="G3959" s="9">
        <v>19234</v>
      </c>
    </row>
    <row r="3960" spans="1:7" x14ac:dyDescent="0.3">
      <c r="A3960" s="7">
        <v>1000651</v>
      </c>
      <c r="B3960" s="8" t="s">
        <v>121</v>
      </c>
      <c r="C3960" s="8" t="str">
        <f>VLOOKUP(A3960,'[1]Customer Info'!$B$4:$E$904,2,0)</f>
        <v>M</v>
      </c>
      <c r="D3960" s="8" t="str">
        <f t="array" ref="D3960">INDEX('[1]Customer Info'!$D$4:$D$904,MATCH(A3960,'[1]Customer Info'!$B$4:$B$904))</f>
        <v>36-45</v>
      </c>
      <c r="E3960" s="8">
        <f>INDEX('[1]Customer Info'!$B$4:$E$904,MATCH(A3960,'[1]Customer Info'!$B$4:$B$904),4)</f>
        <v>7</v>
      </c>
      <c r="F3960" s="8">
        <v>8</v>
      </c>
      <c r="G3960" s="9">
        <v>9848</v>
      </c>
    </row>
    <row r="3961" spans="1:7" x14ac:dyDescent="0.3">
      <c r="A3961" s="7">
        <v>1000651</v>
      </c>
      <c r="B3961" s="8" t="s">
        <v>308</v>
      </c>
      <c r="C3961" s="8" t="str">
        <f>VLOOKUP(A3961,'[1]Customer Info'!$B$4:$E$904,2,0)</f>
        <v>M</v>
      </c>
      <c r="D3961" s="8" t="str">
        <f t="array" ref="D3961">INDEX('[1]Customer Info'!$D$4:$D$904,MATCH(A3961,'[1]Customer Info'!$B$4:$B$904))</f>
        <v>36-45</v>
      </c>
      <c r="E3961" s="8">
        <f>INDEX('[1]Customer Info'!$B$4:$E$904,MATCH(A3961,'[1]Customer Info'!$B$4:$B$904),4)</f>
        <v>7</v>
      </c>
      <c r="F3961" s="8">
        <v>11</v>
      </c>
      <c r="G3961" s="9">
        <v>3205</v>
      </c>
    </row>
    <row r="3962" spans="1:7" x14ac:dyDescent="0.3">
      <c r="A3962" s="7">
        <v>1000651</v>
      </c>
      <c r="B3962" s="8" t="s">
        <v>605</v>
      </c>
      <c r="C3962" s="8" t="str">
        <f>VLOOKUP(A3962,'[1]Customer Info'!$B$4:$E$904,2,0)</f>
        <v>M</v>
      </c>
      <c r="D3962" s="8" t="str">
        <f t="array" ref="D3962">INDEX('[1]Customer Info'!$D$4:$D$904,MATCH(A3962,'[1]Customer Info'!$B$4:$B$904))</f>
        <v>36-45</v>
      </c>
      <c r="E3962" s="8">
        <f>INDEX('[1]Customer Info'!$B$4:$E$904,MATCH(A3962,'[1]Customer Info'!$B$4:$B$904),4)</f>
        <v>7</v>
      </c>
      <c r="F3962" s="8">
        <v>1</v>
      </c>
      <c r="G3962" s="9">
        <v>11419</v>
      </c>
    </row>
    <row r="3963" spans="1:7" x14ac:dyDescent="0.3">
      <c r="A3963" s="7">
        <v>1000651</v>
      </c>
      <c r="B3963" s="8" t="s">
        <v>1359</v>
      </c>
      <c r="C3963" s="8" t="str">
        <f>VLOOKUP(A3963,'[1]Customer Info'!$B$4:$E$904,2,0)</f>
        <v>M</v>
      </c>
      <c r="D3963" s="8" t="str">
        <f t="array" ref="D3963">INDEX('[1]Customer Info'!$D$4:$D$904,MATCH(A3963,'[1]Customer Info'!$B$4:$B$904))</f>
        <v>36-45</v>
      </c>
      <c r="E3963" s="8">
        <f>INDEX('[1]Customer Info'!$B$4:$E$904,MATCH(A3963,'[1]Customer Info'!$B$4:$B$904),4)</f>
        <v>7</v>
      </c>
      <c r="F3963" s="8">
        <v>5</v>
      </c>
      <c r="G3963" s="9">
        <v>7187</v>
      </c>
    </row>
    <row r="3964" spans="1:7" x14ac:dyDescent="0.3">
      <c r="A3964" s="7">
        <v>1000652</v>
      </c>
      <c r="B3964" s="8" t="s">
        <v>1179</v>
      </c>
      <c r="C3964" s="8" t="str">
        <f>VLOOKUP(A3964,'[1]Customer Info'!$B$4:$E$904,2,0)</f>
        <v>M</v>
      </c>
      <c r="D3964" s="8" t="str">
        <f t="array" ref="D3964">INDEX('[1]Customer Info'!$D$4:$D$904,MATCH(A3964,'[1]Customer Info'!$B$4:$B$904))</f>
        <v>18-25</v>
      </c>
      <c r="E3964" s="8">
        <f>INDEX('[1]Customer Info'!$B$4:$E$904,MATCH(A3964,'[1]Customer Info'!$B$4:$B$904),4)</f>
        <v>20</v>
      </c>
      <c r="F3964" s="8">
        <v>16</v>
      </c>
      <c r="G3964" s="9">
        <v>4557</v>
      </c>
    </row>
    <row r="3965" spans="1:7" x14ac:dyDescent="0.3">
      <c r="A3965" s="7">
        <v>1000652</v>
      </c>
      <c r="B3965" s="8" t="s">
        <v>529</v>
      </c>
      <c r="C3965" s="8" t="str">
        <f>VLOOKUP(A3965,'[1]Customer Info'!$B$4:$E$904,2,0)</f>
        <v>M</v>
      </c>
      <c r="D3965" s="8" t="str">
        <f t="array" ref="D3965">INDEX('[1]Customer Info'!$D$4:$D$904,MATCH(A3965,'[1]Customer Info'!$B$4:$B$904))</f>
        <v>18-25</v>
      </c>
      <c r="E3965" s="8">
        <f>INDEX('[1]Customer Info'!$B$4:$E$904,MATCH(A3965,'[1]Customer Info'!$B$4:$B$904),4)</f>
        <v>20</v>
      </c>
      <c r="F3965" s="8">
        <v>8</v>
      </c>
      <c r="G3965" s="9">
        <v>10028</v>
      </c>
    </row>
    <row r="3966" spans="1:7" x14ac:dyDescent="0.3">
      <c r="A3966" s="7">
        <v>1000652</v>
      </c>
      <c r="B3966" s="8" t="s">
        <v>1297</v>
      </c>
      <c r="C3966" s="8" t="str">
        <f>VLOOKUP(A3966,'[1]Customer Info'!$B$4:$E$904,2,0)</f>
        <v>M</v>
      </c>
      <c r="D3966" s="8" t="str">
        <f t="array" ref="D3966">INDEX('[1]Customer Info'!$D$4:$D$904,MATCH(A3966,'[1]Customer Info'!$B$4:$B$904))</f>
        <v>18-25</v>
      </c>
      <c r="E3966" s="8">
        <f>INDEX('[1]Customer Info'!$B$4:$E$904,MATCH(A3966,'[1]Customer Info'!$B$4:$B$904),4)</f>
        <v>20</v>
      </c>
      <c r="F3966" s="8">
        <v>2</v>
      </c>
      <c r="G3966" s="9">
        <v>10067</v>
      </c>
    </row>
    <row r="3967" spans="1:7" x14ac:dyDescent="0.3">
      <c r="A3967" s="7">
        <v>1000654</v>
      </c>
      <c r="B3967" s="8" t="s">
        <v>1610</v>
      </c>
      <c r="C3967" s="8" t="str">
        <f>VLOOKUP(A3967,'[1]Customer Info'!$B$4:$E$904,2,0)</f>
        <v>M</v>
      </c>
      <c r="D3967" s="8" t="str">
        <f t="array" ref="D3967">INDEX('[1]Customer Info'!$D$4:$D$904,MATCH(A3967,'[1]Customer Info'!$B$4:$B$904))</f>
        <v>51-55</v>
      </c>
      <c r="E3967" s="8">
        <f>INDEX('[1]Customer Info'!$B$4:$E$904,MATCH(A3967,'[1]Customer Info'!$B$4:$B$904),4)</f>
        <v>7</v>
      </c>
      <c r="F3967" s="8">
        <v>8</v>
      </c>
      <c r="G3967" s="9">
        <v>5929</v>
      </c>
    </row>
    <row r="3968" spans="1:7" x14ac:dyDescent="0.3">
      <c r="A3968" s="7">
        <v>1000654</v>
      </c>
      <c r="B3968" s="8" t="s">
        <v>1057</v>
      </c>
      <c r="C3968" s="8" t="str">
        <f>VLOOKUP(A3968,'[1]Customer Info'!$B$4:$E$904,2,0)</f>
        <v>M</v>
      </c>
      <c r="D3968" s="8" t="str">
        <f t="array" ref="D3968">INDEX('[1]Customer Info'!$D$4:$D$904,MATCH(A3968,'[1]Customer Info'!$B$4:$B$904))</f>
        <v>51-55</v>
      </c>
      <c r="E3968" s="8">
        <f>INDEX('[1]Customer Info'!$B$4:$E$904,MATCH(A3968,'[1]Customer Info'!$B$4:$B$904),4)</f>
        <v>7</v>
      </c>
      <c r="F3968" s="8">
        <v>8</v>
      </c>
      <c r="G3968" s="9">
        <v>7812</v>
      </c>
    </row>
    <row r="3969" spans="1:7" x14ac:dyDescent="0.3">
      <c r="A3969" s="7">
        <v>1000654</v>
      </c>
      <c r="B3969" s="8" t="s">
        <v>136</v>
      </c>
      <c r="C3969" s="8" t="str">
        <f>VLOOKUP(A3969,'[1]Customer Info'!$B$4:$E$904,2,0)</f>
        <v>M</v>
      </c>
      <c r="D3969" s="8" t="str">
        <f t="array" ref="D3969">INDEX('[1]Customer Info'!$D$4:$D$904,MATCH(A3969,'[1]Customer Info'!$B$4:$B$904))</f>
        <v>51-55</v>
      </c>
      <c r="E3969" s="8">
        <f>INDEX('[1]Customer Info'!$B$4:$E$904,MATCH(A3969,'[1]Customer Info'!$B$4:$B$904),4)</f>
        <v>7</v>
      </c>
      <c r="F3969" s="8">
        <v>1</v>
      </c>
      <c r="G3969" s="9">
        <v>15598</v>
      </c>
    </row>
    <row r="3970" spans="1:7" x14ac:dyDescent="0.3">
      <c r="A3970" s="7">
        <v>1000654</v>
      </c>
      <c r="B3970" s="8" t="s">
        <v>857</v>
      </c>
      <c r="C3970" s="8" t="str">
        <f>VLOOKUP(A3970,'[1]Customer Info'!$B$4:$E$904,2,0)</f>
        <v>M</v>
      </c>
      <c r="D3970" s="8" t="str">
        <f t="array" ref="D3970">INDEX('[1]Customer Info'!$D$4:$D$904,MATCH(A3970,'[1]Customer Info'!$B$4:$B$904))</f>
        <v>51-55</v>
      </c>
      <c r="E3970" s="8">
        <f>INDEX('[1]Customer Info'!$B$4:$E$904,MATCH(A3970,'[1]Customer Info'!$B$4:$B$904),4)</f>
        <v>7</v>
      </c>
      <c r="F3970" s="8">
        <v>8</v>
      </c>
      <c r="G3970" s="9">
        <v>8060</v>
      </c>
    </row>
    <row r="3971" spans="1:7" x14ac:dyDescent="0.3">
      <c r="A3971" s="7">
        <v>1000654</v>
      </c>
      <c r="B3971" s="8" t="s">
        <v>436</v>
      </c>
      <c r="C3971" s="8" t="str">
        <f>VLOOKUP(A3971,'[1]Customer Info'!$B$4:$E$904,2,0)</f>
        <v>M</v>
      </c>
      <c r="D3971" s="8" t="str">
        <f t="array" ref="D3971">INDEX('[1]Customer Info'!$D$4:$D$904,MATCH(A3971,'[1]Customer Info'!$B$4:$B$904))</f>
        <v>51-55</v>
      </c>
      <c r="E3971" s="8">
        <f>INDEX('[1]Customer Info'!$B$4:$E$904,MATCH(A3971,'[1]Customer Info'!$B$4:$B$904),4)</f>
        <v>7</v>
      </c>
      <c r="F3971" s="8">
        <v>8</v>
      </c>
      <c r="G3971" s="9">
        <v>4004</v>
      </c>
    </row>
    <row r="3972" spans="1:7" x14ac:dyDescent="0.3">
      <c r="A3972" s="7">
        <v>1000654</v>
      </c>
      <c r="B3972" s="8" t="s">
        <v>25</v>
      </c>
      <c r="C3972" s="8" t="str">
        <f>VLOOKUP(A3972,'[1]Customer Info'!$B$4:$E$904,2,0)</f>
        <v>M</v>
      </c>
      <c r="D3972" s="8" t="str">
        <f t="array" ref="D3972">INDEX('[1]Customer Info'!$D$4:$D$904,MATCH(A3972,'[1]Customer Info'!$B$4:$B$904))</f>
        <v>51-55</v>
      </c>
      <c r="E3972" s="8">
        <f>INDEX('[1]Customer Info'!$B$4:$E$904,MATCH(A3972,'[1]Customer Info'!$B$4:$B$904),4)</f>
        <v>7</v>
      </c>
      <c r="F3972" s="8">
        <v>1</v>
      </c>
      <c r="G3972" s="9">
        <v>11424</v>
      </c>
    </row>
    <row r="3973" spans="1:7" x14ac:dyDescent="0.3">
      <c r="A3973" s="7">
        <v>1000654</v>
      </c>
      <c r="B3973" s="8" t="s">
        <v>213</v>
      </c>
      <c r="C3973" s="8" t="str">
        <f>VLOOKUP(A3973,'[1]Customer Info'!$B$4:$E$904,2,0)</f>
        <v>M</v>
      </c>
      <c r="D3973" s="8" t="str">
        <f t="array" ref="D3973">INDEX('[1]Customer Info'!$D$4:$D$904,MATCH(A3973,'[1]Customer Info'!$B$4:$B$904))</f>
        <v>51-55</v>
      </c>
      <c r="E3973" s="8">
        <f>INDEX('[1]Customer Info'!$B$4:$E$904,MATCH(A3973,'[1]Customer Info'!$B$4:$B$904),4)</f>
        <v>7</v>
      </c>
      <c r="F3973" s="8">
        <v>5</v>
      </c>
      <c r="G3973" s="9">
        <v>6884</v>
      </c>
    </row>
    <row r="3974" spans="1:7" x14ac:dyDescent="0.3">
      <c r="A3974" s="7">
        <v>1000654</v>
      </c>
      <c r="B3974" s="8" t="s">
        <v>759</v>
      </c>
      <c r="C3974" s="8" t="str">
        <f>VLOOKUP(A3974,'[1]Customer Info'!$B$4:$E$904,2,0)</f>
        <v>M</v>
      </c>
      <c r="D3974" s="8" t="str">
        <f t="array" ref="D3974">INDEX('[1]Customer Info'!$D$4:$D$904,MATCH(A3974,'[1]Customer Info'!$B$4:$B$904))</f>
        <v>51-55</v>
      </c>
      <c r="E3974" s="8">
        <f>INDEX('[1]Customer Info'!$B$4:$E$904,MATCH(A3974,'[1]Customer Info'!$B$4:$B$904),4)</f>
        <v>7</v>
      </c>
      <c r="F3974" s="8">
        <v>8</v>
      </c>
      <c r="G3974" s="9">
        <v>8138</v>
      </c>
    </row>
    <row r="3975" spans="1:7" x14ac:dyDescent="0.3">
      <c r="A3975" s="7">
        <v>1000654</v>
      </c>
      <c r="B3975" s="8" t="s">
        <v>1059</v>
      </c>
      <c r="C3975" s="8" t="str">
        <f>VLOOKUP(A3975,'[1]Customer Info'!$B$4:$E$904,2,0)</f>
        <v>M</v>
      </c>
      <c r="D3975" s="8" t="str">
        <f t="array" ref="D3975">INDEX('[1]Customer Info'!$D$4:$D$904,MATCH(A3975,'[1]Customer Info'!$B$4:$B$904))</f>
        <v>51-55</v>
      </c>
      <c r="E3975" s="8">
        <f>INDEX('[1]Customer Info'!$B$4:$E$904,MATCH(A3975,'[1]Customer Info'!$B$4:$B$904),4)</f>
        <v>7</v>
      </c>
      <c r="F3975" s="8">
        <v>8</v>
      </c>
      <c r="G3975" s="9">
        <v>6060</v>
      </c>
    </row>
    <row r="3976" spans="1:7" x14ac:dyDescent="0.3">
      <c r="A3976" s="7">
        <v>1000654</v>
      </c>
      <c r="B3976" s="8" t="s">
        <v>204</v>
      </c>
      <c r="C3976" s="8" t="str">
        <f>VLOOKUP(A3976,'[1]Customer Info'!$B$4:$E$904,2,0)</f>
        <v>M</v>
      </c>
      <c r="D3976" s="8" t="str">
        <f t="array" ref="D3976">INDEX('[1]Customer Info'!$D$4:$D$904,MATCH(A3976,'[1]Customer Info'!$B$4:$B$904))</f>
        <v>51-55</v>
      </c>
      <c r="E3976" s="8">
        <f>INDEX('[1]Customer Info'!$B$4:$E$904,MATCH(A3976,'[1]Customer Info'!$B$4:$B$904),4)</f>
        <v>7</v>
      </c>
      <c r="F3976" s="8">
        <v>8</v>
      </c>
      <c r="G3976" s="9">
        <v>7943</v>
      </c>
    </row>
    <row r="3977" spans="1:7" x14ac:dyDescent="0.3">
      <c r="A3977" s="7">
        <v>1000654</v>
      </c>
      <c r="B3977" s="8" t="s">
        <v>1611</v>
      </c>
      <c r="C3977" s="8" t="str">
        <f>VLOOKUP(A3977,'[1]Customer Info'!$B$4:$E$904,2,0)</f>
        <v>M</v>
      </c>
      <c r="D3977" s="8" t="str">
        <f t="array" ref="D3977">INDEX('[1]Customer Info'!$D$4:$D$904,MATCH(A3977,'[1]Customer Info'!$B$4:$B$904))</f>
        <v>51-55</v>
      </c>
      <c r="E3977" s="8">
        <f>INDEX('[1]Customer Info'!$B$4:$E$904,MATCH(A3977,'[1]Customer Info'!$B$4:$B$904),4)</f>
        <v>7</v>
      </c>
      <c r="F3977" s="8">
        <v>8</v>
      </c>
      <c r="G3977" s="9">
        <v>6036</v>
      </c>
    </row>
    <row r="3978" spans="1:7" x14ac:dyDescent="0.3">
      <c r="A3978" s="7">
        <v>1000655</v>
      </c>
      <c r="B3978" s="8" t="s">
        <v>1612</v>
      </c>
      <c r="C3978" s="8" t="str">
        <f>VLOOKUP(A3978,'[1]Customer Info'!$B$4:$E$904,2,0)</f>
        <v>F</v>
      </c>
      <c r="D3978" s="8" t="str">
        <f t="array" ref="D3978">INDEX('[1]Customer Info'!$D$4:$D$904,MATCH(A3978,'[1]Customer Info'!$B$4:$B$904))</f>
        <v>26-35</v>
      </c>
      <c r="E3978" s="8">
        <f>INDEX('[1]Customer Info'!$B$4:$E$904,MATCH(A3978,'[1]Customer Info'!$B$4:$B$904),4)</f>
        <v>2</v>
      </c>
      <c r="F3978" s="8">
        <v>8</v>
      </c>
      <c r="G3978" s="9">
        <v>6170</v>
      </c>
    </row>
    <row r="3979" spans="1:7" x14ac:dyDescent="0.3">
      <c r="A3979" s="7">
        <v>1000655</v>
      </c>
      <c r="B3979" s="8" t="s">
        <v>404</v>
      </c>
      <c r="C3979" s="8" t="str">
        <f>VLOOKUP(A3979,'[1]Customer Info'!$B$4:$E$904,2,0)</f>
        <v>F</v>
      </c>
      <c r="D3979" s="8" t="str">
        <f t="array" ref="D3979">INDEX('[1]Customer Info'!$D$4:$D$904,MATCH(A3979,'[1]Customer Info'!$B$4:$B$904))</f>
        <v>26-35</v>
      </c>
      <c r="E3979" s="8">
        <f>INDEX('[1]Customer Info'!$B$4:$E$904,MATCH(A3979,'[1]Customer Info'!$B$4:$B$904),4)</f>
        <v>2</v>
      </c>
      <c r="F3979" s="8">
        <v>5</v>
      </c>
      <c r="G3979" s="9">
        <v>7185</v>
      </c>
    </row>
    <row r="3980" spans="1:7" x14ac:dyDescent="0.3">
      <c r="A3980" s="7">
        <v>1000655</v>
      </c>
      <c r="B3980" s="8" t="s">
        <v>1613</v>
      </c>
      <c r="C3980" s="8" t="str">
        <f>VLOOKUP(A3980,'[1]Customer Info'!$B$4:$E$904,2,0)</f>
        <v>F</v>
      </c>
      <c r="D3980" s="8" t="str">
        <f t="array" ref="D3980">INDEX('[1]Customer Info'!$D$4:$D$904,MATCH(A3980,'[1]Customer Info'!$B$4:$B$904))</f>
        <v>26-35</v>
      </c>
      <c r="E3980" s="8">
        <f>INDEX('[1]Customer Info'!$B$4:$E$904,MATCH(A3980,'[1]Customer Info'!$B$4:$B$904),4)</f>
        <v>2</v>
      </c>
      <c r="F3980" s="8">
        <v>8</v>
      </c>
      <c r="G3980" s="9">
        <v>6184</v>
      </c>
    </row>
    <row r="3981" spans="1:7" x14ac:dyDescent="0.3">
      <c r="A3981" s="7">
        <v>1000655</v>
      </c>
      <c r="B3981" s="8" t="s">
        <v>606</v>
      </c>
      <c r="C3981" s="8" t="str">
        <f>VLOOKUP(A3981,'[1]Customer Info'!$B$4:$E$904,2,0)</f>
        <v>F</v>
      </c>
      <c r="D3981" s="8" t="str">
        <f t="array" ref="D3981">INDEX('[1]Customer Info'!$D$4:$D$904,MATCH(A3981,'[1]Customer Info'!$B$4:$B$904))</f>
        <v>26-35</v>
      </c>
      <c r="E3981" s="8">
        <f>INDEX('[1]Customer Info'!$B$4:$E$904,MATCH(A3981,'[1]Customer Info'!$B$4:$B$904),4)</f>
        <v>2</v>
      </c>
      <c r="F3981" s="8">
        <v>8</v>
      </c>
      <c r="G3981" s="9">
        <v>6035</v>
      </c>
    </row>
    <row r="3982" spans="1:7" x14ac:dyDescent="0.3">
      <c r="A3982" s="7">
        <v>1000655</v>
      </c>
      <c r="B3982" s="8" t="s">
        <v>1614</v>
      </c>
      <c r="C3982" s="8" t="str">
        <f>VLOOKUP(A3982,'[1]Customer Info'!$B$4:$E$904,2,0)</f>
        <v>F</v>
      </c>
      <c r="D3982" s="8" t="str">
        <f t="array" ref="D3982">INDEX('[1]Customer Info'!$D$4:$D$904,MATCH(A3982,'[1]Customer Info'!$B$4:$B$904))</f>
        <v>26-35</v>
      </c>
      <c r="E3982" s="8">
        <f>INDEX('[1]Customer Info'!$B$4:$E$904,MATCH(A3982,'[1]Customer Info'!$B$4:$B$904),4)</f>
        <v>2</v>
      </c>
      <c r="F3982" s="8">
        <v>8</v>
      </c>
      <c r="G3982" s="9">
        <v>3993</v>
      </c>
    </row>
    <row r="3983" spans="1:7" x14ac:dyDescent="0.3">
      <c r="A3983" s="7">
        <v>1000655</v>
      </c>
      <c r="B3983" s="8" t="s">
        <v>1615</v>
      </c>
      <c r="C3983" s="8" t="str">
        <f>VLOOKUP(A3983,'[1]Customer Info'!$B$4:$E$904,2,0)</f>
        <v>F</v>
      </c>
      <c r="D3983" s="8" t="str">
        <f t="array" ref="D3983">INDEX('[1]Customer Info'!$D$4:$D$904,MATCH(A3983,'[1]Customer Info'!$B$4:$B$904))</f>
        <v>26-35</v>
      </c>
      <c r="E3983" s="8">
        <f>INDEX('[1]Customer Info'!$B$4:$E$904,MATCH(A3983,'[1]Customer Info'!$B$4:$B$904),4)</f>
        <v>2</v>
      </c>
      <c r="F3983" s="8">
        <v>8</v>
      </c>
      <c r="G3983" s="9">
        <v>3915</v>
      </c>
    </row>
    <row r="3984" spans="1:7" x14ac:dyDescent="0.3">
      <c r="A3984" s="7">
        <v>1000655</v>
      </c>
      <c r="B3984" s="8" t="s">
        <v>1616</v>
      </c>
      <c r="C3984" s="8" t="str">
        <f>VLOOKUP(A3984,'[1]Customer Info'!$B$4:$E$904,2,0)</f>
        <v>F</v>
      </c>
      <c r="D3984" s="8" t="str">
        <f t="array" ref="D3984">INDEX('[1]Customer Info'!$D$4:$D$904,MATCH(A3984,'[1]Customer Info'!$B$4:$B$904))</f>
        <v>26-35</v>
      </c>
      <c r="E3984" s="8">
        <f>INDEX('[1]Customer Info'!$B$4:$E$904,MATCH(A3984,'[1]Customer Info'!$B$4:$B$904),4)</f>
        <v>2</v>
      </c>
      <c r="F3984" s="8">
        <v>8</v>
      </c>
      <c r="G3984" s="9">
        <v>5903</v>
      </c>
    </row>
    <row r="3985" spans="1:7" x14ac:dyDescent="0.3">
      <c r="A3985" s="7">
        <v>1000655</v>
      </c>
      <c r="B3985" s="8" t="s">
        <v>376</v>
      </c>
      <c r="C3985" s="8" t="str">
        <f>VLOOKUP(A3985,'[1]Customer Info'!$B$4:$E$904,2,0)</f>
        <v>F</v>
      </c>
      <c r="D3985" s="8" t="str">
        <f t="array" ref="D3985">INDEX('[1]Customer Info'!$D$4:$D$904,MATCH(A3985,'[1]Customer Info'!$B$4:$B$904))</f>
        <v>26-35</v>
      </c>
      <c r="E3985" s="8">
        <f>INDEX('[1]Customer Info'!$B$4:$E$904,MATCH(A3985,'[1]Customer Info'!$B$4:$B$904),4)</f>
        <v>2</v>
      </c>
      <c r="F3985" s="8">
        <v>5</v>
      </c>
      <c r="G3985" s="9">
        <v>5179</v>
      </c>
    </row>
    <row r="3986" spans="1:7" x14ac:dyDescent="0.3">
      <c r="A3986" s="7">
        <v>1000655</v>
      </c>
      <c r="B3986" s="8" t="s">
        <v>546</v>
      </c>
      <c r="C3986" s="8" t="str">
        <f>VLOOKUP(A3986,'[1]Customer Info'!$B$4:$E$904,2,0)</f>
        <v>F</v>
      </c>
      <c r="D3986" s="8" t="str">
        <f t="array" ref="D3986">INDEX('[1]Customer Info'!$D$4:$D$904,MATCH(A3986,'[1]Customer Info'!$B$4:$B$904))</f>
        <v>26-35</v>
      </c>
      <c r="E3986" s="8">
        <f>INDEX('[1]Customer Info'!$B$4:$E$904,MATCH(A3986,'[1]Customer Info'!$B$4:$B$904),4)</f>
        <v>2</v>
      </c>
      <c r="F3986" s="8">
        <v>5</v>
      </c>
      <c r="G3986" s="9">
        <v>3444</v>
      </c>
    </row>
    <row r="3987" spans="1:7" x14ac:dyDescent="0.3">
      <c r="A3987" s="7">
        <v>1000655</v>
      </c>
      <c r="B3987" s="8" t="s">
        <v>556</v>
      </c>
      <c r="C3987" s="8" t="str">
        <f>VLOOKUP(A3987,'[1]Customer Info'!$B$4:$E$904,2,0)</f>
        <v>F</v>
      </c>
      <c r="D3987" s="8" t="str">
        <f t="array" ref="D3987">INDEX('[1]Customer Info'!$D$4:$D$904,MATCH(A3987,'[1]Customer Info'!$B$4:$B$904))</f>
        <v>26-35</v>
      </c>
      <c r="E3987" s="8">
        <f>INDEX('[1]Customer Info'!$B$4:$E$904,MATCH(A3987,'[1]Customer Info'!$B$4:$B$904),4)</f>
        <v>2</v>
      </c>
      <c r="F3987" s="8">
        <v>5</v>
      </c>
      <c r="G3987" s="9">
        <v>1753</v>
      </c>
    </row>
    <row r="3988" spans="1:7" x14ac:dyDescent="0.3">
      <c r="A3988" s="7">
        <v>1000655</v>
      </c>
      <c r="B3988" s="8" t="s">
        <v>1598</v>
      </c>
      <c r="C3988" s="8" t="str">
        <f>VLOOKUP(A3988,'[1]Customer Info'!$B$4:$E$904,2,0)</f>
        <v>F</v>
      </c>
      <c r="D3988" s="8" t="str">
        <f t="array" ref="D3988">INDEX('[1]Customer Info'!$D$4:$D$904,MATCH(A3988,'[1]Customer Info'!$B$4:$B$904))</f>
        <v>26-35</v>
      </c>
      <c r="E3988" s="8">
        <f>INDEX('[1]Customer Info'!$B$4:$E$904,MATCH(A3988,'[1]Customer Info'!$B$4:$B$904),4)</f>
        <v>2</v>
      </c>
      <c r="F3988" s="8">
        <v>5</v>
      </c>
      <c r="G3988" s="9">
        <v>5262</v>
      </c>
    </row>
    <row r="3989" spans="1:7" x14ac:dyDescent="0.3">
      <c r="A3989" s="7">
        <v>1000655</v>
      </c>
      <c r="B3989" s="8" t="s">
        <v>1125</v>
      </c>
      <c r="C3989" s="8" t="str">
        <f>VLOOKUP(A3989,'[1]Customer Info'!$B$4:$E$904,2,0)</f>
        <v>F</v>
      </c>
      <c r="D3989" s="8" t="str">
        <f t="array" ref="D3989">INDEX('[1]Customer Info'!$D$4:$D$904,MATCH(A3989,'[1]Customer Info'!$B$4:$B$904))</f>
        <v>26-35</v>
      </c>
      <c r="E3989" s="8">
        <f>INDEX('[1]Customer Info'!$B$4:$E$904,MATCH(A3989,'[1]Customer Info'!$B$4:$B$904),4)</f>
        <v>2</v>
      </c>
      <c r="F3989" s="8">
        <v>5</v>
      </c>
      <c r="G3989" s="9">
        <v>3435</v>
      </c>
    </row>
    <row r="3990" spans="1:7" x14ac:dyDescent="0.3">
      <c r="A3990" s="7">
        <v>1000655</v>
      </c>
      <c r="B3990" s="8" t="s">
        <v>91</v>
      </c>
      <c r="C3990" s="8" t="str">
        <f>VLOOKUP(A3990,'[1]Customer Info'!$B$4:$E$904,2,0)</f>
        <v>F</v>
      </c>
      <c r="D3990" s="8" t="str">
        <f t="array" ref="D3990">INDEX('[1]Customer Info'!$D$4:$D$904,MATCH(A3990,'[1]Customer Info'!$B$4:$B$904))</f>
        <v>26-35</v>
      </c>
      <c r="E3990" s="8">
        <f>INDEX('[1]Customer Info'!$B$4:$E$904,MATCH(A3990,'[1]Customer Info'!$B$4:$B$904),4)</f>
        <v>2</v>
      </c>
      <c r="F3990" s="8">
        <v>3</v>
      </c>
      <c r="G3990" s="9">
        <v>8214</v>
      </c>
    </row>
    <row r="3991" spans="1:7" x14ac:dyDescent="0.3">
      <c r="A3991" s="7">
        <v>1000655</v>
      </c>
      <c r="B3991" s="8" t="s">
        <v>1617</v>
      </c>
      <c r="C3991" s="8" t="str">
        <f>VLOOKUP(A3991,'[1]Customer Info'!$B$4:$E$904,2,0)</f>
        <v>F</v>
      </c>
      <c r="D3991" s="8" t="str">
        <f t="array" ref="D3991">INDEX('[1]Customer Info'!$D$4:$D$904,MATCH(A3991,'[1]Customer Info'!$B$4:$B$904))</f>
        <v>26-35</v>
      </c>
      <c r="E3991" s="8">
        <f>INDEX('[1]Customer Info'!$B$4:$E$904,MATCH(A3991,'[1]Customer Info'!$B$4:$B$904),4)</f>
        <v>2</v>
      </c>
      <c r="F3991" s="8">
        <v>2</v>
      </c>
      <c r="G3991" s="9">
        <v>3710</v>
      </c>
    </row>
    <row r="3992" spans="1:7" x14ac:dyDescent="0.3">
      <c r="A3992" s="7">
        <v>1000656</v>
      </c>
      <c r="B3992" s="8" t="s">
        <v>165</v>
      </c>
      <c r="C3992" s="8" t="str">
        <f>VLOOKUP(A3992,'[1]Customer Info'!$B$4:$E$904,2,0)</f>
        <v>F</v>
      </c>
      <c r="D3992" s="8" t="str">
        <f t="array" ref="D3992">INDEX('[1]Customer Info'!$D$4:$D$904,MATCH(A3992,'[1]Customer Info'!$B$4:$B$904))</f>
        <v>46-50</v>
      </c>
      <c r="E3992" s="8">
        <f>INDEX('[1]Customer Info'!$B$4:$E$904,MATCH(A3992,'[1]Customer Info'!$B$4:$B$904),4)</f>
        <v>16</v>
      </c>
      <c r="F3992" s="8">
        <v>5</v>
      </c>
      <c r="G3992" s="9">
        <v>6878</v>
      </c>
    </row>
    <row r="3993" spans="1:7" x14ac:dyDescent="0.3">
      <c r="A3993" s="7">
        <v>1000656</v>
      </c>
      <c r="B3993" s="8" t="s">
        <v>602</v>
      </c>
      <c r="C3993" s="8" t="str">
        <f>VLOOKUP(A3993,'[1]Customer Info'!$B$4:$E$904,2,0)</f>
        <v>F</v>
      </c>
      <c r="D3993" s="8" t="str">
        <f t="array" ref="D3993">INDEX('[1]Customer Info'!$D$4:$D$904,MATCH(A3993,'[1]Customer Info'!$B$4:$B$904))</f>
        <v>46-50</v>
      </c>
      <c r="E3993" s="8">
        <f>INDEX('[1]Customer Info'!$B$4:$E$904,MATCH(A3993,'[1]Customer Info'!$B$4:$B$904),4)</f>
        <v>16</v>
      </c>
      <c r="F3993" s="8">
        <v>11</v>
      </c>
      <c r="G3993" s="9">
        <v>5981</v>
      </c>
    </row>
    <row r="3994" spans="1:7" x14ac:dyDescent="0.3">
      <c r="A3994" s="7">
        <v>1000656</v>
      </c>
      <c r="B3994" s="8" t="s">
        <v>1618</v>
      </c>
      <c r="C3994" s="8" t="str">
        <f>VLOOKUP(A3994,'[1]Customer Info'!$B$4:$E$904,2,0)</f>
        <v>F</v>
      </c>
      <c r="D3994" s="8" t="str">
        <f t="array" ref="D3994">INDEX('[1]Customer Info'!$D$4:$D$904,MATCH(A3994,'[1]Customer Info'!$B$4:$B$904))</f>
        <v>46-50</v>
      </c>
      <c r="E3994" s="8">
        <f>INDEX('[1]Customer Info'!$B$4:$E$904,MATCH(A3994,'[1]Customer Info'!$B$4:$B$904),4)</f>
        <v>16</v>
      </c>
      <c r="F3994" s="8">
        <v>8</v>
      </c>
      <c r="G3994" s="9">
        <v>5920</v>
      </c>
    </row>
    <row r="3995" spans="1:7" x14ac:dyDescent="0.3">
      <c r="A3995" s="7">
        <v>1000656</v>
      </c>
      <c r="B3995" s="8" t="s">
        <v>764</v>
      </c>
      <c r="C3995" s="8" t="str">
        <f>VLOOKUP(A3995,'[1]Customer Info'!$B$4:$E$904,2,0)</f>
        <v>F</v>
      </c>
      <c r="D3995" s="8" t="str">
        <f t="array" ref="D3995">INDEX('[1]Customer Info'!$D$4:$D$904,MATCH(A3995,'[1]Customer Info'!$B$4:$B$904))</f>
        <v>46-50</v>
      </c>
      <c r="E3995" s="8">
        <f>INDEX('[1]Customer Info'!$B$4:$E$904,MATCH(A3995,'[1]Customer Info'!$B$4:$B$904),4)</f>
        <v>16</v>
      </c>
      <c r="F3995" s="8">
        <v>5</v>
      </c>
      <c r="G3995" s="9">
        <v>8663</v>
      </c>
    </row>
    <row r="3996" spans="1:7" x14ac:dyDescent="0.3">
      <c r="A3996" s="7">
        <v>1000657</v>
      </c>
      <c r="B3996" s="8" t="s">
        <v>702</v>
      </c>
      <c r="C3996" s="8" t="str">
        <f>VLOOKUP(A3996,'[1]Customer Info'!$B$4:$E$904,2,0)</f>
        <v>F</v>
      </c>
      <c r="D3996" s="8" t="str">
        <f t="array" ref="D3996">INDEX('[1]Customer Info'!$D$4:$D$904,MATCH(A3996,'[1]Customer Info'!$B$4:$B$904))</f>
        <v>51-55</v>
      </c>
      <c r="E3996" s="8">
        <f>INDEX('[1]Customer Info'!$B$4:$E$904,MATCH(A3996,'[1]Customer Info'!$B$4:$B$904),4)</f>
        <v>13</v>
      </c>
      <c r="F3996" s="8">
        <v>6</v>
      </c>
      <c r="G3996" s="9">
        <v>20181</v>
      </c>
    </row>
    <row r="3997" spans="1:7" x14ac:dyDescent="0.3">
      <c r="A3997" s="7">
        <v>1000657</v>
      </c>
      <c r="B3997" s="8" t="s">
        <v>1462</v>
      </c>
      <c r="C3997" s="8" t="str">
        <f>VLOOKUP(A3997,'[1]Customer Info'!$B$4:$E$904,2,0)</f>
        <v>F</v>
      </c>
      <c r="D3997" s="8" t="str">
        <f t="array" ref="D3997">INDEX('[1]Customer Info'!$D$4:$D$904,MATCH(A3997,'[1]Customer Info'!$B$4:$B$904))</f>
        <v>51-55</v>
      </c>
      <c r="E3997" s="8">
        <f>INDEX('[1]Customer Info'!$B$4:$E$904,MATCH(A3997,'[1]Customer Info'!$B$4:$B$904),4)</f>
        <v>13</v>
      </c>
      <c r="F3997" s="8">
        <v>5</v>
      </c>
      <c r="G3997" s="9">
        <v>6921</v>
      </c>
    </row>
    <row r="3998" spans="1:7" x14ac:dyDescent="0.3">
      <c r="A3998" s="7">
        <v>1000657</v>
      </c>
      <c r="B3998" s="8" t="s">
        <v>441</v>
      </c>
      <c r="C3998" s="8" t="str">
        <f>VLOOKUP(A3998,'[1]Customer Info'!$B$4:$E$904,2,0)</f>
        <v>F</v>
      </c>
      <c r="D3998" s="8" t="str">
        <f t="array" ref="D3998">INDEX('[1]Customer Info'!$D$4:$D$904,MATCH(A3998,'[1]Customer Info'!$B$4:$B$904))</f>
        <v>51-55</v>
      </c>
      <c r="E3998" s="8">
        <f>INDEX('[1]Customer Info'!$B$4:$E$904,MATCH(A3998,'[1]Customer Info'!$B$4:$B$904),4)</f>
        <v>13</v>
      </c>
      <c r="F3998" s="8">
        <v>8</v>
      </c>
      <c r="G3998" s="9">
        <v>8028</v>
      </c>
    </row>
    <row r="3999" spans="1:7" x14ac:dyDescent="0.3">
      <c r="A3999" s="7">
        <v>1000657</v>
      </c>
      <c r="B3999" s="8" t="s">
        <v>1619</v>
      </c>
      <c r="C3999" s="8" t="str">
        <f>VLOOKUP(A3999,'[1]Customer Info'!$B$4:$E$904,2,0)</f>
        <v>F</v>
      </c>
      <c r="D3999" s="8" t="str">
        <f t="array" ref="D3999">INDEX('[1]Customer Info'!$D$4:$D$904,MATCH(A3999,'[1]Customer Info'!$B$4:$B$904))</f>
        <v>51-55</v>
      </c>
      <c r="E3999" s="8">
        <f>INDEX('[1]Customer Info'!$B$4:$E$904,MATCH(A3999,'[1]Customer Info'!$B$4:$B$904),4)</f>
        <v>13</v>
      </c>
      <c r="F3999" s="8">
        <v>8</v>
      </c>
      <c r="G3999" s="9">
        <v>8088</v>
      </c>
    </row>
    <row r="4000" spans="1:7" x14ac:dyDescent="0.3">
      <c r="A4000" s="7">
        <v>1000658</v>
      </c>
      <c r="B4000" s="8" t="s">
        <v>1258</v>
      </c>
      <c r="C4000" s="8" t="str">
        <f>VLOOKUP(A4000,'[1]Customer Info'!$B$4:$E$904,2,0)</f>
        <v>F</v>
      </c>
      <c r="D4000" s="8" t="str">
        <f t="array" ref="D4000">INDEX('[1]Customer Info'!$D$4:$D$904,MATCH(A4000,'[1]Customer Info'!$B$4:$B$904))</f>
        <v>26-35</v>
      </c>
      <c r="E4000" s="8">
        <f>INDEX('[1]Customer Info'!$B$4:$E$904,MATCH(A4000,'[1]Customer Info'!$B$4:$B$904),4)</f>
        <v>0</v>
      </c>
      <c r="F4000" s="8">
        <v>5</v>
      </c>
      <c r="G4000" s="9">
        <v>5243</v>
      </c>
    </row>
    <row r="4001" spans="1:7" x14ac:dyDescent="0.3">
      <c r="A4001" s="7">
        <v>1000659</v>
      </c>
      <c r="B4001" s="8" t="s">
        <v>330</v>
      </c>
      <c r="C4001" s="8" t="str">
        <f>VLOOKUP(A4001,'[1]Customer Info'!$B$4:$E$904,2,0)</f>
        <v>F</v>
      </c>
      <c r="D4001" s="8" t="str">
        <f t="array" ref="D4001">INDEX('[1]Customer Info'!$D$4:$D$904,MATCH(A4001,'[1]Customer Info'!$B$4:$B$904))</f>
        <v>26-35</v>
      </c>
      <c r="E4001" s="8">
        <f>INDEX('[1]Customer Info'!$B$4:$E$904,MATCH(A4001,'[1]Customer Info'!$B$4:$B$904),4)</f>
        <v>0</v>
      </c>
      <c r="F4001" s="8">
        <v>8</v>
      </c>
      <c r="G4001" s="9">
        <v>5931</v>
      </c>
    </row>
    <row r="4002" spans="1:7" x14ac:dyDescent="0.3">
      <c r="A4002" s="7">
        <v>1000659</v>
      </c>
      <c r="B4002" s="8" t="s">
        <v>508</v>
      </c>
      <c r="C4002" s="8" t="str">
        <f>VLOOKUP(A4002,'[1]Customer Info'!$B$4:$E$904,2,0)</f>
        <v>F</v>
      </c>
      <c r="D4002" s="8" t="str">
        <f t="array" ref="D4002">INDEX('[1]Customer Info'!$D$4:$D$904,MATCH(A4002,'[1]Customer Info'!$B$4:$B$904))</f>
        <v>26-35</v>
      </c>
      <c r="E4002" s="8">
        <f>INDEX('[1]Customer Info'!$B$4:$E$904,MATCH(A4002,'[1]Customer Info'!$B$4:$B$904),4)</f>
        <v>0</v>
      </c>
      <c r="F4002" s="8">
        <v>8</v>
      </c>
      <c r="G4002" s="9">
        <v>7948</v>
      </c>
    </row>
    <row r="4003" spans="1:7" x14ac:dyDescent="0.3">
      <c r="A4003" s="7">
        <v>1000661</v>
      </c>
      <c r="B4003" s="8" t="s">
        <v>602</v>
      </c>
      <c r="C4003" s="8" t="str">
        <f>VLOOKUP(A4003,'[1]Customer Info'!$B$4:$E$904,2,0)</f>
        <v>M</v>
      </c>
      <c r="D4003" s="8" t="str">
        <f t="array" ref="D4003">INDEX('[1]Customer Info'!$D$4:$D$904,MATCH(A4003,'[1]Customer Info'!$B$4:$B$904))</f>
        <v>46-50</v>
      </c>
      <c r="E4003" s="8">
        <f>INDEX('[1]Customer Info'!$B$4:$E$904,MATCH(A4003,'[1]Customer Info'!$B$4:$B$904),4)</f>
        <v>1</v>
      </c>
      <c r="F4003" s="8">
        <v>11</v>
      </c>
      <c r="G4003" s="9">
        <v>7464</v>
      </c>
    </row>
    <row r="4004" spans="1:7" x14ac:dyDescent="0.3">
      <c r="A4004" s="7">
        <v>1000661</v>
      </c>
      <c r="B4004" s="8" t="s">
        <v>588</v>
      </c>
      <c r="C4004" s="8" t="str">
        <f>VLOOKUP(A4004,'[1]Customer Info'!$B$4:$E$904,2,0)</f>
        <v>M</v>
      </c>
      <c r="D4004" s="8" t="str">
        <f t="array" ref="D4004">INDEX('[1]Customer Info'!$D$4:$D$904,MATCH(A4004,'[1]Customer Info'!$B$4:$B$904))</f>
        <v>46-50</v>
      </c>
      <c r="E4004" s="8">
        <f>INDEX('[1]Customer Info'!$B$4:$E$904,MATCH(A4004,'[1]Customer Info'!$B$4:$B$904),4)</f>
        <v>1</v>
      </c>
      <c r="F4004" s="8">
        <v>1</v>
      </c>
      <c r="G4004" s="9">
        <v>19559</v>
      </c>
    </row>
    <row r="4005" spans="1:7" x14ac:dyDescent="0.3">
      <c r="A4005" s="7">
        <v>1000661</v>
      </c>
      <c r="B4005" s="8" t="s">
        <v>244</v>
      </c>
      <c r="C4005" s="8" t="str">
        <f>VLOOKUP(A4005,'[1]Customer Info'!$B$4:$E$904,2,0)</f>
        <v>M</v>
      </c>
      <c r="D4005" s="8" t="str">
        <f t="array" ref="D4005">INDEX('[1]Customer Info'!$D$4:$D$904,MATCH(A4005,'[1]Customer Info'!$B$4:$B$904))</f>
        <v>46-50</v>
      </c>
      <c r="E4005" s="8">
        <f>INDEX('[1]Customer Info'!$B$4:$E$904,MATCH(A4005,'[1]Customer Info'!$B$4:$B$904),4)</f>
        <v>1</v>
      </c>
      <c r="F4005" s="8">
        <v>8</v>
      </c>
      <c r="G4005" s="9">
        <v>9764</v>
      </c>
    </row>
    <row r="4006" spans="1:7" x14ac:dyDescent="0.3">
      <c r="A4006" s="7">
        <v>1000662</v>
      </c>
      <c r="B4006" s="8" t="s">
        <v>675</v>
      </c>
      <c r="C4006" s="8" t="str">
        <f>VLOOKUP(A4006,'[1]Customer Info'!$B$4:$E$904,2,0)</f>
        <v>M</v>
      </c>
      <c r="D4006" s="8" t="str">
        <f t="array" ref="D4006">INDEX('[1]Customer Info'!$D$4:$D$904,MATCH(A4006,'[1]Customer Info'!$B$4:$B$904))</f>
        <v>18-25</v>
      </c>
      <c r="E4006" s="8">
        <f>INDEX('[1]Customer Info'!$B$4:$E$904,MATCH(A4006,'[1]Customer Info'!$B$4:$B$904),4)</f>
        <v>4</v>
      </c>
      <c r="F4006" s="8">
        <v>2</v>
      </c>
      <c r="G4006" s="9">
        <v>13220</v>
      </c>
    </row>
    <row r="4007" spans="1:7" x14ac:dyDescent="0.3">
      <c r="A4007" s="7">
        <v>1000662</v>
      </c>
      <c r="B4007" s="8" t="s">
        <v>110</v>
      </c>
      <c r="C4007" s="8" t="str">
        <f>VLOOKUP(A4007,'[1]Customer Info'!$B$4:$E$904,2,0)</f>
        <v>M</v>
      </c>
      <c r="D4007" s="8" t="str">
        <f t="array" ref="D4007">INDEX('[1]Customer Info'!$D$4:$D$904,MATCH(A4007,'[1]Customer Info'!$B$4:$B$904))</f>
        <v>18-25</v>
      </c>
      <c r="E4007" s="8">
        <f>INDEX('[1]Customer Info'!$B$4:$E$904,MATCH(A4007,'[1]Customer Info'!$B$4:$B$904),4)</f>
        <v>4</v>
      </c>
      <c r="F4007" s="8">
        <v>3</v>
      </c>
      <c r="G4007" s="9">
        <v>10824</v>
      </c>
    </row>
    <row r="4008" spans="1:7" x14ac:dyDescent="0.3">
      <c r="A4008" s="7">
        <v>1000662</v>
      </c>
      <c r="B4008" s="8" t="s">
        <v>619</v>
      </c>
      <c r="C4008" s="8" t="str">
        <f>VLOOKUP(A4008,'[1]Customer Info'!$B$4:$E$904,2,0)</f>
        <v>M</v>
      </c>
      <c r="D4008" s="8" t="str">
        <f t="array" ref="D4008">INDEX('[1]Customer Info'!$D$4:$D$904,MATCH(A4008,'[1]Customer Info'!$B$4:$B$904))</f>
        <v>18-25</v>
      </c>
      <c r="E4008" s="8">
        <f>INDEX('[1]Customer Info'!$B$4:$E$904,MATCH(A4008,'[1]Customer Info'!$B$4:$B$904),4)</f>
        <v>4</v>
      </c>
      <c r="F4008" s="8">
        <v>1</v>
      </c>
      <c r="G4008" s="9">
        <v>15707</v>
      </c>
    </row>
    <row r="4009" spans="1:7" x14ac:dyDescent="0.3">
      <c r="A4009" s="7">
        <v>1000662</v>
      </c>
      <c r="B4009" s="8" t="s">
        <v>62</v>
      </c>
      <c r="C4009" s="8" t="str">
        <f>VLOOKUP(A4009,'[1]Customer Info'!$B$4:$E$904,2,0)</f>
        <v>M</v>
      </c>
      <c r="D4009" s="8" t="str">
        <f t="array" ref="D4009">INDEX('[1]Customer Info'!$D$4:$D$904,MATCH(A4009,'[1]Customer Info'!$B$4:$B$904))</f>
        <v>18-25</v>
      </c>
      <c r="E4009" s="8">
        <f>INDEX('[1]Customer Info'!$B$4:$E$904,MATCH(A4009,'[1]Customer Info'!$B$4:$B$904),4)</f>
        <v>4</v>
      </c>
      <c r="F4009" s="8">
        <v>5</v>
      </c>
      <c r="G4009" s="9">
        <v>5210</v>
      </c>
    </row>
    <row r="4010" spans="1:7" x14ac:dyDescent="0.3">
      <c r="A4010" s="7">
        <v>1000662</v>
      </c>
      <c r="B4010" s="8" t="s">
        <v>820</v>
      </c>
      <c r="C4010" s="8" t="str">
        <f>VLOOKUP(A4010,'[1]Customer Info'!$B$4:$E$904,2,0)</f>
        <v>M</v>
      </c>
      <c r="D4010" s="8" t="str">
        <f t="array" ref="D4010">INDEX('[1]Customer Info'!$D$4:$D$904,MATCH(A4010,'[1]Customer Info'!$B$4:$B$904))</f>
        <v>18-25</v>
      </c>
      <c r="E4010" s="8">
        <f>INDEX('[1]Customer Info'!$B$4:$E$904,MATCH(A4010,'[1]Customer Info'!$B$4:$B$904),4)</f>
        <v>4</v>
      </c>
      <c r="F4010" s="8">
        <v>2</v>
      </c>
      <c r="G4010" s="9">
        <v>6758</v>
      </c>
    </row>
    <row r="4011" spans="1:7" x14ac:dyDescent="0.3">
      <c r="A4011" s="7">
        <v>1000662</v>
      </c>
      <c r="B4011" s="8" t="s">
        <v>503</v>
      </c>
      <c r="C4011" s="8" t="str">
        <f>VLOOKUP(A4011,'[1]Customer Info'!$B$4:$E$904,2,0)</f>
        <v>M</v>
      </c>
      <c r="D4011" s="8" t="str">
        <f t="array" ref="D4011">INDEX('[1]Customer Info'!$D$4:$D$904,MATCH(A4011,'[1]Customer Info'!$B$4:$B$904))</f>
        <v>18-25</v>
      </c>
      <c r="E4011" s="8">
        <f>INDEX('[1]Customer Info'!$B$4:$E$904,MATCH(A4011,'[1]Customer Info'!$B$4:$B$904),4)</f>
        <v>4</v>
      </c>
      <c r="F4011" s="8">
        <v>1</v>
      </c>
      <c r="G4011" s="9">
        <v>7745</v>
      </c>
    </row>
    <row r="4012" spans="1:7" x14ac:dyDescent="0.3">
      <c r="A4012" s="7">
        <v>1000663</v>
      </c>
      <c r="B4012" s="8" t="s">
        <v>1620</v>
      </c>
      <c r="C4012" s="8" t="str">
        <f>VLOOKUP(A4012,'[1]Customer Info'!$B$4:$E$904,2,0)</f>
        <v>F</v>
      </c>
      <c r="D4012" s="8" t="str">
        <f t="array" ref="D4012">INDEX('[1]Customer Info'!$D$4:$D$904,MATCH(A4012,'[1]Customer Info'!$B$4:$B$904))</f>
        <v>26-35</v>
      </c>
      <c r="E4012" s="8">
        <f>INDEX('[1]Customer Info'!$B$4:$E$904,MATCH(A4012,'[1]Customer Info'!$B$4:$B$904),4)</f>
        <v>7</v>
      </c>
      <c r="F4012" s="8">
        <v>5</v>
      </c>
      <c r="G4012" s="9">
        <v>6922</v>
      </c>
    </row>
    <row r="4013" spans="1:7" x14ac:dyDescent="0.3">
      <c r="A4013" s="7">
        <v>1000663</v>
      </c>
      <c r="B4013" s="8" t="s">
        <v>235</v>
      </c>
      <c r="C4013" s="8" t="str">
        <f>VLOOKUP(A4013,'[1]Customer Info'!$B$4:$E$904,2,0)</f>
        <v>F</v>
      </c>
      <c r="D4013" s="8" t="str">
        <f t="array" ref="D4013">INDEX('[1]Customer Info'!$D$4:$D$904,MATCH(A4013,'[1]Customer Info'!$B$4:$B$904))</f>
        <v>26-35</v>
      </c>
      <c r="E4013" s="8">
        <f>INDEX('[1]Customer Info'!$B$4:$E$904,MATCH(A4013,'[1]Customer Info'!$B$4:$B$904),4)</f>
        <v>7</v>
      </c>
      <c r="F4013" s="8">
        <v>1</v>
      </c>
      <c r="G4013" s="9">
        <v>19564</v>
      </c>
    </row>
    <row r="4014" spans="1:7" x14ac:dyDescent="0.3">
      <c r="A4014" s="7">
        <v>1000663</v>
      </c>
      <c r="B4014" s="8" t="s">
        <v>214</v>
      </c>
      <c r="C4014" s="8" t="str">
        <f>VLOOKUP(A4014,'[1]Customer Info'!$B$4:$E$904,2,0)</f>
        <v>F</v>
      </c>
      <c r="D4014" s="8" t="str">
        <f t="array" ref="D4014">INDEX('[1]Customer Info'!$D$4:$D$904,MATCH(A4014,'[1]Customer Info'!$B$4:$B$904))</f>
        <v>26-35</v>
      </c>
      <c r="E4014" s="8">
        <f>INDEX('[1]Customer Info'!$B$4:$E$904,MATCH(A4014,'[1]Customer Info'!$B$4:$B$904),4)</f>
        <v>7</v>
      </c>
      <c r="F4014" s="8">
        <v>1</v>
      </c>
      <c r="G4014" s="9">
        <v>19170</v>
      </c>
    </row>
    <row r="4015" spans="1:7" x14ac:dyDescent="0.3">
      <c r="A4015" s="7">
        <v>1000663</v>
      </c>
      <c r="B4015" s="8" t="s">
        <v>1158</v>
      </c>
      <c r="C4015" s="8" t="str">
        <f>VLOOKUP(A4015,'[1]Customer Info'!$B$4:$E$904,2,0)</f>
        <v>F</v>
      </c>
      <c r="D4015" s="8" t="str">
        <f t="array" ref="D4015">INDEX('[1]Customer Info'!$D$4:$D$904,MATCH(A4015,'[1]Customer Info'!$B$4:$B$904))</f>
        <v>26-35</v>
      </c>
      <c r="E4015" s="8">
        <f>INDEX('[1]Customer Info'!$B$4:$E$904,MATCH(A4015,'[1]Customer Info'!$B$4:$B$904),4)</f>
        <v>7</v>
      </c>
      <c r="F4015" s="8">
        <v>1</v>
      </c>
      <c r="G4015" s="9">
        <v>11835</v>
      </c>
    </row>
    <row r="4016" spans="1:7" x14ac:dyDescent="0.3">
      <c r="A4016" s="7">
        <v>1000663</v>
      </c>
      <c r="B4016" s="8" t="s">
        <v>918</v>
      </c>
      <c r="C4016" s="8" t="str">
        <f>VLOOKUP(A4016,'[1]Customer Info'!$B$4:$E$904,2,0)</f>
        <v>F</v>
      </c>
      <c r="D4016" s="8" t="str">
        <f t="array" ref="D4016">INDEX('[1]Customer Info'!$D$4:$D$904,MATCH(A4016,'[1]Customer Info'!$B$4:$B$904))</f>
        <v>26-35</v>
      </c>
      <c r="E4016" s="8">
        <f>INDEX('[1]Customer Info'!$B$4:$E$904,MATCH(A4016,'[1]Customer Info'!$B$4:$B$904),4)</f>
        <v>7</v>
      </c>
      <c r="F4016" s="8">
        <v>8</v>
      </c>
      <c r="G4016" s="9">
        <v>4175</v>
      </c>
    </row>
    <row r="4017" spans="1:7" x14ac:dyDescent="0.3">
      <c r="A4017" s="7">
        <v>1000663</v>
      </c>
      <c r="B4017" s="8" t="s">
        <v>1621</v>
      </c>
      <c r="C4017" s="8" t="str">
        <f>VLOOKUP(A4017,'[1]Customer Info'!$B$4:$E$904,2,0)</f>
        <v>F</v>
      </c>
      <c r="D4017" s="8" t="str">
        <f t="array" ref="D4017">INDEX('[1]Customer Info'!$D$4:$D$904,MATCH(A4017,'[1]Customer Info'!$B$4:$B$904))</f>
        <v>26-35</v>
      </c>
      <c r="E4017" s="8">
        <f>INDEX('[1]Customer Info'!$B$4:$E$904,MATCH(A4017,'[1]Customer Info'!$B$4:$B$904),4)</f>
        <v>7</v>
      </c>
      <c r="F4017" s="8">
        <v>5</v>
      </c>
      <c r="G4017" s="9">
        <v>7097</v>
      </c>
    </row>
    <row r="4018" spans="1:7" x14ac:dyDescent="0.3">
      <c r="A4018" s="7">
        <v>1000663</v>
      </c>
      <c r="B4018" s="8" t="s">
        <v>1622</v>
      </c>
      <c r="C4018" s="8" t="str">
        <f>VLOOKUP(A4018,'[1]Customer Info'!$B$4:$E$904,2,0)</f>
        <v>F</v>
      </c>
      <c r="D4018" s="8" t="str">
        <f t="array" ref="D4018">INDEX('[1]Customer Info'!$D$4:$D$904,MATCH(A4018,'[1]Customer Info'!$B$4:$B$904))</f>
        <v>26-35</v>
      </c>
      <c r="E4018" s="8">
        <f>INDEX('[1]Customer Info'!$B$4:$E$904,MATCH(A4018,'[1]Customer Info'!$B$4:$B$904),4)</f>
        <v>7</v>
      </c>
      <c r="F4018" s="8">
        <v>11</v>
      </c>
      <c r="G4018" s="9">
        <v>5988</v>
      </c>
    </row>
    <row r="4019" spans="1:7" x14ac:dyDescent="0.3">
      <c r="A4019" s="7">
        <v>1000664</v>
      </c>
      <c r="B4019" s="8" t="s">
        <v>267</v>
      </c>
      <c r="C4019" s="8" t="str">
        <f>VLOOKUP(A4019,'[1]Customer Info'!$B$4:$E$904,2,0)</f>
        <v>M</v>
      </c>
      <c r="D4019" s="8" t="str">
        <f t="array" ref="D4019">INDEX('[1]Customer Info'!$D$4:$D$904,MATCH(A4019,'[1]Customer Info'!$B$4:$B$904))</f>
        <v>36-45</v>
      </c>
      <c r="E4019" s="8">
        <f>INDEX('[1]Customer Info'!$B$4:$E$904,MATCH(A4019,'[1]Customer Info'!$B$4:$B$904),4)</f>
        <v>18</v>
      </c>
      <c r="F4019" s="8">
        <v>1</v>
      </c>
      <c r="G4019" s="9">
        <v>19400</v>
      </c>
    </row>
    <row r="4020" spans="1:7" x14ac:dyDescent="0.3">
      <c r="A4020" s="7">
        <v>1000664</v>
      </c>
      <c r="B4020" s="8" t="s">
        <v>30</v>
      </c>
      <c r="C4020" s="8" t="str">
        <f>VLOOKUP(A4020,'[1]Customer Info'!$B$4:$E$904,2,0)</f>
        <v>M</v>
      </c>
      <c r="D4020" s="8" t="str">
        <f t="array" ref="D4020">INDEX('[1]Customer Info'!$D$4:$D$904,MATCH(A4020,'[1]Customer Info'!$B$4:$B$904))</f>
        <v>36-45</v>
      </c>
      <c r="E4020" s="8">
        <f>INDEX('[1]Customer Info'!$B$4:$E$904,MATCH(A4020,'[1]Customer Info'!$B$4:$B$904),4)</f>
        <v>18</v>
      </c>
      <c r="F4020" s="8">
        <v>5</v>
      </c>
      <c r="G4020" s="9">
        <v>8644</v>
      </c>
    </row>
    <row r="4021" spans="1:7" x14ac:dyDescent="0.3">
      <c r="A4021" s="7">
        <v>1000666</v>
      </c>
      <c r="B4021" s="8" t="s">
        <v>1623</v>
      </c>
      <c r="C4021" s="8" t="str">
        <f>VLOOKUP(A4021,'[1]Customer Info'!$B$4:$E$904,2,0)</f>
        <v>F</v>
      </c>
      <c r="D4021" s="8" t="str">
        <f t="array" ref="D4021">INDEX('[1]Customer Info'!$D$4:$D$904,MATCH(A4021,'[1]Customer Info'!$B$4:$B$904))</f>
        <v>18-25</v>
      </c>
      <c r="E4021" s="8">
        <f>INDEX('[1]Customer Info'!$B$4:$E$904,MATCH(A4021,'[1]Customer Info'!$B$4:$B$904),4)</f>
        <v>0</v>
      </c>
      <c r="F4021" s="8">
        <v>8</v>
      </c>
      <c r="G4021" s="9">
        <v>9821</v>
      </c>
    </row>
    <row r="4022" spans="1:7" x14ac:dyDescent="0.3">
      <c r="A4022" s="7">
        <v>1000666</v>
      </c>
      <c r="B4022" s="8" t="s">
        <v>423</v>
      </c>
      <c r="C4022" s="8" t="str">
        <f>VLOOKUP(A4022,'[1]Customer Info'!$B$4:$E$904,2,0)</f>
        <v>F</v>
      </c>
      <c r="D4022" s="8" t="str">
        <f t="array" ref="D4022">INDEX('[1]Customer Info'!$D$4:$D$904,MATCH(A4022,'[1]Customer Info'!$B$4:$B$904))</f>
        <v>18-25</v>
      </c>
      <c r="E4022" s="8">
        <f>INDEX('[1]Customer Info'!$B$4:$E$904,MATCH(A4022,'[1]Customer Info'!$B$4:$B$904),4)</f>
        <v>0</v>
      </c>
      <c r="F4022" s="8">
        <v>1</v>
      </c>
      <c r="G4022" s="9">
        <v>15271</v>
      </c>
    </row>
    <row r="4023" spans="1:7" x14ac:dyDescent="0.3">
      <c r="A4023" s="7">
        <v>1000666</v>
      </c>
      <c r="B4023" s="8" t="s">
        <v>246</v>
      </c>
      <c r="C4023" s="8" t="str">
        <f>VLOOKUP(A4023,'[1]Customer Info'!$B$4:$E$904,2,0)</f>
        <v>F</v>
      </c>
      <c r="D4023" s="8" t="str">
        <f t="array" ref="D4023">INDEX('[1]Customer Info'!$D$4:$D$904,MATCH(A4023,'[1]Customer Info'!$B$4:$B$904))</f>
        <v>18-25</v>
      </c>
      <c r="E4023" s="8">
        <f>INDEX('[1]Customer Info'!$B$4:$E$904,MATCH(A4023,'[1]Customer Info'!$B$4:$B$904),4)</f>
        <v>0</v>
      </c>
      <c r="F4023" s="8">
        <v>8</v>
      </c>
      <c r="G4023" s="9">
        <v>5885</v>
      </c>
    </row>
    <row r="4024" spans="1:7" x14ac:dyDescent="0.3">
      <c r="A4024" s="7">
        <v>1000666</v>
      </c>
      <c r="B4024" s="8" t="s">
        <v>1624</v>
      </c>
      <c r="C4024" s="8" t="str">
        <f>VLOOKUP(A4024,'[1]Customer Info'!$B$4:$E$904,2,0)</f>
        <v>F</v>
      </c>
      <c r="D4024" s="8" t="str">
        <f t="array" ref="D4024">INDEX('[1]Customer Info'!$D$4:$D$904,MATCH(A4024,'[1]Customer Info'!$B$4:$B$904))</f>
        <v>18-25</v>
      </c>
      <c r="E4024" s="8">
        <f>INDEX('[1]Customer Info'!$B$4:$E$904,MATCH(A4024,'[1]Customer Info'!$B$4:$B$904),4)</f>
        <v>0</v>
      </c>
      <c r="F4024" s="8">
        <v>1</v>
      </c>
      <c r="G4024" s="9">
        <v>15482</v>
      </c>
    </row>
    <row r="4025" spans="1:7" x14ac:dyDescent="0.3">
      <c r="A4025" s="7">
        <v>1000666</v>
      </c>
      <c r="B4025" s="8" t="s">
        <v>931</v>
      </c>
      <c r="C4025" s="8" t="str">
        <f>VLOOKUP(A4025,'[1]Customer Info'!$B$4:$E$904,2,0)</f>
        <v>F</v>
      </c>
      <c r="D4025" s="8" t="str">
        <f t="array" ref="D4025">INDEX('[1]Customer Info'!$D$4:$D$904,MATCH(A4025,'[1]Customer Info'!$B$4:$B$904))</f>
        <v>18-25</v>
      </c>
      <c r="E4025" s="8">
        <f>INDEX('[1]Customer Info'!$B$4:$E$904,MATCH(A4025,'[1]Customer Info'!$B$4:$B$904),4)</f>
        <v>0</v>
      </c>
      <c r="F4025" s="8">
        <v>8</v>
      </c>
      <c r="G4025" s="9">
        <v>8067</v>
      </c>
    </row>
    <row r="4026" spans="1:7" x14ac:dyDescent="0.3">
      <c r="A4026" s="7">
        <v>1000666</v>
      </c>
      <c r="B4026" s="8" t="s">
        <v>1428</v>
      </c>
      <c r="C4026" s="8" t="str">
        <f>VLOOKUP(A4026,'[1]Customer Info'!$B$4:$E$904,2,0)</f>
        <v>F</v>
      </c>
      <c r="D4026" s="8" t="str">
        <f t="array" ref="D4026">INDEX('[1]Customer Info'!$D$4:$D$904,MATCH(A4026,'[1]Customer Info'!$B$4:$B$904))</f>
        <v>18-25</v>
      </c>
      <c r="E4026" s="8">
        <f>INDEX('[1]Customer Info'!$B$4:$E$904,MATCH(A4026,'[1]Customer Info'!$B$4:$B$904),4)</f>
        <v>0</v>
      </c>
      <c r="F4026" s="8">
        <v>15</v>
      </c>
      <c r="G4026" s="9">
        <v>12796</v>
      </c>
    </row>
    <row r="4027" spans="1:7" x14ac:dyDescent="0.3">
      <c r="A4027" s="7">
        <v>1000666</v>
      </c>
      <c r="B4027" s="8" t="s">
        <v>335</v>
      </c>
      <c r="C4027" s="8" t="str">
        <f>VLOOKUP(A4027,'[1]Customer Info'!$B$4:$E$904,2,0)</f>
        <v>F</v>
      </c>
      <c r="D4027" s="8" t="str">
        <f t="array" ref="D4027">INDEX('[1]Customer Info'!$D$4:$D$904,MATCH(A4027,'[1]Customer Info'!$B$4:$B$904))</f>
        <v>18-25</v>
      </c>
      <c r="E4027" s="8">
        <f>INDEX('[1]Customer Info'!$B$4:$E$904,MATCH(A4027,'[1]Customer Info'!$B$4:$B$904),4)</f>
        <v>0</v>
      </c>
      <c r="F4027" s="8">
        <v>8</v>
      </c>
      <c r="G4027" s="9">
        <v>7847</v>
      </c>
    </row>
    <row r="4028" spans="1:7" x14ac:dyDescent="0.3">
      <c r="A4028" s="7">
        <v>1000666</v>
      </c>
      <c r="B4028" s="8" t="s">
        <v>490</v>
      </c>
      <c r="C4028" s="8" t="str">
        <f>VLOOKUP(A4028,'[1]Customer Info'!$B$4:$E$904,2,0)</f>
        <v>F</v>
      </c>
      <c r="D4028" s="8" t="str">
        <f t="array" ref="D4028">INDEX('[1]Customer Info'!$D$4:$D$904,MATCH(A4028,'[1]Customer Info'!$B$4:$B$904))</f>
        <v>18-25</v>
      </c>
      <c r="E4028" s="8">
        <f>INDEX('[1]Customer Info'!$B$4:$E$904,MATCH(A4028,'[1]Customer Info'!$B$4:$B$904),4)</f>
        <v>0</v>
      </c>
      <c r="F4028" s="8">
        <v>5</v>
      </c>
      <c r="G4028" s="9">
        <v>8659</v>
      </c>
    </row>
    <row r="4029" spans="1:7" x14ac:dyDescent="0.3">
      <c r="A4029" s="7">
        <v>1000667</v>
      </c>
      <c r="B4029" s="8" t="s">
        <v>997</v>
      </c>
      <c r="C4029" s="8" t="str">
        <f>VLOOKUP(A4029,'[1]Customer Info'!$B$4:$E$904,2,0)</f>
        <v>M</v>
      </c>
      <c r="D4029" s="8" t="str">
        <f t="array" ref="D4029">INDEX('[1]Customer Info'!$D$4:$D$904,MATCH(A4029,'[1]Customer Info'!$B$4:$B$904))</f>
        <v>26-35</v>
      </c>
      <c r="E4029" s="8">
        <f>INDEX('[1]Customer Info'!$B$4:$E$904,MATCH(A4029,'[1]Customer Info'!$B$4:$B$904),4)</f>
        <v>18</v>
      </c>
      <c r="F4029" s="8">
        <v>11</v>
      </c>
      <c r="G4029" s="9">
        <v>6034</v>
      </c>
    </row>
    <row r="4030" spans="1:7" x14ac:dyDescent="0.3">
      <c r="A4030" s="7">
        <v>1000667</v>
      </c>
      <c r="B4030" s="8" t="s">
        <v>1221</v>
      </c>
      <c r="C4030" s="8" t="str">
        <f>VLOOKUP(A4030,'[1]Customer Info'!$B$4:$E$904,2,0)</f>
        <v>M</v>
      </c>
      <c r="D4030" s="8" t="str">
        <f t="array" ref="D4030">INDEX('[1]Customer Info'!$D$4:$D$904,MATCH(A4030,'[1]Customer Info'!$B$4:$B$904))</f>
        <v>26-35</v>
      </c>
      <c r="E4030" s="8">
        <f>INDEX('[1]Customer Info'!$B$4:$E$904,MATCH(A4030,'[1]Customer Info'!$B$4:$B$904),4)</f>
        <v>18</v>
      </c>
      <c r="F4030" s="8">
        <v>5</v>
      </c>
      <c r="G4030" s="9">
        <v>7168</v>
      </c>
    </row>
    <row r="4031" spans="1:7" x14ac:dyDescent="0.3">
      <c r="A4031" s="7">
        <v>1000667</v>
      </c>
      <c r="B4031" s="8" t="s">
        <v>957</v>
      </c>
      <c r="C4031" s="8" t="str">
        <f>VLOOKUP(A4031,'[1]Customer Info'!$B$4:$E$904,2,0)</f>
        <v>M</v>
      </c>
      <c r="D4031" s="8" t="str">
        <f t="array" ref="D4031">INDEX('[1]Customer Info'!$D$4:$D$904,MATCH(A4031,'[1]Customer Info'!$B$4:$B$904))</f>
        <v>26-35</v>
      </c>
      <c r="E4031" s="8">
        <f>INDEX('[1]Customer Info'!$B$4:$E$904,MATCH(A4031,'[1]Customer Info'!$B$4:$B$904),4)</f>
        <v>18</v>
      </c>
      <c r="F4031" s="8">
        <v>5</v>
      </c>
      <c r="G4031" s="9">
        <v>1780</v>
      </c>
    </row>
    <row r="4032" spans="1:7" x14ac:dyDescent="0.3">
      <c r="A4032" s="7">
        <v>1000668</v>
      </c>
      <c r="B4032" s="8" t="s">
        <v>724</v>
      </c>
      <c r="C4032" s="8" t="str">
        <f>VLOOKUP(A4032,'[1]Customer Info'!$B$4:$E$904,2,0)</f>
        <v>F</v>
      </c>
      <c r="D4032" s="8" t="str">
        <f t="array" ref="D4032">INDEX('[1]Customer Info'!$D$4:$D$904,MATCH(A4032,'[1]Customer Info'!$B$4:$B$904))</f>
        <v>26-35</v>
      </c>
      <c r="E4032" s="8">
        <f>INDEX('[1]Customer Info'!$B$4:$E$904,MATCH(A4032,'[1]Customer Info'!$B$4:$B$904),4)</f>
        <v>3</v>
      </c>
      <c r="F4032" s="8">
        <v>1</v>
      </c>
      <c r="G4032" s="9">
        <v>15340</v>
      </c>
    </row>
    <row r="4033" spans="1:7" x14ac:dyDescent="0.3">
      <c r="A4033" s="7">
        <v>1000668</v>
      </c>
      <c r="B4033" s="8" t="s">
        <v>138</v>
      </c>
      <c r="C4033" s="8" t="str">
        <f>VLOOKUP(A4033,'[1]Customer Info'!$B$4:$E$904,2,0)</f>
        <v>F</v>
      </c>
      <c r="D4033" s="8" t="str">
        <f t="array" ref="D4033">INDEX('[1]Customer Info'!$D$4:$D$904,MATCH(A4033,'[1]Customer Info'!$B$4:$B$904))</f>
        <v>26-35</v>
      </c>
      <c r="E4033" s="8">
        <f>INDEX('[1]Customer Info'!$B$4:$E$904,MATCH(A4033,'[1]Customer Info'!$B$4:$B$904),4)</f>
        <v>3</v>
      </c>
      <c r="F4033" s="8">
        <v>1</v>
      </c>
      <c r="G4033" s="9">
        <v>12109</v>
      </c>
    </row>
    <row r="4034" spans="1:7" x14ac:dyDescent="0.3">
      <c r="A4034" s="7">
        <v>1000669</v>
      </c>
      <c r="B4034" s="8" t="s">
        <v>515</v>
      </c>
      <c r="C4034" s="8" t="str">
        <f>VLOOKUP(A4034,'[1]Customer Info'!$B$4:$E$904,2,0)</f>
        <v>M</v>
      </c>
      <c r="D4034" s="8" t="str">
        <f t="array" ref="D4034">INDEX('[1]Customer Info'!$D$4:$D$904,MATCH(A4034,'[1]Customer Info'!$B$4:$B$904))</f>
        <v>26-35</v>
      </c>
      <c r="E4034" s="8">
        <f>INDEX('[1]Customer Info'!$B$4:$E$904,MATCH(A4034,'[1]Customer Info'!$B$4:$B$904),4)</f>
        <v>17</v>
      </c>
      <c r="F4034" s="8">
        <v>1</v>
      </c>
      <c r="G4034" s="9">
        <v>15530</v>
      </c>
    </row>
    <row r="4035" spans="1:7" x14ac:dyDescent="0.3">
      <c r="A4035" s="7">
        <v>1000669</v>
      </c>
      <c r="B4035" s="8" t="s">
        <v>665</v>
      </c>
      <c r="C4035" s="8" t="str">
        <f>VLOOKUP(A4035,'[1]Customer Info'!$B$4:$E$904,2,0)</f>
        <v>M</v>
      </c>
      <c r="D4035" s="8" t="str">
        <f t="array" ref="D4035">INDEX('[1]Customer Info'!$D$4:$D$904,MATCH(A4035,'[1]Customer Info'!$B$4:$B$904))</f>
        <v>26-35</v>
      </c>
      <c r="E4035" s="8">
        <f>INDEX('[1]Customer Info'!$B$4:$E$904,MATCH(A4035,'[1]Customer Info'!$B$4:$B$904),4)</f>
        <v>17</v>
      </c>
      <c r="F4035" s="8">
        <v>8</v>
      </c>
      <c r="G4035" s="9">
        <v>9859</v>
      </c>
    </row>
    <row r="4036" spans="1:7" x14ac:dyDescent="0.3">
      <c r="A4036" s="7">
        <v>1000669</v>
      </c>
      <c r="B4036" s="8" t="s">
        <v>1625</v>
      </c>
      <c r="C4036" s="8" t="str">
        <f>VLOOKUP(A4036,'[1]Customer Info'!$B$4:$E$904,2,0)</f>
        <v>M</v>
      </c>
      <c r="D4036" s="8" t="str">
        <f t="array" ref="D4036">INDEX('[1]Customer Info'!$D$4:$D$904,MATCH(A4036,'[1]Customer Info'!$B$4:$B$904))</f>
        <v>26-35</v>
      </c>
      <c r="E4036" s="8">
        <f>INDEX('[1]Customer Info'!$B$4:$E$904,MATCH(A4036,'[1]Customer Info'!$B$4:$B$904),4)</f>
        <v>17</v>
      </c>
      <c r="F4036" s="8">
        <v>5</v>
      </c>
      <c r="G4036" s="9">
        <v>8619</v>
      </c>
    </row>
    <row r="4037" spans="1:7" x14ac:dyDescent="0.3">
      <c r="A4037" s="7">
        <v>1000669</v>
      </c>
      <c r="B4037" s="8" t="s">
        <v>726</v>
      </c>
      <c r="C4037" s="8" t="str">
        <f>VLOOKUP(A4037,'[1]Customer Info'!$B$4:$E$904,2,0)</f>
        <v>M</v>
      </c>
      <c r="D4037" s="8" t="str">
        <f t="array" ref="D4037">INDEX('[1]Customer Info'!$D$4:$D$904,MATCH(A4037,'[1]Customer Info'!$B$4:$B$904))</f>
        <v>26-35</v>
      </c>
      <c r="E4037" s="8">
        <f>INDEX('[1]Customer Info'!$B$4:$E$904,MATCH(A4037,'[1]Customer Info'!$B$4:$B$904),4)</f>
        <v>17</v>
      </c>
      <c r="F4037" s="8">
        <v>4</v>
      </c>
      <c r="G4037" s="9">
        <v>2782</v>
      </c>
    </row>
    <row r="4038" spans="1:7" x14ac:dyDescent="0.3">
      <c r="A4038" s="7">
        <v>1000669</v>
      </c>
      <c r="B4038" s="8" t="s">
        <v>1174</v>
      </c>
      <c r="C4038" s="8" t="str">
        <f>VLOOKUP(A4038,'[1]Customer Info'!$B$4:$E$904,2,0)</f>
        <v>M</v>
      </c>
      <c r="D4038" s="8" t="str">
        <f t="array" ref="D4038">INDEX('[1]Customer Info'!$D$4:$D$904,MATCH(A4038,'[1]Customer Info'!$B$4:$B$904))</f>
        <v>26-35</v>
      </c>
      <c r="E4038" s="8">
        <f>INDEX('[1]Customer Info'!$B$4:$E$904,MATCH(A4038,'[1]Customer Info'!$B$4:$B$904),4)</f>
        <v>17</v>
      </c>
      <c r="F4038" s="8">
        <v>5</v>
      </c>
      <c r="G4038" s="9">
        <v>6943</v>
      </c>
    </row>
    <row r="4039" spans="1:7" x14ac:dyDescent="0.3">
      <c r="A4039" s="7">
        <v>1000669</v>
      </c>
      <c r="B4039" s="8" t="s">
        <v>657</v>
      </c>
      <c r="C4039" s="8" t="str">
        <f>VLOOKUP(A4039,'[1]Customer Info'!$B$4:$E$904,2,0)</f>
        <v>M</v>
      </c>
      <c r="D4039" s="8" t="str">
        <f t="array" ref="D4039">INDEX('[1]Customer Info'!$D$4:$D$904,MATCH(A4039,'[1]Customer Info'!$B$4:$B$904))</f>
        <v>26-35</v>
      </c>
      <c r="E4039" s="8">
        <f>INDEX('[1]Customer Info'!$B$4:$E$904,MATCH(A4039,'[1]Customer Info'!$B$4:$B$904),4)</f>
        <v>17</v>
      </c>
      <c r="F4039" s="8">
        <v>5</v>
      </c>
      <c r="G4039" s="9">
        <v>6898</v>
      </c>
    </row>
    <row r="4040" spans="1:7" x14ac:dyDescent="0.3">
      <c r="A4040" s="7">
        <v>1000669</v>
      </c>
      <c r="B4040" s="8" t="s">
        <v>264</v>
      </c>
      <c r="C4040" s="8" t="str">
        <f>VLOOKUP(A4040,'[1]Customer Info'!$B$4:$E$904,2,0)</f>
        <v>M</v>
      </c>
      <c r="D4040" s="8" t="str">
        <f t="array" ref="D4040">INDEX('[1]Customer Info'!$D$4:$D$904,MATCH(A4040,'[1]Customer Info'!$B$4:$B$904))</f>
        <v>26-35</v>
      </c>
      <c r="E4040" s="8">
        <f>INDEX('[1]Customer Info'!$B$4:$E$904,MATCH(A4040,'[1]Customer Info'!$B$4:$B$904),4)</f>
        <v>17</v>
      </c>
      <c r="F4040" s="8">
        <v>5</v>
      </c>
      <c r="G4040" s="9">
        <v>8713</v>
      </c>
    </row>
    <row r="4041" spans="1:7" x14ac:dyDescent="0.3">
      <c r="A4041" s="7">
        <v>1000669</v>
      </c>
      <c r="B4041" s="8" t="s">
        <v>166</v>
      </c>
      <c r="C4041" s="8" t="str">
        <f>VLOOKUP(A4041,'[1]Customer Info'!$B$4:$E$904,2,0)</f>
        <v>M</v>
      </c>
      <c r="D4041" s="8" t="str">
        <f t="array" ref="D4041">INDEX('[1]Customer Info'!$D$4:$D$904,MATCH(A4041,'[1]Customer Info'!$B$4:$B$904))</f>
        <v>26-35</v>
      </c>
      <c r="E4041" s="8">
        <f>INDEX('[1]Customer Info'!$B$4:$E$904,MATCH(A4041,'[1]Customer Info'!$B$4:$B$904),4)</f>
        <v>17</v>
      </c>
      <c r="F4041" s="8">
        <v>5</v>
      </c>
      <c r="G4041" s="9">
        <v>7178</v>
      </c>
    </row>
    <row r="4042" spans="1:7" x14ac:dyDescent="0.3">
      <c r="A4042" s="7">
        <v>1000669</v>
      </c>
      <c r="B4042" s="8" t="s">
        <v>213</v>
      </c>
      <c r="C4042" s="8" t="str">
        <f>VLOOKUP(A4042,'[1]Customer Info'!$B$4:$E$904,2,0)</f>
        <v>M</v>
      </c>
      <c r="D4042" s="8" t="str">
        <f t="array" ref="D4042">INDEX('[1]Customer Info'!$D$4:$D$904,MATCH(A4042,'[1]Customer Info'!$B$4:$B$904))</f>
        <v>26-35</v>
      </c>
      <c r="E4042" s="8">
        <f>INDEX('[1]Customer Info'!$B$4:$E$904,MATCH(A4042,'[1]Customer Info'!$B$4:$B$904),4)</f>
        <v>17</v>
      </c>
      <c r="F4042" s="8">
        <v>5</v>
      </c>
      <c r="G4042" s="9">
        <v>7128</v>
      </c>
    </row>
    <row r="4043" spans="1:7" x14ac:dyDescent="0.3">
      <c r="A4043" s="7">
        <v>1000669</v>
      </c>
      <c r="B4043" s="8" t="s">
        <v>1092</v>
      </c>
      <c r="C4043" s="8" t="str">
        <f>VLOOKUP(A4043,'[1]Customer Info'!$B$4:$E$904,2,0)</f>
        <v>M</v>
      </c>
      <c r="D4043" s="8" t="str">
        <f t="array" ref="D4043">INDEX('[1]Customer Info'!$D$4:$D$904,MATCH(A4043,'[1]Customer Info'!$B$4:$B$904))</f>
        <v>26-35</v>
      </c>
      <c r="E4043" s="8">
        <f>INDEX('[1]Customer Info'!$B$4:$E$904,MATCH(A4043,'[1]Customer Info'!$B$4:$B$904),4)</f>
        <v>17</v>
      </c>
      <c r="F4043" s="8">
        <v>5</v>
      </c>
      <c r="G4043" s="9">
        <v>7093</v>
      </c>
    </row>
    <row r="4044" spans="1:7" x14ac:dyDescent="0.3">
      <c r="A4044" s="7">
        <v>1000669</v>
      </c>
      <c r="B4044" s="8" t="s">
        <v>1006</v>
      </c>
      <c r="C4044" s="8" t="str">
        <f>VLOOKUP(A4044,'[1]Customer Info'!$B$4:$E$904,2,0)</f>
        <v>M</v>
      </c>
      <c r="D4044" s="8" t="str">
        <f t="array" ref="D4044">INDEX('[1]Customer Info'!$D$4:$D$904,MATCH(A4044,'[1]Customer Info'!$B$4:$B$904))</f>
        <v>26-35</v>
      </c>
      <c r="E4044" s="8">
        <f>INDEX('[1]Customer Info'!$B$4:$E$904,MATCH(A4044,'[1]Customer Info'!$B$4:$B$904),4)</f>
        <v>17</v>
      </c>
      <c r="F4044" s="8">
        <v>5</v>
      </c>
      <c r="G4044" s="9">
        <v>8671</v>
      </c>
    </row>
    <row r="4045" spans="1:7" x14ac:dyDescent="0.3">
      <c r="A4045" s="7">
        <v>1000669</v>
      </c>
      <c r="B4045" s="8" t="s">
        <v>328</v>
      </c>
      <c r="C4045" s="8" t="str">
        <f>VLOOKUP(A4045,'[1]Customer Info'!$B$4:$E$904,2,0)</f>
        <v>M</v>
      </c>
      <c r="D4045" s="8" t="str">
        <f t="array" ref="D4045">INDEX('[1]Customer Info'!$D$4:$D$904,MATCH(A4045,'[1]Customer Info'!$B$4:$B$904))</f>
        <v>26-35</v>
      </c>
      <c r="E4045" s="8">
        <f>INDEX('[1]Customer Info'!$B$4:$E$904,MATCH(A4045,'[1]Customer Info'!$B$4:$B$904),4)</f>
        <v>17</v>
      </c>
      <c r="F4045" s="8">
        <v>1</v>
      </c>
      <c r="G4045" s="9">
        <v>19439</v>
      </c>
    </row>
    <row r="4046" spans="1:7" x14ac:dyDescent="0.3">
      <c r="A4046" s="7">
        <v>1000669</v>
      </c>
      <c r="B4046" s="8" t="s">
        <v>641</v>
      </c>
      <c r="C4046" s="8" t="str">
        <f>VLOOKUP(A4046,'[1]Customer Info'!$B$4:$E$904,2,0)</f>
        <v>M</v>
      </c>
      <c r="D4046" s="8" t="str">
        <f t="array" ref="D4046">INDEX('[1]Customer Info'!$D$4:$D$904,MATCH(A4046,'[1]Customer Info'!$B$4:$B$904))</f>
        <v>26-35</v>
      </c>
      <c r="E4046" s="8">
        <f>INDEX('[1]Customer Info'!$B$4:$E$904,MATCH(A4046,'[1]Customer Info'!$B$4:$B$904),4)</f>
        <v>17</v>
      </c>
      <c r="F4046" s="8">
        <v>1</v>
      </c>
      <c r="G4046" s="9">
        <v>19055</v>
      </c>
    </row>
    <row r="4047" spans="1:7" x14ac:dyDescent="0.3">
      <c r="A4047" s="7">
        <v>1000669</v>
      </c>
      <c r="B4047" s="8" t="s">
        <v>20</v>
      </c>
      <c r="C4047" s="8" t="str">
        <f>VLOOKUP(A4047,'[1]Customer Info'!$B$4:$E$904,2,0)</f>
        <v>M</v>
      </c>
      <c r="D4047" s="8" t="str">
        <f t="array" ref="D4047">INDEX('[1]Customer Info'!$D$4:$D$904,MATCH(A4047,'[1]Customer Info'!$B$4:$B$904))</f>
        <v>26-35</v>
      </c>
      <c r="E4047" s="8">
        <f>INDEX('[1]Customer Info'!$B$4:$E$904,MATCH(A4047,'[1]Customer Info'!$B$4:$B$904),4)</f>
        <v>17</v>
      </c>
      <c r="F4047" s="8">
        <v>1</v>
      </c>
      <c r="G4047" s="9">
        <v>15423</v>
      </c>
    </row>
    <row r="4048" spans="1:7" x14ac:dyDescent="0.3">
      <c r="A4048" s="7">
        <v>1000669</v>
      </c>
      <c r="B4048" s="8" t="s">
        <v>70</v>
      </c>
      <c r="C4048" s="8" t="str">
        <f>VLOOKUP(A4048,'[1]Customer Info'!$B$4:$E$904,2,0)</f>
        <v>M</v>
      </c>
      <c r="D4048" s="8" t="str">
        <f t="array" ref="D4048">INDEX('[1]Customer Info'!$D$4:$D$904,MATCH(A4048,'[1]Customer Info'!$B$4:$B$904))</f>
        <v>26-35</v>
      </c>
      <c r="E4048" s="8">
        <f>INDEX('[1]Customer Info'!$B$4:$E$904,MATCH(A4048,'[1]Customer Info'!$B$4:$B$904),4)</f>
        <v>17</v>
      </c>
      <c r="F4048" s="8">
        <v>1</v>
      </c>
      <c r="G4048" s="9">
        <v>19304</v>
      </c>
    </row>
    <row r="4049" spans="1:7" x14ac:dyDescent="0.3">
      <c r="A4049" s="7">
        <v>1000669</v>
      </c>
      <c r="B4049" s="8" t="s">
        <v>136</v>
      </c>
      <c r="C4049" s="8" t="str">
        <f>VLOOKUP(A4049,'[1]Customer Info'!$B$4:$E$904,2,0)</f>
        <v>M</v>
      </c>
      <c r="D4049" s="8" t="str">
        <f t="array" ref="D4049">INDEX('[1]Customer Info'!$D$4:$D$904,MATCH(A4049,'[1]Customer Info'!$B$4:$B$904))</f>
        <v>26-35</v>
      </c>
      <c r="E4049" s="8">
        <f>INDEX('[1]Customer Info'!$B$4:$E$904,MATCH(A4049,'[1]Customer Info'!$B$4:$B$904),4)</f>
        <v>17</v>
      </c>
      <c r="F4049" s="8">
        <v>1</v>
      </c>
      <c r="G4049" s="9">
        <v>19115</v>
      </c>
    </row>
    <row r="4050" spans="1:7" x14ac:dyDescent="0.3">
      <c r="A4050" s="7">
        <v>1000669</v>
      </c>
      <c r="B4050" s="8" t="s">
        <v>1357</v>
      </c>
      <c r="C4050" s="8" t="str">
        <f>VLOOKUP(A4050,'[1]Customer Info'!$B$4:$E$904,2,0)</f>
        <v>M</v>
      </c>
      <c r="D4050" s="8" t="str">
        <f t="array" ref="D4050">INDEX('[1]Customer Info'!$D$4:$D$904,MATCH(A4050,'[1]Customer Info'!$B$4:$B$904))</f>
        <v>26-35</v>
      </c>
      <c r="E4050" s="8">
        <f>INDEX('[1]Customer Info'!$B$4:$E$904,MATCH(A4050,'[1]Customer Info'!$B$4:$B$904),4)</f>
        <v>17</v>
      </c>
      <c r="F4050" s="8">
        <v>1</v>
      </c>
      <c r="G4050" s="9">
        <v>19497</v>
      </c>
    </row>
    <row r="4051" spans="1:7" x14ac:dyDescent="0.3">
      <c r="A4051" s="7">
        <v>1000669</v>
      </c>
      <c r="B4051" s="8" t="s">
        <v>583</v>
      </c>
      <c r="C4051" s="8" t="str">
        <f>VLOOKUP(A4051,'[1]Customer Info'!$B$4:$E$904,2,0)</f>
        <v>M</v>
      </c>
      <c r="D4051" s="8" t="str">
        <f t="array" ref="D4051">INDEX('[1]Customer Info'!$D$4:$D$904,MATCH(A4051,'[1]Customer Info'!$B$4:$B$904))</f>
        <v>26-35</v>
      </c>
      <c r="E4051" s="8">
        <f>INDEX('[1]Customer Info'!$B$4:$E$904,MATCH(A4051,'[1]Customer Info'!$B$4:$B$904),4)</f>
        <v>17</v>
      </c>
      <c r="F4051" s="8">
        <v>1</v>
      </c>
      <c r="G4051" s="9">
        <v>15598</v>
      </c>
    </row>
    <row r="4052" spans="1:7" x14ac:dyDescent="0.3">
      <c r="A4052" s="7">
        <v>1000669</v>
      </c>
      <c r="B4052" s="8" t="s">
        <v>1106</v>
      </c>
      <c r="C4052" s="8" t="str">
        <f>VLOOKUP(A4052,'[1]Customer Info'!$B$4:$E$904,2,0)</f>
        <v>M</v>
      </c>
      <c r="D4052" s="8" t="str">
        <f t="array" ref="D4052">INDEX('[1]Customer Info'!$D$4:$D$904,MATCH(A4052,'[1]Customer Info'!$B$4:$B$904))</f>
        <v>26-35</v>
      </c>
      <c r="E4052" s="8">
        <f>INDEX('[1]Customer Info'!$B$4:$E$904,MATCH(A4052,'[1]Customer Info'!$B$4:$B$904),4)</f>
        <v>17</v>
      </c>
      <c r="F4052" s="8">
        <v>16</v>
      </c>
      <c r="G4052" s="9">
        <v>16205</v>
      </c>
    </row>
    <row r="4053" spans="1:7" x14ac:dyDescent="0.3">
      <c r="A4053" s="7">
        <v>1000669</v>
      </c>
      <c r="B4053" s="8" t="s">
        <v>382</v>
      </c>
      <c r="C4053" s="8" t="str">
        <f>VLOOKUP(A4053,'[1]Customer Info'!$B$4:$E$904,2,0)</f>
        <v>M</v>
      </c>
      <c r="D4053" s="8" t="str">
        <f t="array" ref="D4053">INDEX('[1]Customer Info'!$D$4:$D$904,MATCH(A4053,'[1]Customer Info'!$B$4:$B$904))</f>
        <v>26-35</v>
      </c>
      <c r="E4053" s="8">
        <f>INDEX('[1]Customer Info'!$B$4:$E$904,MATCH(A4053,'[1]Customer Info'!$B$4:$B$904),4)</f>
        <v>17</v>
      </c>
      <c r="F4053" s="8">
        <v>1</v>
      </c>
      <c r="G4053" s="9">
        <v>11619</v>
      </c>
    </row>
    <row r="4054" spans="1:7" x14ac:dyDescent="0.3">
      <c r="A4054" s="7">
        <v>1000669</v>
      </c>
      <c r="B4054" s="8" t="s">
        <v>1626</v>
      </c>
      <c r="C4054" s="8" t="str">
        <f>VLOOKUP(A4054,'[1]Customer Info'!$B$4:$E$904,2,0)</f>
        <v>M</v>
      </c>
      <c r="D4054" s="8" t="str">
        <f t="array" ref="D4054">INDEX('[1]Customer Info'!$D$4:$D$904,MATCH(A4054,'[1]Customer Info'!$B$4:$B$904))</f>
        <v>26-35</v>
      </c>
      <c r="E4054" s="8">
        <f>INDEX('[1]Customer Info'!$B$4:$E$904,MATCH(A4054,'[1]Customer Info'!$B$4:$B$904),4)</f>
        <v>17</v>
      </c>
      <c r="F4054" s="8">
        <v>1</v>
      </c>
      <c r="G4054" s="9">
        <v>7937</v>
      </c>
    </row>
    <row r="4055" spans="1:7" x14ac:dyDescent="0.3">
      <c r="A4055" s="7">
        <v>1000669</v>
      </c>
      <c r="B4055" s="8" t="s">
        <v>26</v>
      </c>
      <c r="C4055" s="8" t="str">
        <f>VLOOKUP(A4055,'[1]Customer Info'!$B$4:$E$904,2,0)</f>
        <v>M</v>
      </c>
      <c r="D4055" s="8" t="str">
        <f t="array" ref="D4055">INDEX('[1]Customer Info'!$D$4:$D$904,MATCH(A4055,'[1]Customer Info'!$B$4:$B$904))</f>
        <v>26-35</v>
      </c>
      <c r="E4055" s="8">
        <f>INDEX('[1]Customer Info'!$B$4:$E$904,MATCH(A4055,'[1]Customer Info'!$B$4:$B$904),4)</f>
        <v>17</v>
      </c>
      <c r="F4055" s="8">
        <v>1</v>
      </c>
      <c r="G4055" s="9">
        <v>15697</v>
      </c>
    </row>
    <row r="4056" spans="1:7" x14ac:dyDescent="0.3">
      <c r="A4056" s="7">
        <v>1000669</v>
      </c>
      <c r="B4056" s="8" t="s">
        <v>697</v>
      </c>
      <c r="C4056" s="8" t="str">
        <f>VLOOKUP(A4056,'[1]Customer Info'!$B$4:$E$904,2,0)</f>
        <v>M</v>
      </c>
      <c r="D4056" s="8" t="str">
        <f t="array" ref="D4056">INDEX('[1]Customer Info'!$D$4:$D$904,MATCH(A4056,'[1]Customer Info'!$B$4:$B$904))</f>
        <v>26-35</v>
      </c>
      <c r="E4056" s="8">
        <f>INDEX('[1]Customer Info'!$B$4:$E$904,MATCH(A4056,'[1]Customer Info'!$B$4:$B$904),4)</f>
        <v>17</v>
      </c>
      <c r="F4056" s="8">
        <v>11</v>
      </c>
      <c r="G4056" s="9">
        <v>7536</v>
      </c>
    </row>
    <row r="4057" spans="1:7" x14ac:dyDescent="0.3">
      <c r="A4057" s="7">
        <v>1000669</v>
      </c>
      <c r="B4057" s="8" t="s">
        <v>1201</v>
      </c>
      <c r="C4057" s="8" t="str">
        <f>VLOOKUP(A4057,'[1]Customer Info'!$B$4:$E$904,2,0)</f>
        <v>M</v>
      </c>
      <c r="D4057" s="8" t="str">
        <f t="array" ref="D4057">INDEX('[1]Customer Info'!$D$4:$D$904,MATCH(A4057,'[1]Customer Info'!$B$4:$B$904))</f>
        <v>26-35</v>
      </c>
      <c r="E4057" s="8">
        <f>INDEX('[1]Customer Info'!$B$4:$E$904,MATCH(A4057,'[1]Customer Info'!$B$4:$B$904),4)</f>
        <v>17</v>
      </c>
      <c r="F4057" s="8">
        <v>3</v>
      </c>
      <c r="G4057" s="9">
        <v>10776</v>
      </c>
    </row>
    <row r="4058" spans="1:7" x14ac:dyDescent="0.3">
      <c r="A4058" s="7">
        <v>1000669</v>
      </c>
      <c r="B4058" s="8" t="s">
        <v>1105</v>
      </c>
      <c r="C4058" s="8" t="str">
        <f>VLOOKUP(A4058,'[1]Customer Info'!$B$4:$E$904,2,0)</f>
        <v>M</v>
      </c>
      <c r="D4058" s="8" t="str">
        <f t="array" ref="D4058">INDEX('[1]Customer Info'!$D$4:$D$904,MATCH(A4058,'[1]Customer Info'!$B$4:$B$904))</f>
        <v>26-35</v>
      </c>
      <c r="E4058" s="8">
        <f>INDEX('[1]Customer Info'!$B$4:$E$904,MATCH(A4058,'[1]Customer Info'!$B$4:$B$904),4)</f>
        <v>17</v>
      </c>
      <c r="F4058" s="8">
        <v>1</v>
      </c>
      <c r="G4058" s="9">
        <v>11669</v>
      </c>
    </row>
    <row r="4059" spans="1:7" x14ac:dyDescent="0.3">
      <c r="A4059" s="7">
        <v>1000670</v>
      </c>
      <c r="B4059" s="8" t="s">
        <v>1627</v>
      </c>
      <c r="C4059" s="8" t="str">
        <f>VLOOKUP(A4059,'[1]Customer Info'!$B$4:$E$904,2,0)</f>
        <v>M</v>
      </c>
      <c r="D4059" s="8" t="str">
        <f t="array" ref="D4059">INDEX('[1]Customer Info'!$D$4:$D$904,MATCH(A4059,'[1]Customer Info'!$B$4:$B$904))</f>
        <v>26-35</v>
      </c>
      <c r="E4059" s="8">
        <f>INDEX('[1]Customer Info'!$B$4:$E$904,MATCH(A4059,'[1]Customer Info'!$B$4:$B$904),4)</f>
        <v>12</v>
      </c>
      <c r="F4059" s="8">
        <v>8</v>
      </c>
      <c r="G4059" s="9">
        <v>5930</v>
      </c>
    </row>
    <row r="4060" spans="1:7" x14ac:dyDescent="0.3">
      <c r="A4060" s="7">
        <v>1000670</v>
      </c>
      <c r="B4060" s="8" t="s">
        <v>228</v>
      </c>
      <c r="C4060" s="8" t="str">
        <f>VLOOKUP(A4060,'[1]Customer Info'!$B$4:$E$904,2,0)</f>
        <v>M</v>
      </c>
      <c r="D4060" s="8" t="str">
        <f t="array" ref="D4060">INDEX('[1]Customer Info'!$D$4:$D$904,MATCH(A4060,'[1]Customer Info'!$B$4:$B$904))</f>
        <v>26-35</v>
      </c>
      <c r="E4060" s="8">
        <f>INDEX('[1]Customer Info'!$B$4:$E$904,MATCH(A4060,'[1]Customer Info'!$B$4:$B$904),4)</f>
        <v>12</v>
      </c>
      <c r="F4060" s="8">
        <v>8</v>
      </c>
      <c r="G4060" s="9">
        <v>9759</v>
      </c>
    </row>
    <row r="4061" spans="1:7" x14ac:dyDescent="0.3">
      <c r="A4061" s="7">
        <v>1000671</v>
      </c>
      <c r="B4061" s="8" t="s">
        <v>900</v>
      </c>
      <c r="C4061" s="8" t="str">
        <f>VLOOKUP(A4061,'[1]Customer Info'!$B$4:$E$904,2,0)</f>
        <v>M</v>
      </c>
      <c r="D4061" s="8" t="str">
        <f t="array" ref="D4061">INDEX('[1]Customer Info'!$D$4:$D$904,MATCH(A4061,'[1]Customer Info'!$B$4:$B$904))</f>
        <v>18-25</v>
      </c>
      <c r="E4061" s="8">
        <f>INDEX('[1]Customer Info'!$B$4:$E$904,MATCH(A4061,'[1]Customer Info'!$B$4:$B$904),4)</f>
        <v>4</v>
      </c>
      <c r="F4061" s="8">
        <v>8</v>
      </c>
      <c r="G4061" s="9">
        <v>9740</v>
      </c>
    </row>
    <row r="4062" spans="1:7" x14ac:dyDescent="0.3">
      <c r="A4062" s="7">
        <v>1000671</v>
      </c>
      <c r="B4062" s="8" t="s">
        <v>286</v>
      </c>
      <c r="C4062" s="8" t="str">
        <f>VLOOKUP(A4062,'[1]Customer Info'!$B$4:$E$904,2,0)</f>
        <v>M</v>
      </c>
      <c r="D4062" s="8" t="str">
        <f t="array" ref="D4062">INDEX('[1]Customer Info'!$D$4:$D$904,MATCH(A4062,'[1]Customer Info'!$B$4:$B$904))</f>
        <v>18-25</v>
      </c>
      <c r="E4062" s="8">
        <f>INDEX('[1]Customer Info'!$B$4:$E$904,MATCH(A4062,'[1]Customer Info'!$B$4:$B$904),4)</f>
        <v>4</v>
      </c>
      <c r="F4062" s="8">
        <v>3</v>
      </c>
      <c r="G4062" s="9">
        <v>10787</v>
      </c>
    </row>
    <row r="4063" spans="1:7" x14ac:dyDescent="0.3">
      <c r="A4063" s="7">
        <v>1000671</v>
      </c>
      <c r="B4063" s="8" t="s">
        <v>716</v>
      </c>
      <c r="C4063" s="8" t="str">
        <f>VLOOKUP(A4063,'[1]Customer Info'!$B$4:$E$904,2,0)</f>
        <v>M</v>
      </c>
      <c r="D4063" s="8" t="str">
        <f t="array" ref="D4063">INDEX('[1]Customer Info'!$D$4:$D$904,MATCH(A4063,'[1]Customer Info'!$B$4:$B$904))</f>
        <v>18-25</v>
      </c>
      <c r="E4063" s="8">
        <f>INDEX('[1]Customer Info'!$B$4:$E$904,MATCH(A4063,'[1]Customer Info'!$B$4:$B$904),4)</f>
        <v>4</v>
      </c>
      <c r="F4063" s="8">
        <v>8</v>
      </c>
      <c r="G4063" s="9">
        <v>9919</v>
      </c>
    </row>
    <row r="4064" spans="1:7" x14ac:dyDescent="0.3">
      <c r="A4064" s="7">
        <v>1000671</v>
      </c>
      <c r="B4064" s="8" t="s">
        <v>366</v>
      </c>
      <c r="C4064" s="8" t="str">
        <f>VLOOKUP(A4064,'[1]Customer Info'!$B$4:$E$904,2,0)</f>
        <v>M</v>
      </c>
      <c r="D4064" s="8" t="str">
        <f t="array" ref="D4064">INDEX('[1]Customer Info'!$D$4:$D$904,MATCH(A4064,'[1]Customer Info'!$B$4:$B$904))</f>
        <v>18-25</v>
      </c>
      <c r="E4064" s="8">
        <f>INDEX('[1]Customer Info'!$B$4:$E$904,MATCH(A4064,'[1]Customer Info'!$B$4:$B$904),4)</f>
        <v>4</v>
      </c>
      <c r="F4064" s="8">
        <v>1</v>
      </c>
      <c r="G4064" s="9">
        <v>19229</v>
      </c>
    </row>
    <row r="4065" spans="1:7" x14ac:dyDescent="0.3">
      <c r="A4065" s="7">
        <v>1000671</v>
      </c>
      <c r="B4065" s="8" t="s">
        <v>1628</v>
      </c>
      <c r="C4065" s="8" t="str">
        <f>VLOOKUP(A4065,'[1]Customer Info'!$B$4:$E$904,2,0)</f>
        <v>M</v>
      </c>
      <c r="D4065" s="8" t="str">
        <f t="array" ref="D4065">INDEX('[1]Customer Info'!$D$4:$D$904,MATCH(A4065,'[1]Customer Info'!$B$4:$B$904))</f>
        <v>18-25</v>
      </c>
      <c r="E4065" s="8">
        <f>INDEX('[1]Customer Info'!$B$4:$E$904,MATCH(A4065,'[1]Customer Info'!$B$4:$B$904),4)</f>
        <v>4</v>
      </c>
      <c r="F4065" s="8">
        <v>8</v>
      </c>
      <c r="G4065" s="9">
        <v>7811</v>
      </c>
    </row>
    <row r="4066" spans="1:7" x14ac:dyDescent="0.3">
      <c r="A4066" s="7">
        <v>1000671</v>
      </c>
      <c r="B4066" s="8" t="s">
        <v>66</v>
      </c>
      <c r="C4066" s="8" t="str">
        <f>VLOOKUP(A4066,'[1]Customer Info'!$B$4:$E$904,2,0)</f>
        <v>M</v>
      </c>
      <c r="D4066" s="8" t="str">
        <f t="array" ref="D4066">INDEX('[1]Customer Info'!$D$4:$D$904,MATCH(A4066,'[1]Customer Info'!$B$4:$B$904))</f>
        <v>18-25</v>
      </c>
      <c r="E4066" s="8">
        <f>INDEX('[1]Customer Info'!$B$4:$E$904,MATCH(A4066,'[1]Customer Info'!$B$4:$B$904),4)</f>
        <v>4</v>
      </c>
      <c r="F4066" s="8">
        <v>1</v>
      </c>
      <c r="G4066" s="9">
        <v>11771</v>
      </c>
    </row>
    <row r="4067" spans="1:7" x14ac:dyDescent="0.3">
      <c r="A4067" s="7">
        <v>1000673</v>
      </c>
      <c r="B4067" s="8" t="s">
        <v>1629</v>
      </c>
      <c r="C4067" s="8" t="str">
        <f>VLOOKUP(A4067,'[1]Customer Info'!$B$4:$E$904,2,0)</f>
        <v>M</v>
      </c>
      <c r="D4067" s="8" t="str">
        <f t="array" ref="D4067">INDEX('[1]Customer Info'!$D$4:$D$904,MATCH(A4067,'[1]Customer Info'!$B$4:$B$904))</f>
        <v>26-35</v>
      </c>
      <c r="E4067" s="8">
        <f>INDEX('[1]Customer Info'!$B$4:$E$904,MATCH(A4067,'[1]Customer Info'!$B$4:$B$904),4)</f>
        <v>20</v>
      </c>
      <c r="F4067" s="8">
        <v>8</v>
      </c>
      <c r="G4067" s="9">
        <v>9967</v>
      </c>
    </row>
    <row r="4068" spans="1:7" x14ac:dyDescent="0.3">
      <c r="A4068" s="7">
        <v>1000673</v>
      </c>
      <c r="B4068" s="8" t="s">
        <v>118</v>
      </c>
      <c r="C4068" s="8" t="str">
        <f>VLOOKUP(A4068,'[1]Customer Info'!$B$4:$E$904,2,0)</f>
        <v>M</v>
      </c>
      <c r="D4068" s="8" t="str">
        <f t="array" ref="D4068">INDEX('[1]Customer Info'!$D$4:$D$904,MATCH(A4068,'[1]Customer Info'!$B$4:$B$904))</f>
        <v>26-35</v>
      </c>
      <c r="E4068" s="8">
        <f>INDEX('[1]Customer Info'!$B$4:$E$904,MATCH(A4068,'[1]Customer Info'!$B$4:$B$904),4)</f>
        <v>20</v>
      </c>
      <c r="F4068" s="8">
        <v>1</v>
      </c>
      <c r="G4068" s="9">
        <v>4279</v>
      </c>
    </row>
    <row r="4069" spans="1:7" x14ac:dyDescent="0.3">
      <c r="A4069" s="7">
        <v>1000673</v>
      </c>
      <c r="B4069" s="8" t="s">
        <v>926</v>
      </c>
      <c r="C4069" s="8" t="str">
        <f>VLOOKUP(A4069,'[1]Customer Info'!$B$4:$E$904,2,0)</f>
        <v>M</v>
      </c>
      <c r="D4069" s="8" t="str">
        <f t="array" ref="D4069">INDEX('[1]Customer Info'!$D$4:$D$904,MATCH(A4069,'[1]Customer Info'!$B$4:$B$904))</f>
        <v>26-35</v>
      </c>
      <c r="E4069" s="8">
        <f>INDEX('[1]Customer Info'!$B$4:$E$904,MATCH(A4069,'[1]Customer Info'!$B$4:$B$904),4)</f>
        <v>20</v>
      </c>
      <c r="F4069" s="8">
        <v>5</v>
      </c>
      <c r="G4069" s="9">
        <v>5433</v>
      </c>
    </row>
    <row r="4070" spans="1:7" x14ac:dyDescent="0.3">
      <c r="A4070" s="7">
        <v>1000673</v>
      </c>
      <c r="B4070" s="8" t="s">
        <v>1525</v>
      </c>
      <c r="C4070" s="8" t="str">
        <f>VLOOKUP(A4070,'[1]Customer Info'!$B$4:$E$904,2,0)</f>
        <v>M</v>
      </c>
      <c r="D4070" s="8" t="str">
        <f t="array" ref="D4070">INDEX('[1]Customer Info'!$D$4:$D$904,MATCH(A4070,'[1]Customer Info'!$B$4:$B$904))</f>
        <v>26-35</v>
      </c>
      <c r="E4070" s="8">
        <f>INDEX('[1]Customer Info'!$B$4:$E$904,MATCH(A4070,'[1]Customer Info'!$B$4:$B$904),4)</f>
        <v>20</v>
      </c>
      <c r="F4070" s="8">
        <v>5</v>
      </c>
      <c r="G4070" s="9">
        <v>1733</v>
      </c>
    </row>
    <row r="4071" spans="1:7" x14ac:dyDescent="0.3">
      <c r="A4071" s="7">
        <v>1000673</v>
      </c>
      <c r="B4071" s="8" t="s">
        <v>1543</v>
      </c>
      <c r="C4071" s="8" t="str">
        <f>VLOOKUP(A4071,'[1]Customer Info'!$B$4:$E$904,2,0)</f>
        <v>M</v>
      </c>
      <c r="D4071" s="8" t="str">
        <f t="array" ref="D4071">INDEX('[1]Customer Info'!$D$4:$D$904,MATCH(A4071,'[1]Customer Info'!$B$4:$B$904))</f>
        <v>26-35</v>
      </c>
      <c r="E4071" s="8">
        <f>INDEX('[1]Customer Info'!$B$4:$E$904,MATCH(A4071,'[1]Customer Info'!$B$4:$B$904),4)</f>
        <v>20</v>
      </c>
      <c r="F4071" s="8">
        <v>5</v>
      </c>
      <c r="G4071" s="9">
        <v>1989</v>
      </c>
    </row>
    <row r="4072" spans="1:7" x14ac:dyDescent="0.3">
      <c r="A4072" s="7">
        <v>1000673</v>
      </c>
      <c r="B4072" s="8" t="s">
        <v>1630</v>
      </c>
      <c r="C4072" s="8" t="str">
        <f>VLOOKUP(A4072,'[1]Customer Info'!$B$4:$E$904,2,0)</f>
        <v>M</v>
      </c>
      <c r="D4072" s="8" t="str">
        <f t="array" ref="D4072">INDEX('[1]Customer Info'!$D$4:$D$904,MATCH(A4072,'[1]Customer Info'!$B$4:$B$904))</f>
        <v>26-35</v>
      </c>
      <c r="E4072" s="8">
        <f>INDEX('[1]Customer Info'!$B$4:$E$904,MATCH(A4072,'[1]Customer Info'!$B$4:$B$904),4)</f>
        <v>20</v>
      </c>
      <c r="F4072" s="8">
        <v>8</v>
      </c>
      <c r="G4072" s="9">
        <v>9789</v>
      </c>
    </row>
    <row r="4073" spans="1:7" x14ac:dyDescent="0.3">
      <c r="A4073" s="7">
        <v>1000673</v>
      </c>
      <c r="B4073" s="8" t="s">
        <v>373</v>
      </c>
      <c r="C4073" s="8" t="str">
        <f>VLOOKUP(A4073,'[1]Customer Info'!$B$4:$E$904,2,0)</f>
        <v>M</v>
      </c>
      <c r="D4073" s="8" t="str">
        <f t="array" ref="D4073">INDEX('[1]Customer Info'!$D$4:$D$904,MATCH(A4073,'[1]Customer Info'!$B$4:$B$904))</f>
        <v>26-35</v>
      </c>
      <c r="E4073" s="8">
        <f>INDEX('[1]Customer Info'!$B$4:$E$904,MATCH(A4073,'[1]Customer Info'!$B$4:$B$904),4)</f>
        <v>20</v>
      </c>
      <c r="F4073" s="8">
        <v>8</v>
      </c>
      <c r="G4073" s="9">
        <v>6005</v>
      </c>
    </row>
    <row r="4074" spans="1:7" x14ac:dyDescent="0.3">
      <c r="A4074" s="7">
        <v>1000673</v>
      </c>
      <c r="B4074" s="8" t="s">
        <v>1631</v>
      </c>
      <c r="C4074" s="8" t="str">
        <f>VLOOKUP(A4074,'[1]Customer Info'!$B$4:$E$904,2,0)</f>
        <v>M</v>
      </c>
      <c r="D4074" s="8" t="str">
        <f t="array" ref="D4074">INDEX('[1]Customer Info'!$D$4:$D$904,MATCH(A4074,'[1]Customer Info'!$B$4:$B$904))</f>
        <v>26-35</v>
      </c>
      <c r="E4074" s="8">
        <f>INDEX('[1]Customer Info'!$B$4:$E$904,MATCH(A4074,'[1]Customer Info'!$B$4:$B$904),4)</f>
        <v>20</v>
      </c>
      <c r="F4074" s="8">
        <v>8</v>
      </c>
      <c r="G4074" s="9">
        <v>7762</v>
      </c>
    </row>
    <row r="4075" spans="1:7" x14ac:dyDescent="0.3">
      <c r="A4075" s="7">
        <v>1000673</v>
      </c>
      <c r="B4075" s="8" t="s">
        <v>900</v>
      </c>
      <c r="C4075" s="8" t="str">
        <f>VLOOKUP(A4075,'[1]Customer Info'!$B$4:$E$904,2,0)</f>
        <v>M</v>
      </c>
      <c r="D4075" s="8" t="str">
        <f t="array" ref="D4075">INDEX('[1]Customer Info'!$D$4:$D$904,MATCH(A4075,'[1]Customer Info'!$B$4:$B$904))</f>
        <v>26-35</v>
      </c>
      <c r="E4075" s="8">
        <f>INDEX('[1]Customer Info'!$B$4:$E$904,MATCH(A4075,'[1]Customer Info'!$B$4:$B$904),4)</f>
        <v>20</v>
      </c>
      <c r="F4075" s="8">
        <v>8</v>
      </c>
      <c r="G4075" s="9">
        <v>2192</v>
      </c>
    </row>
    <row r="4076" spans="1:7" x14ac:dyDescent="0.3">
      <c r="A4076" s="7">
        <v>1000673</v>
      </c>
      <c r="B4076" s="8" t="s">
        <v>1632</v>
      </c>
      <c r="C4076" s="8" t="str">
        <f>VLOOKUP(A4076,'[1]Customer Info'!$B$4:$E$904,2,0)</f>
        <v>M</v>
      </c>
      <c r="D4076" s="8" t="str">
        <f t="array" ref="D4076">INDEX('[1]Customer Info'!$D$4:$D$904,MATCH(A4076,'[1]Customer Info'!$B$4:$B$904))</f>
        <v>26-35</v>
      </c>
      <c r="E4076" s="8">
        <f>INDEX('[1]Customer Info'!$B$4:$E$904,MATCH(A4076,'[1]Customer Info'!$B$4:$B$904),4)</f>
        <v>20</v>
      </c>
      <c r="F4076" s="8">
        <v>8</v>
      </c>
      <c r="G4076" s="9">
        <v>9864</v>
      </c>
    </row>
    <row r="4077" spans="1:7" x14ac:dyDescent="0.3">
      <c r="A4077" s="7">
        <v>1000673</v>
      </c>
      <c r="B4077" s="8" t="s">
        <v>181</v>
      </c>
      <c r="C4077" s="8" t="str">
        <f>VLOOKUP(A4077,'[1]Customer Info'!$B$4:$E$904,2,0)</f>
        <v>M</v>
      </c>
      <c r="D4077" s="8" t="str">
        <f t="array" ref="D4077">INDEX('[1]Customer Info'!$D$4:$D$904,MATCH(A4077,'[1]Customer Info'!$B$4:$B$904))</f>
        <v>26-35</v>
      </c>
      <c r="E4077" s="8">
        <f>INDEX('[1]Customer Info'!$B$4:$E$904,MATCH(A4077,'[1]Customer Info'!$B$4:$B$904),4)</f>
        <v>20</v>
      </c>
      <c r="F4077" s="8">
        <v>8</v>
      </c>
      <c r="G4077" s="9">
        <v>9948</v>
      </c>
    </row>
    <row r="4078" spans="1:7" x14ac:dyDescent="0.3">
      <c r="A4078" s="7">
        <v>1000673</v>
      </c>
      <c r="B4078" s="8" t="s">
        <v>749</v>
      </c>
      <c r="C4078" s="8" t="str">
        <f>VLOOKUP(A4078,'[1]Customer Info'!$B$4:$E$904,2,0)</f>
        <v>M</v>
      </c>
      <c r="D4078" s="8" t="str">
        <f t="array" ref="D4078">INDEX('[1]Customer Info'!$D$4:$D$904,MATCH(A4078,'[1]Customer Info'!$B$4:$B$904))</f>
        <v>26-35</v>
      </c>
      <c r="E4078" s="8">
        <f>INDEX('[1]Customer Info'!$B$4:$E$904,MATCH(A4078,'[1]Customer Info'!$B$4:$B$904),4)</f>
        <v>20</v>
      </c>
      <c r="F4078" s="8">
        <v>8</v>
      </c>
      <c r="G4078" s="9">
        <v>9788</v>
      </c>
    </row>
    <row r="4079" spans="1:7" x14ac:dyDescent="0.3">
      <c r="A4079" s="7">
        <v>1000673</v>
      </c>
      <c r="B4079" s="8" t="s">
        <v>48</v>
      </c>
      <c r="C4079" s="8" t="str">
        <f>VLOOKUP(A4079,'[1]Customer Info'!$B$4:$E$904,2,0)</f>
        <v>M</v>
      </c>
      <c r="D4079" s="8" t="str">
        <f t="array" ref="D4079">INDEX('[1]Customer Info'!$D$4:$D$904,MATCH(A4079,'[1]Customer Info'!$B$4:$B$904))</f>
        <v>26-35</v>
      </c>
      <c r="E4079" s="8">
        <f>INDEX('[1]Customer Info'!$B$4:$E$904,MATCH(A4079,'[1]Customer Info'!$B$4:$B$904),4)</f>
        <v>20</v>
      </c>
      <c r="F4079" s="8">
        <v>5</v>
      </c>
      <c r="G4079" s="9">
        <v>1718</v>
      </c>
    </row>
    <row r="4080" spans="1:7" x14ac:dyDescent="0.3">
      <c r="A4080" s="7">
        <v>1000673</v>
      </c>
      <c r="B4080" s="8" t="s">
        <v>788</v>
      </c>
      <c r="C4080" s="8" t="str">
        <f>VLOOKUP(A4080,'[1]Customer Info'!$B$4:$E$904,2,0)</f>
        <v>M</v>
      </c>
      <c r="D4080" s="8" t="str">
        <f t="array" ref="D4080">INDEX('[1]Customer Info'!$D$4:$D$904,MATCH(A4080,'[1]Customer Info'!$B$4:$B$904))</f>
        <v>26-35</v>
      </c>
      <c r="E4080" s="8">
        <f>INDEX('[1]Customer Info'!$B$4:$E$904,MATCH(A4080,'[1]Customer Info'!$B$4:$B$904),4)</f>
        <v>20</v>
      </c>
      <c r="F4080" s="8">
        <v>8</v>
      </c>
      <c r="G4080" s="9">
        <v>4070</v>
      </c>
    </row>
    <row r="4081" spans="1:7" x14ac:dyDescent="0.3">
      <c r="A4081" s="7">
        <v>1000673</v>
      </c>
      <c r="B4081" s="8" t="s">
        <v>221</v>
      </c>
      <c r="C4081" s="8" t="str">
        <f>VLOOKUP(A4081,'[1]Customer Info'!$B$4:$E$904,2,0)</f>
        <v>M</v>
      </c>
      <c r="D4081" s="8" t="str">
        <f t="array" ref="D4081">INDEX('[1]Customer Info'!$D$4:$D$904,MATCH(A4081,'[1]Customer Info'!$B$4:$B$904))</f>
        <v>26-35</v>
      </c>
      <c r="E4081" s="8">
        <f>INDEX('[1]Customer Info'!$B$4:$E$904,MATCH(A4081,'[1]Customer Info'!$B$4:$B$904),4)</f>
        <v>20</v>
      </c>
      <c r="F4081" s="8">
        <v>8</v>
      </c>
      <c r="G4081" s="9">
        <v>9809</v>
      </c>
    </row>
    <row r="4082" spans="1:7" x14ac:dyDescent="0.3">
      <c r="A4082" s="7">
        <v>1000673</v>
      </c>
      <c r="B4082" s="8" t="s">
        <v>796</v>
      </c>
      <c r="C4082" s="8" t="str">
        <f>VLOOKUP(A4082,'[1]Customer Info'!$B$4:$E$904,2,0)</f>
        <v>M</v>
      </c>
      <c r="D4082" s="8" t="str">
        <f t="array" ref="D4082">INDEX('[1]Customer Info'!$D$4:$D$904,MATCH(A4082,'[1]Customer Info'!$B$4:$B$904))</f>
        <v>26-35</v>
      </c>
      <c r="E4082" s="8">
        <f>INDEX('[1]Customer Info'!$B$4:$E$904,MATCH(A4082,'[1]Customer Info'!$B$4:$B$904),4)</f>
        <v>20</v>
      </c>
      <c r="F4082" s="8">
        <v>5</v>
      </c>
      <c r="G4082" s="9">
        <v>6875</v>
      </c>
    </row>
    <row r="4083" spans="1:7" x14ac:dyDescent="0.3">
      <c r="A4083" s="7">
        <v>1000673</v>
      </c>
      <c r="B4083" s="8" t="s">
        <v>1633</v>
      </c>
      <c r="C4083" s="8" t="str">
        <f>VLOOKUP(A4083,'[1]Customer Info'!$B$4:$E$904,2,0)</f>
        <v>M</v>
      </c>
      <c r="D4083" s="8" t="str">
        <f t="array" ref="D4083">INDEX('[1]Customer Info'!$D$4:$D$904,MATCH(A4083,'[1]Customer Info'!$B$4:$B$904))</f>
        <v>26-35</v>
      </c>
      <c r="E4083" s="8">
        <f>INDEX('[1]Customer Info'!$B$4:$E$904,MATCH(A4083,'[1]Customer Info'!$B$4:$B$904),4)</f>
        <v>20</v>
      </c>
      <c r="F4083" s="8">
        <v>4</v>
      </c>
      <c r="G4083" s="9">
        <v>1497</v>
      </c>
    </row>
    <row r="4084" spans="1:7" x14ac:dyDescent="0.3">
      <c r="A4084" s="7">
        <v>1000674</v>
      </c>
      <c r="B4084" s="8" t="s">
        <v>460</v>
      </c>
      <c r="C4084" s="8" t="str">
        <f>VLOOKUP(A4084,'[1]Customer Info'!$B$4:$E$904,2,0)</f>
        <v>M</v>
      </c>
      <c r="D4084" s="8" t="str">
        <f t="array" ref="D4084">INDEX('[1]Customer Info'!$D$4:$D$904,MATCH(A4084,'[1]Customer Info'!$B$4:$B$904))</f>
        <v>26-35</v>
      </c>
      <c r="E4084" s="8">
        <f>INDEX('[1]Customer Info'!$B$4:$E$904,MATCH(A4084,'[1]Customer Info'!$B$4:$B$904),4)</f>
        <v>17</v>
      </c>
      <c r="F4084" s="8">
        <v>5</v>
      </c>
      <c r="G4084" s="9">
        <v>6880</v>
      </c>
    </row>
    <row r="4085" spans="1:7" x14ac:dyDescent="0.3">
      <c r="A4085" s="7">
        <v>1000674</v>
      </c>
      <c r="B4085" s="8" t="s">
        <v>1055</v>
      </c>
      <c r="C4085" s="8" t="str">
        <f>VLOOKUP(A4085,'[1]Customer Info'!$B$4:$E$904,2,0)</f>
        <v>M</v>
      </c>
      <c r="D4085" s="8" t="str">
        <f t="array" ref="D4085">INDEX('[1]Customer Info'!$D$4:$D$904,MATCH(A4085,'[1]Customer Info'!$B$4:$B$904))</f>
        <v>26-35</v>
      </c>
      <c r="E4085" s="8">
        <f>INDEX('[1]Customer Info'!$B$4:$E$904,MATCH(A4085,'[1]Customer Info'!$B$4:$B$904),4)</f>
        <v>17</v>
      </c>
      <c r="F4085" s="8">
        <v>5</v>
      </c>
      <c r="G4085" s="9">
        <v>8647</v>
      </c>
    </row>
    <row r="4086" spans="1:7" x14ac:dyDescent="0.3">
      <c r="A4086" s="7">
        <v>1000674</v>
      </c>
      <c r="B4086" s="8" t="s">
        <v>369</v>
      </c>
      <c r="C4086" s="8" t="str">
        <f>VLOOKUP(A4086,'[1]Customer Info'!$B$4:$E$904,2,0)</f>
        <v>M</v>
      </c>
      <c r="D4086" s="8" t="str">
        <f t="array" ref="D4086">INDEX('[1]Customer Info'!$D$4:$D$904,MATCH(A4086,'[1]Customer Info'!$B$4:$B$904))</f>
        <v>26-35</v>
      </c>
      <c r="E4086" s="8">
        <f>INDEX('[1]Customer Info'!$B$4:$E$904,MATCH(A4086,'[1]Customer Info'!$B$4:$B$904),4)</f>
        <v>17</v>
      </c>
      <c r="F4086" s="8">
        <v>1</v>
      </c>
      <c r="G4086" s="9">
        <v>19348</v>
      </c>
    </row>
    <row r="4087" spans="1:7" x14ac:dyDescent="0.3">
      <c r="A4087" s="7">
        <v>1000674</v>
      </c>
      <c r="B4087" s="8" t="s">
        <v>105</v>
      </c>
      <c r="C4087" s="8" t="str">
        <f>VLOOKUP(A4087,'[1]Customer Info'!$B$4:$E$904,2,0)</f>
        <v>M</v>
      </c>
      <c r="D4087" s="8" t="str">
        <f t="array" ref="D4087">INDEX('[1]Customer Info'!$D$4:$D$904,MATCH(A4087,'[1]Customer Info'!$B$4:$B$904))</f>
        <v>26-35</v>
      </c>
      <c r="E4087" s="8">
        <f>INDEX('[1]Customer Info'!$B$4:$E$904,MATCH(A4087,'[1]Customer Info'!$B$4:$B$904),4)</f>
        <v>17</v>
      </c>
      <c r="F4087" s="8">
        <v>1</v>
      </c>
      <c r="G4087" s="9">
        <v>15572</v>
      </c>
    </row>
    <row r="4088" spans="1:7" x14ac:dyDescent="0.3">
      <c r="A4088" s="7">
        <v>1000675</v>
      </c>
      <c r="B4088" s="8" t="s">
        <v>371</v>
      </c>
      <c r="C4088" s="8" t="str">
        <f>VLOOKUP(A4088,'[1]Customer Info'!$B$4:$E$904,2,0)</f>
        <v>M</v>
      </c>
      <c r="D4088" s="8" t="str">
        <f t="array" ref="D4088">INDEX('[1]Customer Info'!$D$4:$D$904,MATCH(A4088,'[1]Customer Info'!$B$4:$B$904))</f>
        <v>26-35</v>
      </c>
      <c r="E4088" s="8">
        <f>INDEX('[1]Customer Info'!$B$4:$E$904,MATCH(A4088,'[1]Customer Info'!$B$4:$B$904),4)</f>
        <v>20</v>
      </c>
      <c r="F4088" s="8">
        <v>5</v>
      </c>
      <c r="G4088" s="9">
        <v>8689</v>
      </c>
    </row>
    <row r="4089" spans="1:7" x14ac:dyDescent="0.3">
      <c r="A4089" s="7">
        <v>1000675</v>
      </c>
      <c r="B4089" s="8" t="s">
        <v>774</v>
      </c>
      <c r="C4089" s="8" t="str">
        <f>VLOOKUP(A4089,'[1]Customer Info'!$B$4:$E$904,2,0)</f>
        <v>M</v>
      </c>
      <c r="D4089" s="8" t="str">
        <f t="array" ref="D4089">INDEX('[1]Customer Info'!$D$4:$D$904,MATCH(A4089,'[1]Customer Info'!$B$4:$B$904))</f>
        <v>26-35</v>
      </c>
      <c r="E4089" s="8">
        <f>INDEX('[1]Customer Info'!$B$4:$E$904,MATCH(A4089,'[1]Customer Info'!$B$4:$B$904),4)</f>
        <v>20</v>
      </c>
      <c r="F4089" s="8">
        <v>8</v>
      </c>
      <c r="G4089" s="9">
        <v>5898</v>
      </c>
    </row>
    <row r="4090" spans="1:7" x14ac:dyDescent="0.3">
      <c r="A4090" s="7">
        <v>1000676</v>
      </c>
      <c r="B4090" s="8" t="s">
        <v>371</v>
      </c>
      <c r="C4090" s="8" t="str">
        <f>VLOOKUP(A4090,'[1]Customer Info'!$B$4:$E$904,2,0)</f>
        <v>M</v>
      </c>
      <c r="D4090" s="8" t="str">
        <f t="array" ref="D4090">INDEX('[1]Customer Info'!$D$4:$D$904,MATCH(A4090,'[1]Customer Info'!$B$4:$B$904))</f>
        <v>18-25</v>
      </c>
      <c r="E4090" s="8">
        <f>INDEX('[1]Customer Info'!$B$4:$E$904,MATCH(A4090,'[1]Customer Info'!$B$4:$B$904),4)</f>
        <v>16</v>
      </c>
      <c r="F4090" s="8">
        <v>5</v>
      </c>
      <c r="G4090" s="9">
        <v>8714</v>
      </c>
    </row>
    <row r="4091" spans="1:7" x14ac:dyDescent="0.3">
      <c r="A4091" s="7">
        <v>1000676</v>
      </c>
      <c r="B4091" s="8" t="s">
        <v>541</v>
      </c>
      <c r="C4091" s="8" t="str">
        <f>VLOOKUP(A4091,'[1]Customer Info'!$B$4:$E$904,2,0)</f>
        <v>M</v>
      </c>
      <c r="D4091" s="8" t="str">
        <f t="array" ref="D4091">INDEX('[1]Customer Info'!$D$4:$D$904,MATCH(A4091,'[1]Customer Info'!$B$4:$B$904))</f>
        <v>18-25</v>
      </c>
      <c r="E4091" s="8">
        <f>INDEX('[1]Customer Info'!$B$4:$E$904,MATCH(A4091,'[1]Customer Info'!$B$4:$B$904),4)</f>
        <v>16</v>
      </c>
      <c r="F4091" s="8">
        <v>5</v>
      </c>
      <c r="G4091" s="9">
        <v>7006</v>
      </c>
    </row>
    <row r="4092" spans="1:7" x14ac:dyDescent="0.3">
      <c r="A4092" s="7">
        <v>1000676</v>
      </c>
      <c r="B4092" s="8" t="s">
        <v>1634</v>
      </c>
      <c r="C4092" s="8" t="str">
        <f>VLOOKUP(A4092,'[1]Customer Info'!$B$4:$E$904,2,0)</f>
        <v>M</v>
      </c>
      <c r="D4092" s="8" t="str">
        <f t="array" ref="D4092">INDEX('[1]Customer Info'!$D$4:$D$904,MATCH(A4092,'[1]Customer Info'!$B$4:$B$904))</f>
        <v>18-25</v>
      </c>
      <c r="E4092" s="8">
        <f>INDEX('[1]Customer Info'!$B$4:$E$904,MATCH(A4092,'[1]Customer Info'!$B$4:$B$904),4)</f>
        <v>16</v>
      </c>
      <c r="F4092" s="8">
        <v>5</v>
      </c>
      <c r="G4092" s="9">
        <v>3709</v>
      </c>
    </row>
    <row r="4093" spans="1:7" x14ac:dyDescent="0.3">
      <c r="A4093" s="7">
        <v>1000676</v>
      </c>
      <c r="B4093" s="8" t="s">
        <v>1253</v>
      </c>
      <c r="C4093" s="8" t="str">
        <f>VLOOKUP(A4093,'[1]Customer Info'!$B$4:$E$904,2,0)</f>
        <v>M</v>
      </c>
      <c r="D4093" s="8" t="str">
        <f t="array" ref="D4093">INDEX('[1]Customer Info'!$D$4:$D$904,MATCH(A4093,'[1]Customer Info'!$B$4:$B$904))</f>
        <v>18-25</v>
      </c>
      <c r="E4093" s="8">
        <f>INDEX('[1]Customer Info'!$B$4:$E$904,MATCH(A4093,'[1]Customer Info'!$B$4:$B$904),4)</f>
        <v>16</v>
      </c>
      <c r="F4093" s="8">
        <v>5</v>
      </c>
      <c r="G4093" s="9">
        <v>5267</v>
      </c>
    </row>
    <row r="4094" spans="1:7" x14ac:dyDescent="0.3">
      <c r="A4094" s="7">
        <v>1000676</v>
      </c>
      <c r="B4094" s="8" t="s">
        <v>102</v>
      </c>
      <c r="C4094" s="8" t="str">
        <f>VLOOKUP(A4094,'[1]Customer Info'!$B$4:$E$904,2,0)</f>
        <v>M</v>
      </c>
      <c r="D4094" s="8" t="str">
        <f t="array" ref="D4094">INDEX('[1]Customer Info'!$D$4:$D$904,MATCH(A4094,'[1]Customer Info'!$B$4:$B$904))</f>
        <v>18-25</v>
      </c>
      <c r="E4094" s="8">
        <f>INDEX('[1]Customer Info'!$B$4:$E$904,MATCH(A4094,'[1]Customer Info'!$B$4:$B$904),4)</f>
        <v>16</v>
      </c>
      <c r="F4094" s="8">
        <v>5</v>
      </c>
      <c r="G4094" s="9">
        <v>5192</v>
      </c>
    </row>
    <row r="4095" spans="1:7" x14ac:dyDescent="0.3">
      <c r="A4095" s="7">
        <v>1000676</v>
      </c>
      <c r="B4095" s="8" t="s">
        <v>1074</v>
      </c>
      <c r="C4095" s="8" t="str">
        <f>VLOOKUP(A4095,'[1]Customer Info'!$B$4:$E$904,2,0)</f>
        <v>M</v>
      </c>
      <c r="D4095" s="8" t="str">
        <f t="array" ref="D4095">INDEX('[1]Customer Info'!$D$4:$D$904,MATCH(A4095,'[1]Customer Info'!$B$4:$B$904))</f>
        <v>18-25</v>
      </c>
      <c r="E4095" s="8">
        <f>INDEX('[1]Customer Info'!$B$4:$E$904,MATCH(A4095,'[1]Customer Info'!$B$4:$B$904),4)</f>
        <v>16</v>
      </c>
      <c r="F4095" s="8">
        <v>5</v>
      </c>
      <c r="G4095" s="9">
        <v>3702</v>
      </c>
    </row>
    <row r="4096" spans="1:7" x14ac:dyDescent="0.3">
      <c r="A4096" s="7">
        <v>1000676</v>
      </c>
      <c r="B4096" s="8" t="s">
        <v>1635</v>
      </c>
      <c r="C4096" s="8" t="str">
        <f>VLOOKUP(A4096,'[1]Customer Info'!$B$4:$E$904,2,0)</f>
        <v>M</v>
      </c>
      <c r="D4096" s="8" t="str">
        <f t="array" ref="D4096">INDEX('[1]Customer Info'!$D$4:$D$904,MATCH(A4096,'[1]Customer Info'!$B$4:$B$904))</f>
        <v>18-25</v>
      </c>
      <c r="E4096" s="8">
        <f>INDEX('[1]Customer Info'!$B$4:$E$904,MATCH(A4096,'[1]Customer Info'!$B$4:$B$904),4)</f>
        <v>16</v>
      </c>
      <c r="F4096" s="8">
        <v>5</v>
      </c>
      <c r="G4096" s="9">
        <v>3516</v>
      </c>
    </row>
    <row r="4097" spans="1:7" x14ac:dyDescent="0.3">
      <c r="A4097" s="7">
        <v>1000676</v>
      </c>
      <c r="B4097" s="8" t="s">
        <v>1636</v>
      </c>
      <c r="C4097" s="8" t="str">
        <f>VLOOKUP(A4097,'[1]Customer Info'!$B$4:$E$904,2,0)</f>
        <v>M</v>
      </c>
      <c r="D4097" s="8" t="str">
        <f t="array" ref="D4097">INDEX('[1]Customer Info'!$D$4:$D$904,MATCH(A4097,'[1]Customer Info'!$B$4:$B$904))</f>
        <v>18-25</v>
      </c>
      <c r="E4097" s="8">
        <f>INDEX('[1]Customer Info'!$B$4:$E$904,MATCH(A4097,'[1]Customer Info'!$B$4:$B$904),4)</f>
        <v>16</v>
      </c>
      <c r="F4097" s="8">
        <v>5</v>
      </c>
      <c r="G4097" s="9">
        <v>5184</v>
      </c>
    </row>
    <row r="4098" spans="1:7" x14ac:dyDescent="0.3">
      <c r="A4098" s="7">
        <v>1000676</v>
      </c>
      <c r="B4098" s="8" t="s">
        <v>62</v>
      </c>
      <c r="C4098" s="8" t="str">
        <f>VLOOKUP(A4098,'[1]Customer Info'!$B$4:$E$904,2,0)</f>
        <v>M</v>
      </c>
      <c r="D4098" s="8" t="str">
        <f t="array" ref="D4098">INDEX('[1]Customer Info'!$D$4:$D$904,MATCH(A4098,'[1]Customer Info'!$B$4:$B$904))</f>
        <v>18-25</v>
      </c>
      <c r="E4098" s="8">
        <f>INDEX('[1]Customer Info'!$B$4:$E$904,MATCH(A4098,'[1]Customer Info'!$B$4:$B$904),4)</f>
        <v>16</v>
      </c>
      <c r="F4098" s="8">
        <v>5</v>
      </c>
      <c r="G4098" s="9">
        <v>5325</v>
      </c>
    </row>
    <row r="4099" spans="1:7" x14ac:dyDescent="0.3">
      <c r="A4099" s="7">
        <v>1000676</v>
      </c>
      <c r="B4099" s="8" t="s">
        <v>746</v>
      </c>
      <c r="C4099" s="8" t="str">
        <f>VLOOKUP(A4099,'[1]Customer Info'!$B$4:$E$904,2,0)</f>
        <v>M</v>
      </c>
      <c r="D4099" s="8" t="str">
        <f t="array" ref="D4099">INDEX('[1]Customer Info'!$D$4:$D$904,MATCH(A4099,'[1]Customer Info'!$B$4:$B$904))</f>
        <v>18-25</v>
      </c>
      <c r="E4099" s="8">
        <f>INDEX('[1]Customer Info'!$B$4:$E$904,MATCH(A4099,'[1]Customer Info'!$B$4:$B$904),4)</f>
        <v>16</v>
      </c>
      <c r="F4099" s="8">
        <v>8</v>
      </c>
      <c r="G4099" s="9">
        <v>5961</v>
      </c>
    </row>
    <row r="4100" spans="1:7" x14ac:dyDescent="0.3">
      <c r="A4100" s="7">
        <v>1000676</v>
      </c>
      <c r="B4100" s="8" t="s">
        <v>665</v>
      </c>
      <c r="C4100" s="8" t="str">
        <f>VLOOKUP(A4100,'[1]Customer Info'!$B$4:$E$904,2,0)</f>
        <v>M</v>
      </c>
      <c r="D4100" s="8" t="str">
        <f t="array" ref="D4100">INDEX('[1]Customer Info'!$D$4:$D$904,MATCH(A4100,'[1]Customer Info'!$B$4:$B$904))</f>
        <v>18-25</v>
      </c>
      <c r="E4100" s="8">
        <f>INDEX('[1]Customer Info'!$B$4:$E$904,MATCH(A4100,'[1]Customer Info'!$B$4:$B$904),4)</f>
        <v>16</v>
      </c>
      <c r="F4100" s="8">
        <v>8</v>
      </c>
      <c r="G4100" s="9">
        <v>7947</v>
      </c>
    </row>
    <row r="4101" spans="1:7" x14ac:dyDescent="0.3">
      <c r="A4101" s="7">
        <v>1000676</v>
      </c>
      <c r="B4101" s="8" t="s">
        <v>1637</v>
      </c>
      <c r="C4101" s="8" t="str">
        <f>VLOOKUP(A4101,'[1]Customer Info'!$B$4:$E$904,2,0)</f>
        <v>M</v>
      </c>
      <c r="D4101" s="8" t="str">
        <f t="array" ref="D4101">INDEX('[1]Customer Info'!$D$4:$D$904,MATCH(A4101,'[1]Customer Info'!$B$4:$B$904))</f>
        <v>18-25</v>
      </c>
      <c r="E4101" s="8">
        <f>INDEX('[1]Customer Info'!$B$4:$E$904,MATCH(A4101,'[1]Customer Info'!$B$4:$B$904),4)</f>
        <v>16</v>
      </c>
      <c r="F4101" s="8">
        <v>8</v>
      </c>
      <c r="G4101" s="9">
        <v>8045</v>
      </c>
    </row>
    <row r="4102" spans="1:7" x14ac:dyDescent="0.3">
      <c r="A4102" s="7">
        <v>1000676</v>
      </c>
      <c r="B4102" s="8" t="s">
        <v>1459</v>
      </c>
      <c r="C4102" s="8" t="str">
        <f>VLOOKUP(A4102,'[1]Customer Info'!$B$4:$E$904,2,0)</f>
        <v>M</v>
      </c>
      <c r="D4102" s="8" t="str">
        <f t="array" ref="D4102">INDEX('[1]Customer Info'!$D$4:$D$904,MATCH(A4102,'[1]Customer Info'!$B$4:$B$904))</f>
        <v>18-25</v>
      </c>
      <c r="E4102" s="8">
        <f>INDEX('[1]Customer Info'!$B$4:$E$904,MATCH(A4102,'[1]Customer Info'!$B$4:$B$904),4)</f>
        <v>16</v>
      </c>
      <c r="F4102" s="8">
        <v>6</v>
      </c>
      <c r="G4102" s="9">
        <v>16021</v>
      </c>
    </row>
    <row r="4103" spans="1:7" x14ac:dyDescent="0.3">
      <c r="A4103" s="7">
        <v>1000676</v>
      </c>
      <c r="B4103" s="8" t="s">
        <v>937</v>
      </c>
      <c r="C4103" s="8" t="str">
        <f>VLOOKUP(A4103,'[1]Customer Info'!$B$4:$E$904,2,0)</f>
        <v>M</v>
      </c>
      <c r="D4103" s="8" t="str">
        <f t="array" ref="D4103">INDEX('[1]Customer Info'!$D$4:$D$904,MATCH(A4103,'[1]Customer Info'!$B$4:$B$904))</f>
        <v>18-25</v>
      </c>
      <c r="E4103" s="8">
        <f>INDEX('[1]Customer Info'!$B$4:$E$904,MATCH(A4103,'[1]Customer Info'!$B$4:$B$904),4)</f>
        <v>16</v>
      </c>
      <c r="F4103" s="8">
        <v>8</v>
      </c>
      <c r="G4103" s="9">
        <v>8044</v>
      </c>
    </row>
    <row r="4104" spans="1:7" x14ac:dyDescent="0.3">
      <c r="A4104" s="7">
        <v>1000676</v>
      </c>
      <c r="B4104" s="8" t="s">
        <v>1638</v>
      </c>
      <c r="C4104" s="8" t="str">
        <f>VLOOKUP(A4104,'[1]Customer Info'!$B$4:$E$904,2,0)</f>
        <v>M</v>
      </c>
      <c r="D4104" s="8" t="str">
        <f t="array" ref="D4104">INDEX('[1]Customer Info'!$D$4:$D$904,MATCH(A4104,'[1]Customer Info'!$B$4:$B$904))</f>
        <v>18-25</v>
      </c>
      <c r="E4104" s="8">
        <f>INDEX('[1]Customer Info'!$B$4:$E$904,MATCH(A4104,'[1]Customer Info'!$B$4:$B$904),4)</f>
        <v>16</v>
      </c>
      <c r="F4104" s="8">
        <v>8</v>
      </c>
      <c r="G4104" s="9">
        <v>8122</v>
      </c>
    </row>
    <row r="4105" spans="1:7" x14ac:dyDescent="0.3">
      <c r="A4105" s="7">
        <v>1000676</v>
      </c>
      <c r="B4105" s="8" t="s">
        <v>731</v>
      </c>
      <c r="C4105" s="8" t="str">
        <f>VLOOKUP(A4105,'[1]Customer Info'!$B$4:$E$904,2,0)</f>
        <v>M</v>
      </c>
      <c r="D4105" s="8" t="str">
        <f t="array" ref="D4105">INDEX('[1]Customer Info'!$D$4:$D$904,MATCH(A4105,'[1]Customer Info'!$B$4:$B$904))</f>
        <v>18-25</v>
      </c>
      <c r="E4105" s="8">
        <f>INDEX('[1]Customer Info'!$B$4:$E$904,MATCH(A4105,'[1]Customer Info'!$B$4:$B$904),4)</f>
        <v>16</v>
      </c>
      <c r="F4105" s="8">
        <v>1</v>
      </c>
      <c r="G4105" s="9">
        <v>15167</v>
      </c>
    </row>
    <row r="4106" spans="1:7" x14ac:dyDescent="0.3">
      <c r="A4106" s="7">
        <v>1000676</v>
      </c>
      <c r="B4106" s="8" t="s">
        <v>1079</v>
      </c>
      <c r="C4106" s="8" t="str">
        <f>VLOOKUP(A4106,'[1]Customer Info'!$B$4:$E$904,2,0)</f>
        <v>M</v>
      </c>
      <c r="D4106" s="8" t="str">
        <f t="array" ref="D4106">INDEX('[1]Customer Info'!$D$4:$D$904,MATCH(A4106,'[1]Customer Info'!$B$4:$B$904))</f>
        <v>18-25</v>
      </c>
      <c r="E4106" s="8">
        <f>INDEX('[1]Customer Info'!$B$4:$E$904,MATCH(A4106,'[1]Customer Info'!$B$4:$B$904),4)</f>
        <v>16</v>
      </c>
      <c r="F4106" s="8">
        <v>8</v>
      </c>
      <c r="G4106" s="9">
        <v>4090</v>
      </c>
    </row>
    <row r="4107" spans="1:7" x14ac:dyDescent="0.3">
      <c r="A4107" s="7">
        <v>1000676</v>
      </c>
      <c r="B4107" s="8" t="s">
        <v>1639</v>
      </c>
      <c r="C4107" s="8" t="str">
        <f>VLOOKUP(A4107,'[1]Customer Info'!$B$4:$E$904,2,0)</f>
        <v>M</v>
      </c>
      <c r="D4107" s="8" t="str">
        <f t="array" ref="D4107">INDEX('[1]Customer Info'!$D$4:$D$904,MATCH(A4107,'[1]Customer Info'!$B$4:$B$904))</f>
        <v>18-25</v>
      </c>
      <c r="E4107" s="8">
        <f>INDEX('[1]Customer Info'!$B$4:$E$904,MATCH(A4107,'[1]Customer Info'!$B$4:$B$904),4)</f>
        <v>16</v>
      </c>
      <c r="F4107" s="8">
        <v>8</v>
      </c>
      <c r="G4107" s="9">
        <v>8109</v>
      </c>
    </row>
    <row r="4108" spans="1:7" x14ac:dyDescent="0.3">
      <c r="A4108" s="7">
        <v>1000676</v>
      </c>
      <c r="B4108" s="8" t="s">
        <v>1617</v>
      </c>
      <c r="C4108" s="8" t="str">
        <f>VLOOKUP(A4108,'[1]Customer Info'!$B$4:$E$904,2,0)</f>
        <v>M</v>
      </c>
      <c r="D4108" s="8" t="str">
        <f t="array" ref="D4108">INDEX('[1]Customer Info'!$D$4:$D$904,MATCH(A4108,'[1]Customer Info'!$B$4:$B$904))</f>
        <v>18-25</v>
      </c>
      <c r="E4108" s="8">
        <f>INDEX('[1]Customer Info'!$B$4:$E$904,MATCH(A4108,'[1]Customer Info'!$B$4:$B$904),4)</f>
        <v>16</v>
      </c>
      <c r="F4108" s="8">
        <v>2</v>
      </c>
      <c r="G4108" s="9">
        <v>6427</v>
      </c>
    </row>
    <row r="4109" spans="1:7" x14ac:dyDescent="0.3">
      <c r="A4109" s="7">
        <v>1000677</v>
      </c>
      <c r="B4109" s="8" t="s">
        <v>357</v>
      </c>
      <c r="C4109" s="8" t="str">
        <f>VLOOKUP(A4109,'[1]Customer Info'!$B$4:$E$904,2,0)</f>
        <v>M</v>
      </c>
      <c r="D4109" s="8" t="str">
        <f t="array" ref="D4109">INDEX('[1]Customer Info'!$D$4:$D$904,MATCH(A4109,'[1]Customer Info'!$B$4:$B$904))</f>
        <v>51-55</v>
      </c>
      <c r="E4109" s="8">
        <f>INDEX('[1]Customer Info'!$B$4:$E$904,MATCH(A4109,'[1]Customer Info'!$B$4:$B$904),4)</f>
        <v>2</v>
      </c>
      <c r="F4109" s="8">
        <v>5</v>
      </c>
      <c r="G4109" s="9">
        <v>8902</v>
      </c>
    </row>
    <row r="4110" spans="1:7" x14ac:dyDescent="0.3">
      <c r="A4110" s="7">
        <v>1000677</v>
      </c>
      <c r="B4110" s="8" t="s">
        <v>617</v>
      </c>
      <c r="C4110" s="8" t="str">
        <f>VLOOKUP(A4110,'[1]Customer Info'!$B$4:$E$904,2,0)</f>
        <v>M</v>
      </c>
      <c r="D4110" s="8" t="str">
        <f t="array" ref="D4110">INDEX('[1]Customer Info'!$D$4:$D$904,MATCH(A4110,'[1]Customer Info'!$B$4:$B$904))</f>
        <v>51-55</v>
      </c>
      <c r="E4110" s="8">
        <f>INDEX('[1]Customer Info'!$B$4:$E$904,MATCH(A4110,'[1]Customer Info'!$B$4:$B$904),4)</f>
        <v>2</v>
      </c>
      <c r="F4110" s="8">
        <v>6</v>
      </c>
      <c r="G4110" s="9">
        <v>16479</v>
      </c>
    </row>
    <row r="4111" spans="1:7" x14ac:dyDescent="0.3">
      <c r="A4111" s="7">
        <v>1000677</v>
      </c>
      <c r="B4111" s="8" t="s">
        <v>1640</v>
      </c>
      <c r="C4111" s="8" t="str">
        <f>VLOOKUP(A4111,'[1]Customer Info'!$B$4:$E$904,2,0)</f>
        <v>M</v>
      </c>
      <c r="D4111" s="8" t="str">
        <f t="array" ref="D4111">INDEX('[1]Customer Info'!$D$4:$D$904,MATCH(A4111,'[1]Customer Info'!$B$4:$B$904))</f>
        <v>51-55</v>
      </c>
      <c r="E4111" s="8">
        <f>INDEX('[1]Customer Info'!$B$4:$E$904,MATCH(A4111,'[1]Customer Info'!$B$4:$B$904),4)</f>
        <v>2</v>
      </c>
      <c r="F4111" s="8">
        <v>8</v>
      </c>
      <c r="G4111" s="9">
        <v>5862</v>
      </c>
    </row>
    <row r="4112" spans="1:7" x14ac:dyDescent="0.3">
      <c r="A4112" s="7">
        <v>1000677</v>
      </c>
      <c r="B4112" s="8" t="s">
        <v>1437</v>
      </c>
      <c r="C4112" s="8" t="str">
        <f>VLOOKUP(A4112,'[1]Customer Info'!$B$4:$E$904,2,0)</f>
        <v>M</v>
      </c>
      <c r="D4112" s="8" t="str">
        <f t="array" ref="D4112">INDEX('[1]Customer Info'!$D$4:$D$904,MATCH(A4112,'[1]Customer Info'!$B$4:$B$904))</f>
        <v>51-55</v>
      </c>
      <c r="E4112" s="8">
        <f>INDEX('[1]Customer Info'!$B$4:$E$904,MATCH(A4112,'[1]Customer Info'!$B$4:$B$904),4)</f>
        <v>2</v>
      </c>
      <c r="F4112" s="8">
        <v>13</v>
      </c>
      <c r="G4112" s="9">
        <v>948</v>
      </c>
    </row>
    <row r="4113" spans="1:7" x14ac:dyDescent="0.3">
      <c r="A4113" s="7">
        <v>1000677</v>
      </c>
      <c r="B4113" s="8" t="s">
        <v>96</v>
      </c>
      <c r="C4113" s="8" t="str">
        <f>VLOOKUP(A4113,'[1]Customer Info'!$B$4:$E$904,2,0)</f>
        <v>M</v>
      </c>
      <c r="D4113" s="8" t="str">
        <f t="array" ref="D4113">INDEX('[1]Customer Info'!$D$4:$D$904,MATCH(A4113,'[1]Customer Info'!$B$4:$B$904))</f>
        <v>51-55</v>
      </c>
      <c r="E4113" s="8">
        <f>INDEX('[1]Customer Info'!$B$4:$E$904,MATCH(A4113,'[1]Customer Info'!$B$4:$B$904),4)</f>
        <v>2</v>
      </c>
      <c r="F4113" s="8">
        <v>1</v>
      </c>
      <c r="G4113" s="9">
        <v>15844</v>
      </c>
    </row>
    <row r="4114" spans="1:7" x14ac:dyDescent="0.3">
      <c r="A4114" s="7">
        <v>1000678</v>
      </c>
      <c r="B4114" s="8" t="s">
        <v>413</v>
      </c>
      <c r="C4114" s="8" t="str">
        <f>VLOOKUP(A4114,'[1]Customer Info'!$B$4:$E$904,2,0)</f>
        <v>M</v>
      </c>
      <c r="D4114" s="8" t="str">
        <f t="array" ref="D4114">INDEX('[1]Customer Info'!$D$4:$D$904,MATCH(A4114,'[1]Customer Info'!$B$4:$B$904))</f>
        <v>26-35</v>
      </c>
      <c r="E4114" s="8">
        <f>INDEX('[1]Customer Info'!$B$4:$E$904,MATCH(A4114,'[1]Customer Info'!$B$4:$B$904),4)</f>
        <v>0</v>
      </c>
      <c r="F4114" s="8">
        <v>3</v>
      </c>
      <c r="G4114" s="9">
        <v>7952</v>
      </c>
    </row>
    <row r="4115" spans="1:7" x14ac:dyDescent="0.3">
      <c r="A4115" s="7">
        <v>1000678</v>
      </c>
      <c r="B4115" s="8" t="s">
        <v>998</v>
      </c>
      <c r="C4115" s="8" t="str">
        <f>VLOOKUP(A4115,'[1]Customer Info'!$B$4:$E$904,2,0)</f>
        <v>M</v>
      </c>
      <c r="D4115" s="8" t="str">
        <f t="array" ref="D4115">INDEX('[1]Customer Info'!$D$4:$D$904,MATCH(A4115,'[1]Customer Info'!$B$4:$B$904))</f>
        <v>26-35</v>
      </c>
      <c r="E4115" s="8">
        <f>INDEX('[1]Customer Info'!$B$4:$E$904,MATCH(A4115,'[1]Customer Info'!$B$4:$B$904),4)</f>
        <v>0</v>
      </c>
      <c r="F4115" s="8">
        <v>8</v>
      </c>
      <c r="G4115" s="9">
        <v>9702</v>
      </c>
    </row>
    <row r="4116" spans="1:7" x14ac:dyDescent="0.3">
      <c r="A4116" s="7">
        <v>1000678</v>
      </c>
      <c r="B4116" s="8" t="s">
        <v>174</v>
      </c>
      <c r="C4116" s="8" t="str">
        <f>VLOOKUP(A4116,'[1]Customer Info'!$B$4:$E$904,2,0)</f>
        <v>M</v>
      </c>
      <c r="D4116" s="8" t="str">
        <f t="array" ref="D4116">INDEX('[1]Customer Info'!$D$4:$D$904,MATCH(A4116,'[1]Customer Info'!$B$4:$B$904))</f>
        <v>26-35</v>
      </c>
      <c r="E4116" s="8">
        <f>INDEX('[1]Customer Info'!$B$4:$E$904,MATCH(A4116,'[1]Customer Info'!$B$4:$B$904),4)</f>
        <v>0</v>
      </c>
      <c r="F4116" s="8">
        <v>5</v>
      </c>
      <c r="G4116" s="9">
        <v>6977</v>
      </c>
    </row>
    <row r="4117" spans="1:7" x14ac:dyDescent="0.3">
      <c r="A4117" s="7">
        <v>1000678</v>
      </c>
      <c r="B4117" s="8" t="s">
        <v>224</v>
      </c>
      <c r="C4117" s="8" t="str">
        <f>VLOOKUP(A4117,'[1]Customer Info'!$B$4:$E$904,2,0)</f>
        <v>M</v>
      </c>
      <c r="D4117" s="8" t="str">
        <f t="array" ref="D4117">INDEX('[1]Customer Info'!$D$4:$D$904,MATCH(A4117,'[1]Customer Info'!$B$4:$B$904))</f>
        <v>26-35</v>
      </c>
      <c r="E4117" s="8">
        <f>INDEX('[1]Customer Info'!$B$4:$E$904,MATCH(A4117,'[1]Customer Info'!$B$4:$B$904),4)</f>
        <v>0</v>
      </c>
      <c r="F4117" s="8">
        <v>1</v>
      </c>
      <c r="G4117" s="9">
        <v>15883</v>
      </c>
    </row>
    <row r="4118" spans="1:7" x14ac:dyDescent="0.3">
      <c r="A4118" s="7">
        <v>1000678</v>
      </c>
      <c r="B4118" s="8" t="s">
        <v>333</v>
      </c>
      <c r="C4118" s="8" t="str">
        <f>VLOOKUP(A4118,'[1]Customer Info'!$B$4:$E$904,2,0)</f>
        <v>M</v>
      </c>
      <c r="D4118" s="8" t="str">
        <f t="array" ref="D4118">INDEX('[1]Customer Info'!$D$4:$D$904,MATCH(A4118,'[1]Customer Info'!$B$4:$B$904))</f>
        <v>26-35</v>
      </c>
      <c r="E4118" s="8">
        <f>INDEX('[1]Customer Info'!$B$4:$E$904,MATCH(A4118,'[1]Customer Info'!$B$4:$B$904),4)</f>
        <v>0</v>
      </c>
      <c r="F4118" s="8">
        <v>5</v>
      </c>
      <c r="G4118" s="9">
        <v>7112</v>
      </c>
    </row>
    <row r="4119" spans="1:7" x14ac:dyDescent="0.3">
      <c r="A4119" s="7">
        <v>1000678</v>
      </c>
      <c r="B4119" s="8" t="s">
        <v>1641</v>
      </c>
      <c r="C4119" s="8" t="str">
        <f>VLOOKUP(A4119,'[1]Customer Info'!$B$4:$E$904,2,0)</f>
        <v>M</v>
      </c>
      <c r="D4119" s="8" t="str">
        <f t="array" ref="D4119">INDEX('[1]Customer Info'!$D$4:$D$904,MATCH(A4119,'[1]Customer Info'!$B$4:$B$904))</f>
        <v>26-35</v>
      </c>
      <c r="E4119" s="8">
        <f>INDEX('[1]Customer Info'!$B$4:$E$904,MATCH(A4119,'[1]Customer Info'!$B$4:$B$904),4)</f>
        <v>0</v>
      </c>
      <c r="F4119" s="8">
        <v>3</v>
      </c>
      <c r="G4119" s="9">
        <v>11012</v>
      </c>
    </row>
    <row r="4120" spans="1:7" x14ac:dyDescent="0.3">
      <c r="A4120" s="7">
        <v>1000678</v>
      </c>
      <c r="B4120" s="8" t="s">
        <v>1642</v>
      </c>
      <c r="C4120" s="8" t="str">
        <f>VLOOKUP(A4120,'[1]Customer Info'!$B$4:$E$904,2,0)</f>
        <v>M</v>
      </c>
      <c r="D4120" s="8" t="str">
        <f t="array" ref="D4120">INDEX('[1]Customer Info'!$D$4:$D$904,MATCH(A4120,'[1]Customer Info'!$B$4:$B$904))</f>
        <v>26-35</v>
      </c>
      <c r="E4120" s="8">
        <f>INDEX('[1]Customer Info'!$B$4:$E$904,MATCH(A4120,'[1]Customer Info'!$B$4:$B$904),4)</f>
        <v>0</v>
      </c>
      <c r="F4120" s="8">
        <v>8</v>
      </c>
      <c r="G4120" s="9">
        <v>5839</v>
      </c>
    </row>
    <row r="4121" spans="1:7" x14ac:dyDescent="0.3">
      <c r="A4121" s="7">
        <v>1000678</v>
      </c>
      <c r="B4121" s="8" t="s">
        <v>354</v>
      </c>
      <c r="C4121" s="8" t="str">
        <f>VLOOKUP(A4121,'[1]Customer Info'!$B$4:$E$904,2,0)</f>
        <v>M</v>
      </c>
      <c r="D4121" s="8" t="str">
        <f t="array" ref="D4121">INDEX('[1]Customer Info'!$D$4:$D$904,MATCH(A4121,'[1]Customer Info'!$B$4:$B$904))</f>
        <v>26-35</v>
      </c>
      <c r="E4121" s="8">
        <f>INDEX('[1]Customer Info'!$B$4:$E$904,MATCH(A4121,'[1]Customer Info'!$B$4:$B$904),4)</f>
        <v>0</v>
      </c>
      <c r="F4121" s="8">
        <v>8</v>
      </c>
      <c r="G4121" s="9">
        <v>5841</v>
      </c>
    </row>
    <row r="4122" spans="1:7" x14ac:dyDescent="0.3">
      <c r="A4122" s="7">
        <v>1000678</v>
      </c>
      <c r="B4122" s="8" t="s">
        <v>56</v>
      </c>
      <c r="C4122" s="8" t="str">
        <f>VLOOKUP(A4122,'[1]Customer Info'!$B$4:$E$904,2,0)</f>
        <v>M</v>
      </c>
      <c r="D4122" s="8" t="str">
        <f t="array" ref="D4122">INDEX('[1]Customer Info'!$D$4:$D$904,MATCH(A4122,'[1]Customer Info'!$B$4:$B$904))</f>
        <v>26-35</v>
      </c>
      <c r="E4122" s="8">
        <f>INDEX('[1]Customer Info'!$B$4:$E$904,MATCH(A4122,'[1]Customer Info'!$B$4:$B$904),4)</f>
        <v>0</v>
      </c>
      <c r="F4122" s="8">
        <v>2</v>
      </c>
      <c r="G4122" s="9">
        <v>13091</v>
      </c>
    </row>
    <row r="4123" spans="1:7" x14ac:dyDescent="0.3">
      <c r="A4123" s="7">
        <v>1000678</v>
      </c>
      <c r="B4123" s="8" t="s">
        <v>827</v>
      </c>
      <c r="C4123" s="8" t="str">
        <f>VLOOKUP(A4123,'[1]Customer Info'!$B$4:$E$904,2,0)</f>
        <v>M</v>
      </c>
      <c r="D4123" s="8" t="str">
        <f t="array" ref="D4123">INDEX('[1]Customer Info'!$D$4:$D$904,MATCH(A4123,'[1]Customer Info'!$B$4:$B$904))</f>
        <v>26-35</v>
      </c>
      <c r="E4123" s="8">
        <f>INDEX('[1]Customer Info'!$B$4:$E$904,MATCH(A4123,'[1]Customer Info'!$B$4:$B$904),4)</f>
        <v>0</v>
      </c>
      <c r="F4123" s="8">
        <v>8</v>
      </c>
      <c r="G4123" s="9">
        <v>5825</v>
      </c>
    </row>
    <row r="4124" spans="1:7" x14ac:dyDescent="0.3">
      <c r="A4124" s="7">
        <v>1000678</v>
      </c>
      <c r="B4124" s="8" t="s">
        <v>1611</v>
      </c>
      <c r="C4124" s="8" t="str">
        <f>VLOOKUP(A4124,'[1]Customer Info'!$B$4:$E$904,2,0)</f>
        <v>M</v>
      </c>
      <c r="D4124" s="8" t="str">
        <f t="array" ref="D4124">INDEX('[1]Customer Info'!$D$4:$D$904,MATCH(A4124,'[1]Customer Info'!$B$4:$B$904))</f>
        <v>26-35</v>
      </c>
      <c r="E4124" s="8">
        <f>INDEX('[1]Customer Info'!$B$4:$E$904,MATCH(A4124,'[1]Customer Info'!$B$4:$B$904),4)</f>
        <v>0</v>
      </c>
      <c r="F4124" s="8">
        <v>8</v>
      </c>
      <c r="G4124" s="9">
        <v>7802</v>
      </c>
    </row>
    <row r="4125" spans="1:7" x14ac:dyDescent="0.3">
      <c r="A4125" s="7">
        <v>1000678</v>
      </c>
      <c r="B4125" s="8" t="s">
        <v>1643</v>
      </c>
      <c r="C4125" s="8" t="str">
        <f>VLOOKUP(A4125,'[1]Customer Info'!$B$4:$E$904,2,0)</f>
        <v>M</v>
      </c>
      <c r="D4125" s="8" t="str">
        <f t="array" ref="D4125">INDEX('[1]Customer Info'!$D$4:$D$904,MATCH(A4125,'[1]Customer Info'!$B$4:$B$904))</f>
        <v>26-35</v>
      </c>
      <c r="E4125" s="8">
        <f>INDEX('[1]Customer Info'!$B$4:$E$904,MATCH(A4125,'[1]Customer Info'!$B$4:$B$904),4)</f>
        <v>0</v>
      </c>
      <c r="F4125" s="8">
        <v>8</v>
      </c>
      <c r="G4125" s="9">
        <v>7872</v>
      </c>
    </row>
    <row r="4126" spans="1:7" x14ac:dyDescent="0.3">
      <c r="A4126" s="7">
        <v>1000678</v>
      </c>
      <c r="B4126" s="8" t="s">
        <v>1539</v>
      </c>
      <c r="C4126" s="8" t="str">
        <f>VLOOKUP(A4126,'[1]Customer Info'!$B$4:$E$904,2,0)</f>
        <v>M</v>
      </c>
      <c r="D4126" s="8" t="str">
        <f t="array" ref="D4126">INDEX('[1]Customer Info'!$D$4:$D$904,MATCH(A4126,'[1]Customer Info'!$B$4:$B$904))</f>
        <v>26-35</v>
      </c>
      <c r="E4126" s="8">
        <f>INDEX('[1]Customer Info'!$B$4:$E$904,MATCH(A4126,'[1]Customer Info'!$B$4:$B$904),4)</f>
        <v>0</v>
      </c>
      <c r="F4126" s="8">
        <v>5</v>
      </c>
      <c r="G4126" s="9">
        <v>5147</v>
      </c>
    </row>
    <row r="4127" spans="1:7" x14ac:dyDescent="0.3">
      <c r="A4127" s="7">
        <v>1000678</v>
      </c>
      <c r="B4127" s="8" t="s">
        <v>130</v>
      </c>
      <c r="C4127" s="8" t="str">
        <f>VLOOKUP(A4127,'[1]Customer Info'!$B$4:$E$904,2,0)</f>
        <v>M</v>
      </c>
      <c r="D4127" s="8" t="str">
        <f t="array" ref="D4127">INDEX('[1]Customer Info'!$D$4:$D$904,MATCH(A4127,'[1]Customer Info'!$B$4:$B$904))</f>
        <v>26-35</v>
      </c>
      <c r="E4127" s="8">
        <f>INDEX('[1]Customer Info'!$B$4:$E$904,MATCH(A4127,'[1]Customer Info'!$B$4:$B$904),4)</f>
        <v>0</v>
      </c>
      <c r="F4127" s="8">
        <v>11</v>
      </c>
      <c r="G4127" s="9">
        <v>4470</v>
      </c>
    </row>
    <row r="4128" spans="1:7" x14ac:dyDescent="0.3">
      <c r="A4128" s="7">
        <v>1000678</v>
      </c>
      <c r="B4128" s="8" t="s">
        <v>1644</v>
      </c>
      <c r="C4128" s="8" t="str">
        <f>VLOOKUP(A4128,'[1]Customer Info'!$B$4:$E$904,2,0)</f>
        <v>M</v>
      </c>
      <c r="D4128" s="8" t="str">
        <f t="array" ref="D4128">INDEX('[1]Customer Info'!$D$4:$D$904,MATCH(A4128,'[1]Customer Info'!$B$4:$B$904))</f>
        <v>26-35</v>
      </c>
      <c r="E4128" s="8">
        <f>INDEX('[1]Customer Info'!$B$4:$E$904,MATCH(A4128,'[1]Customer Info'!$B$4:$B$904),4)</f>
        <v>0</v>
      </c>
      <c r="F4128" s="8">
        <v>5</v>
      </c>
      <c r="G4128" s="9">
        <v>5276</v>
      </c>
    </row>
    <row r="4129" spans="1:7" x14ac:dyDescent="0.3">
      <c r="A4129" s="7">
        <v>1000678</v>
      </c>
      <c r="B4129" s="8" t="s">
        <v>1645</v>
      </c>
      <c r="C4129" s="8" t="str">
        <f>VLOOKUP(A4129,'[1]Customer Info'!$B$4:$E$904,2,0)</f>
        <v>M</v>
      </c>
      <c r="D4129" s="8" t="str">
        <f t="array" ref="D4129">INDEX('[1]Customer Info'!$D$4:$D$904,MATCH(A4129,'[1]Customer Info'!$B$4:$B$904))</f>
        <v>26-35</v>
      </c>
      <c r="E4129" s="8">
        <f>INDEX('[1]Customer Info'!$B$4:$E$904,MATCH(A4129,'[1]Customer Info'!$B$4:$B$904),4)</f>
        <v>0</v>
      </c>
      <c r="F4129" s="8">
        <v>8</v>
      </c>
      <c r="G4129" s="9">
        <v>5997</v>
      </c>
    </row>
    <row r="4130" spans="1:7" x14ac:dyDescent="0.3">
      <c r="A4130" s="7">
        <v>1000678</v>
      </c>
      <c r="B4130" s="8" t="s">
        <v>1646</v>
      </c>
      <c r="C4130" s="8" t="str">
        <f>VLOOKUP(A4130,'[1]Customer Info'!$B$4:$E$904,2,0)</f>
        <v>M</v>
      </c>
      <c r="D4130" s="8" t="str">
        <f t="array" ref="D4130">INDEX('[1]Customer Info'!$D$4:$D$904,MATCH(A4130,'[1]Customer Info'!$B$4:$B$904))</f>
        <v>26-35</v>
      </c>
      <c r="E4130" s="8">
        <f>INDEX('[1]Customer Info'!$B$4:$E$904,MATCH(A4130,'[1]Customer Info'!$B$4:$B$904),4)</f>
        <v>0</v>
      </c>
      <c r="F4130" s="8">
        <v>11</v>
      </c>
      <c r="G4130" s="9">
        <v>4698</v>
      </c>
    </row>
    <row r="4131" spans="1:7" x14ac:dyDescent="0.3">
      <c r="A4131" s="7">
        <v>1000678</v>
      </c>
      <c r="B4131" s="8" t="s">
        <v>1647</v>
      </c>
      <c r="C4131" s="8" t="str">
        <f>VLOOKUP(A4131,'[1]Customer Info'!$B$4:$E$904,2,0)</f>
        <v>M</v>
      </c>
      <c r="D4131" s="8" t="str">
        <f t="array" ref="D4131">INDEX('[1]Customer Info'!$D$4:$D$904,MATCH(A4131,'[1]Customer Info'!$B$4:$B$904))</f>
        <v>26-35</v>
      </c>
      <c r="E4131" s="8">
        <f>INDEX('[1]Customer Info'!$B$4:$E$904,MATCH(A4131,'[1]Customer Info'!$B$4:$B$904),4)</f>
        <v>0</v>
      </c>
      <c r="F4131" s="8">
        <v>5</v>
      </c>
      <c r="G4131" s="9">
        <v>6884</v>
      </c>
    </row>
    <row r="4132" spans="1:7" x14ac:dyDescent="0.3">
      <c r="A4132" s="7">
        <v>1000678</v>
      </c>
      <c r="B4132" s="8" t="s">
        <v>1005</v>
      </c>
      <c r="C4132" s="8" t="str">
        <f>VLOOKUP(A4132,'[1]Customer Info'!$B$4:$E$904,2,0)</f>
        <v>M</v>
      </c>
      <c r="D4132" s="8" t="str">
        <f t="array" ref="D4132">INDEX('[1]Customer Info'!$D$4:$D$904,MATCH(A4132,'[1]Customer Info'!$B$4:$B$904))</f>
        <v>26-35</v>
      </c>
      <c r="E4132" s="8">
        <f>INDEX('[1]Customer Info'!$B$4:$E$904,MATCH(A4132,'[1]Customer Info'!$B$4:$B$904),4)</f>
        <v>0</v>
      </c>
      <c r="F4132" s="8">
        <v>8</v>
      </c>
      <c r="G4132" s="9">
        <v>6027</v>
      </c>
    </row>
    <row r="4133" spans="1:7" x14ac:dyDescent="0.3">
      <c r="A4133" s="7">
        <v>1000678</v>
      </c>
      <c r="B4133" s="8" t="s">
        <v>1200</v>
      </c>
      <c r="C4133" s="8" t="str">
        <f>VLOOKUP(A4133,'[1]Customer Info'!$B$4:$E$904,2,0)</f>
        <v>M</v>
      </c>
      <c r="D4133" s="8" t="str">
        <f t="array" ref="D4133">INDEX('[1]Customer Info'!$D$4:$D$904,MATCH(A4133,'[1]Customer Info'!$B$4:$B$904))</f>
        <v>26-35</v>
      </c>
      <c r="E4133" s="8">
        <f>INDEX('[1]Customer Info'!$B$4:$E$904,MATCH(A4133,'[1]Customer Info'!$B$4:$B$904),4)</f>
        <v>0</v>
      </c>
      <c r="F4133" s="8">
        <v>5</v>
      </c>
      <c r="G4133" s="9">
        <v>7098</v>
      </c>
    </row>
    <row r="4134" spans="1:7" x14ac:dyDescent="0.3">
      <c r="A4134" s="7">
        <v>1000678</v>
      </c>
      <c r="B4134" s="8" t="s">
        <v>563</v>
      </c>
      <c r="C4134" s="8" t="str">
        <f>VLOOKUP(A4134,'[1]Customer Info'!$B$4:$E$904,2,0)</f>
        <v>M</v>
      </c>
      <c r="D4134" s="8" t="str">
        <f t="array" ref="D4134">INDEX('[1]Customer Info'!$D$4:$D$904,MATCH(A4134,'[1]Customer Info'!$B$4:$B$904))</f>
        <v>26-35</v>
      </c>
      <c r="E4134" s="8">
        <f>INDEX('[1]Customer Info'!$B$4:$E$904,MATCH(A4134,'[1]Customer Info'!$B$4:$B$904),4)</f>
        <v>0</v>
      </c>
      <c r="F4134" s="8">
        <v>5</v>
      </c>
      <c r="G4134" s="9">
        <v>6996</v>
      </c>
    </row>
    <row r="4135" spans="1:7" x14ac:dyDescent="0.3">
      <c r="A4135" s="7">
        <v>1000678</v>
      </c>
      <c r="B4135" s="8" t="s">
        <v>476</v>
      </c>
      <c r="C4135" s="8" t="str">
        <f>VLOOKUP(A4135,'[1]Customer Info'!$B$4:$E$904,2,0)</f>
        <v>M</v>
      </c>
      <c r="D4135" s="8" t="str">
        <f t="array" ref="D4135">INDEX('[1]Customer Info'!$D$4:$D$904,MATCH(A4135,'[1]Customer Info'!$B$4:$B$904))</f>
        <v>26-35</v>
      </c>
      <c r="E4135" s="8">
        <f>INDEX('[1]Customer Info'!$B$4:$E$904,MATCH(A4135,'[1]Customer Info'!$B$4:$B$904),4)</f>
        <v>0</v>
      </c>
      <c r="F4135" s="8">
        <v>1</v>
      </c>
      <c r="G4135" s="9">
        <v>15825</v>
      </c>
    </row>
    <row r="4136" spans="1:7" x14ac:dyDescent="0.3">
      <c r="A4136" s="7">
        <v>1000678</v>
      </c>
      <c r="B4136" s="8" t="s">
        <v>1648</v>
      </c>
      <c r="C4136" s="8" t="str">
        <f>VLOOKUP(A4136,'[1]Customer Info'!$B$4:$E$904,2,0)</f>
        <v>M</v>
      </c>
      <c r="D4136" s="8" t="str">
        <f t="array" ref="D4136">INDEX('[1]Customer Info'!$D$4:$D$904,MATCH(A4136,'[1]Customer Info'!$B$4:$B$904))</f>
        <v>26-35</v>
      </c>
      <c r="E4136" s="8">
        <f>INDEX('[1]Customer Info'!$B$4:$E$904,MATCH(A4136,'[1]Customer Info'!$B$4:$B$904),4)</f>
        <v>0</v>
      </c>
      <c r="F4136" s="8">
        <v>8</v>
      </c>
      <c r="G4136" s="9">
        <v>8134</v>
      </c>
    </row>
    <row r="4137" spans="1:7" x14ac:dyDescent="0.3">
      <c r="A4137" s="7">
        <v>1000678</v>
      </c>
      <c r="B4137" s="8" t="s">
        <v>775</v>
      </c>
      <c r="C4137" s="8" t="str">
        <f>VLOOKUP(A4137,'[1]Customer Info'!$B$4:$E$904,2,0)</f>
        <v>M</v>
      </c>
      <c r="D4137" s="8" t="str">
        <f t="array" ref="D4137">INDEX('[1]Customer Info'!$D$4:$D$904,MATCH(A4137,'[1]Customer Info'!$B$4:$B$904))</f>
        <v>26-35</v>
      </c>
      <c r="E4137" s="8">
        <f>INDEX('[1]Customer Info'!$B$4:$E$904,MATCH(A4137,'[1]Customer Info'!$B$4:$B$904),4)</f>
        <v>0</v>
      </c>
      <c r="F4137" s="8">
        <v>5</v>
      </c>
      <c r="G4137" s="9">
        <v>6909</v>
      </c>
    </row>
    <row r="4138" spans="1:7" x14ac:dyDescent="0.3">
      <c r="A4138" s="7">
        <v>1000678</v>
      </c>
      <c r="B4138" s="8" t="s">
        <v>1462</v>
      </c>
      <c r="C4138" s="8" t="str">
        <f>VLOOKUP(A4138,'[1]Customer Info'!$B$4:$E$904,2,0)</f>
        <v>M</v>
      </c>
      <c r="D4138" s="8" t="str">
        <f t="array" ref="D4138">INDEX('[1]Customer Info'!$D$4:$D$904,MATCH(A4138,'[1]Customer Info'!$B$4:$B$904))</f>
        <v>26-35</v>
      </c>
      <c r="E4138" s="8">
        <f>INDEX('[1]Customer Info'!$B$4:$E$904,MATCH(A4138,'[1]Customer Info'!$B$4:$B$904),4)</f>
        <v>0</v>
      </c>
      <c r="F4138" s="8">
        <v>5</v>
      </c>
      <c r="G4138" s="9">
        <v>6912</v>
      </c>
    </row>
    <row r="4139" spans="1:7" x14ac:dyDescent="0.3">
      <c r="A4139" s="7">
        <v>1000678</v>
      </c>
      <c r="B4139" s="8" t="s">
        <v>853</v>
      </c>
      <c r="C4139" s="8" t="str">
        <f>VLOOKUP(A4139,'[1]Customer Info'!$B$4:$E$904,2,0)</f>
        <v>M</v>
      </c>
      <c r="D4139" s="8" t="str">
        <f t="array" ref="D4139">INDEX('[1]Customer Info'!$D$4:$D$904,MATCH(A4139,'[1]Customer Info'!$B$4:$B$904))</f>
        <v>26-35</v>
      </c>
      <c r="E4139" s="8">
        <f>INDEX('[1]Customer Info'!$B$4:$E$904,MATCH(A4139,'[1]Customer Info'!$B$4:$B$904),4)</f>
        <v>0</v>
      </c>
      <c r="F4139" s="8">
        <v>5</v>
      </c>
      <c r="G4139" s="9">
        <v>3645</v>
      </c>
    </row>
    <row r="4140" spans="1:7" x14ac:dyDescent="0.3">
      <c r="A4140" s="7">
        <v>1000678</v>
      </c>
      <c r="B4140" s="8" t="s">
        <v>142</v>
      </c>
      <c r="C4140" s="8" t="str">
        <f>VLOOKUP(A4140,'[1]Customer Info'!$B$4:$E$904,2,0)</f>
        <v>M</v>
      </c>
      <c r="D4140" s="8" t="str">
        <f t="array" ref="D4140">INDEX('[1]Customer Info'!$D$4:$D$904,MATCH(A4140,'[1]Customer Info'!$B$4:$B$904))</f>
        <v>26-35</v>
      </c>
      <c r="E4140" s="8">
        <f>INDEX('[1]Customer Info'!$B$4:$E$904,MATCH(A4140,'[1]Customer Info'!$B$4:$B$904),4)</f>
        <v>0</v>
      </c>
      <c r="F4140" s="8">
        <v>1</v>
      </c>
      <c r="G4140" s="9">
        <v>8048</v>
      </c>
    </row>
    <row r="4141" spans="1:7" x14ac:dyDescent="0.3">
      <c r="A4141" s="7">
        <v>1000678</v>
      </c>
      <c r="B4141" s="8" t="s">
        <v>379</v>
      </c>
      <c r="C4141" s="8" t="str">
        <f>VLOOKUP(A4141,'[1]Customer Info'!$B$4:$E$904,2,0)</f>
        <v>M</v>
      </c>
      <c r="D4141" s="8" t="str">
        <f t="array" ref="D4141">INDEX('[1]Customer Info'!$D$4:$D$904,MATCH(A4141,'[1]Customer Info'!$B$4:$B$904))</f>
        <v>26-35</v>
      </c>
      <c r="E4141" s="8">
        <f>INDEX('[1]Customer Info'!$B$4:$E$904,MATCH(A4141,'[1]Customer Info'!$B$4:$B$904),4)</f>
        <v>0</v>
      </c>
      <c r="F4141" s="8">
        <v>8</v>
      </c>
      <c r="G4141" s="9">
        <v>5903</v>
      </c>
    </row>
    <row r="4142" spans="1:7" x14ac:dyDescent="0.3">
      <c r="A4142" s="7">
        <v>1000678</v>
      </c>
      <c r="B4142" s="8" t="s">
        <v>1649</v>
      </c>
      <c r="C4142" s="8" t="str">
        <f>VLOOKUP(A4142,'[1]Customer Info'!$B$4:$E$904,2,0)</f>
        <v>M</v>
      </c>
      <c r="D4142" s="8" t="str">
        <f t="array" ref="D4142">INDEX('[1]Customer Info'!$D$4:$D$904,MATCH(A4142,'[1]Customer Info'!$B$4:$B$904))</f>
        <v>26-35</v>
      </c>
      <c r="E4142" s="8">
        <f>INDEX('[1]Customer Info'!$B$4:$E$904,MATCH(A4142,'[1]Customer Info'!$B$4:$B$904),4)</f>
        <v>0</v>
      </c>
      <c r="F4142" s="8">
        <v>1</v>
      </c>
      <c r="G4142" s="9">
        <v>12062</v>
      </c>
    </row>
    <row r="4143" spans="1:7" x14ac:dyDescent="0.3">
      <c r="A4143" s="7">
        <v>1000678</v>
      </c>
      <c r="B4143" s="8" t="s">
        <v>1650</v>
      </c>
      <c r="C4143" s="8" t="str">
        <f>VLOOKUP(A4143,'[1]Customer Info'!$B$4:$E$904,2,0)</f>
        <v>M</v>
      </c>
      <c r="D4143" s="8" t="str">
        <f t="array" ref="D4143">INDEX('[1]Customer Info'!$D$4:$D$904,MATCH(A4143,'[1]Customer Info'!$B$4:$B$904))</f>
        <v>26-35</v>
      </c>
      <c r="E4143" s="8">
        <f>INDEX('[1]Customer Info'!$B$4:$E$904,MATCH(A4143,'[1]Customer Info'!$B$4:$B$904),4)</f>
        <v>0</v>
      </c>
      <c r="F4143" s="8">
        <v>11</v>
      </c>
      <c r="G4143" s="9">
        <v>4561</v>
      </c>
    </row>
    <row r="4144" spans="1:7" x14ac:dyDescent="0.3">
      <c r="A4144" s="7">
        <v>1000678</v>
      </c>
      <c r="B4144" s="8" t="s">
        <v>360</v>
      </c>
      <c r="C4144" s="8" t="str">
        <f>VLOOKUP(A4144,'[1]Customer Info'!$B$4:$E$904,2,0)</f>
        <v>M</v>
      </c>
      <c r="D4144" s="8" t="str">
        <f t="array" ref="D4144">INDEX('[1]Customer Info'!$D$4:$D$904,MATCH(A4144,'[1]Customer Info'!$B$4:$B$904))</f>
        <v>26-35</v>
      </c>
      <c r="E4144" s="8">
        <f>INDEX('[1]Customer Info'!$B$4:$E$904,MATCH(A4144,'[1]Customer Info'!$B$4:$B$904),4)</f>
        <v>0</v>
      </c>
      <c r="F4144" s="8">
        <v>8</v>
      </c>
      <c r="G4144" s="9">
        <v>8119</v>
      </c>
    </row>
    <row r="4145" spans="1:7" x14ac:dyDescent="0.3">
      <c r="A4145" s="7">
        <v>1000678</v>
      </c>
      <c r="B4145" s="8" t="s">
        <v>797</v>
      </c>
      <c r="C4145" s="8" t="str">
        <f>VLOOKUP(A4145,'[1]Customer Info'!$B$4:$E$904,2,0)</f>
        <v>M</v>
      </c>
      <c r="D4145" s="8" t="str">
        <f t="array" ref="D4145">INDEX('[1]Customer Info'!$D$4:$D$904,MATCH(A4145,'[1]Customer Info'!$B$4:$B$904))</f>
        <v>26-35</v>
      </c>
      <c r="E4145" s="8">
        <f>INDEX('[1]Customer Info'!$B$4:$E$904,MATCH(A4145,'[1]Customer Info'!$B$4:$B$904),4)</f>
        <v>0</v>
      </c>
      <c r="F4145" s="8">
        <v>8</v>
      </c>
      <c r="G4145" s="9">
        <v>5948</v>
      </c>
    </row>
    <row r="4146" spans="1:7" x14ac:dyDescent="0.3">
      <c r="A4146" s="7">
        <v>1000678</v>
      </c>
      <c r="B4146" s="8" t="s">
        <v>141</v>
      </c>
      <c r="C4146" s="8" t="str">
        <f>VLOOKUP(A4146,'[1]Customer Info'!$B$4:$E$904,2,0)</f>
        <v>M</v>
      </c>
      <c r="D4146" s="8" t="str">
        <f t="array" ref="D4146">INDEX('[1]Customer Info'!$D$4:$D$904,MATCH(A4146,'[1]Customer Info'!$B$4:$B$904))</f>
        <v>26-35</v>
      </c>
      <c r="E4146" s="8">
        <f>INDEX('[1]Customer Info'!$B$4:$E$904,MATCH(A4146,'[1]Customer Info'!$B$4:$B$904),4)</f>
        <v>0</v>
      </c>
      <c r="F4146" s="8">
        <v>13</v>
      </c>
      <c r="G4146" s="9">
        <v>770</v>
      </c>
    </row>
    <row r="4147" spans="1:7" x14ac:dyDescent="0.3">
      <c r="A4147" s="7">
        <v>1000678</v>
      </c>
      <c r="B4147" s="8" t="s">
        <v>53</v>
      </c>
      <c r="C4147" s="8" t="str">
        <f>VLOOKUP(A4147,'[1]Customer Info'!$B$4:$E$904,2,0)</f>
        <v>M</v>
      </c>
      <c r="D4147" s="8" t="str">
        <f t="array" ref="D4147">INDEX('[1]Customer Info'!$D$4:$D$904,MATCH(A4147,'[1]Customer Info'!$B$4:$B$904))</f>
        <v>26-35</v>
      </c>
      <c r="E4147" s="8">
        <f>INDEX('[1]Customer Info'!$B$4:$E$904,MATCH(A4147,'[1]Customer Info'!$B$4:$B$904),4)</f>
        <v>0</v>
      </c>
      <c r="F4147" s="8">
        <v>3</v>
      </c>
      <c r="G4147" s="9">
        <v>13377</v>
      </c>
    </row>
    <row r="4148" spans="1:7" x14ac:dyDescent="0.3">
      <c r="A4148" s="7">
        <v>1000678</v>
      </c>
      <c r="B4148" s="8" t="s">
        <v>1346</v>
      </c>
      <c r="C4148" s="8" t="str">
        <f>VLOOKUP(A4148,'[1]Customer Info'!$B$4:$E$904,2,0)</f>
        <v>M</v>
      </c>
      <c r="D4148" s="8" t="str">
        <f t="array" ref="D4148">INDEX('[1]Customer Info'!$D$4:$D$904,MATCH(A4148,'[1]Customer Info'!$B$4:$B$904))</f>
        <v>26-35</v>
      </c>
      <c r="E4148" s="8">
        <f>INDEX('[1]Customer Info'!$B$4:$E$904,MATCH(A4148,'[1]Customer Info'!$B$4:$B$904),4)</f>
        <v>0</v>
      </c>
      <c r="F4148" s="8">
        <v>2</v>
      </c>
      <c r="G4148" s="9">
        <v>13208</v>
      </c>
    </row>
    <row r="4149" spans="1:7" x14ac:dyDescent="0.3">
      <c r="A4149" s="7">
        <v>1000678</v>
      </c>
      <c r="B4149" s="8" t="s">
        <v>1284</v>
      </c>
      <c r="C4149" s="8" t="str">
        <f>VLOOKUP(A4149,'[1]Customer Info'!$B$4:$E$904,2,0)</f>
        <v>M</v>
      </c>
      <c r="D4149" s="8" t="str">
        <f t="array" ref="D4149">INDEX('[1]Customer Info'!$D$4:$D$904,MATCH(A4149,'[1]Customer Info'!$B$4:$B$904))</f>
        <v>26-35</v>
      </c>
      <c r="E4149" s="8">
        <f>INDEX('[1]Customer Info'!$B$4:$E$904,MATCH(A4149,'[1]Customer Info'!$B$4:$B$904),4)</f>
        <v>0</v>
      </c>
      <c r="F4149" s="8">
        <v>5</v>
      </c>
      <c r="G4149" s="9">
        <v>5440</v>
      </c>
    </row>
    <row r="4150" spans="1:7" x14ac:dyDescent="0.3">
      <c r="A4150" s="7">
        <v>1000679</v>
      </c>
      <c r="B4150" s="8" t="s">
        <v>549</v>
      </c>
      <c r="C4150" s="8" t="str">
        <f>VLOOKUP(A4150,'[1]Customer Info'!$B$4:$E$904,2,0)</f>
        <v>M</v>
      </c>
      <c r="D4150" s="8" t="str">
        <f t="array" ref="D4150">INDEX('[1]Customer Info'!$D$4:$D$904,MATCH(A4150,'[1]Customer Info'!$B$4:$B$904))</f>
        <v>36-45</v>
      </c>
      <c r="E4150" s="8">
        <f>INDEX('[1]Customer Info'!$B$4:$E$904,MATCH(A4150,'[1]Customer Info'!$B$4:$B$904),4)</f>
        <v>16</v>
      </c>
      <c r="F4150" s="8">
        <v>1</v>
      </c>
      <c r="G4150" s="9">
        <v>15356</v>
      </c>
    </row>
    <row r="4151" spans="1:7" x14ac:dyDescent="0.3">
      <c r="A4151" s="7">
        <v>1000679</v>
      </c>
      <c r="B4151" s="8" t="s">
        <v>752</v>
      </c>
      <c r="C4151" s="8" t="str">
        <f>VLOOKUP(A4151,'[1]Customer Info'!$B$4:$E$904,2,0)</f>
        <v>M</v>
      </c>
      <c r="D4151" s="8" t="str">
        <f t="array" ref="D4151">INDEX('[1]Customer Info'!$D$4:$D$904,MATCH(A4151,'[1]Customer Info'!$B$4:$B$904))</f>
        <v>36-45</v>
      </c>
      <c r="E4151" s="8">
        <f>INDEX('[1]Customer Info'!$B$4:$E$904,MATCH(A4151,'[1]Customer Info'!$B$4:$B$904),4)</f>
        <v>16</v>
      </c>
      <c r="F4151" s="8">
        <v>10</v>
      </c>
      <c r="G4151" s="9">
        <v>23384</v>
      </c>
    </row>
    <row r="4152" spans="1:7" x14ac:dyDescent="0.3">
      <c r="A4152" s="7">
        <v>1000679</v>
      </c>
      <c r="B4152" s="8" t="s">
        <v>114</v>
      </c>
      <c r="C4152" s="8" t="str">
        <f>VLOOKUP(A4152,'[1]Customer Info'!$B$4:$E$904,2,0)</f>
        <v>M</v>
      </c>
      <c r="D4152" s="8" t="str">
        <f t="array" ref="D4152">INDEX('[1]Customer Info'!$D$4:$D$904,MATCH(A4152,'[1]Customer Info'!$B$4:$B$904))</f>
        <v>36-45</v>
      </c>
      <c r="E4152" s="8">
        <f>INDEX('[1]Customer Info'!$B$4:$E$904,MATCH(A4152,'[1]Customer Info'!$B$4:$B$904),4)</f>
        <v>16</v>
      </c>
      <c r="F4152" s="8">
        <v>5</v>
      </c>
      <c r="G4152" s="9">
        <v>7066</v>
      </c>
    </row>
    <row r="4153" spans="1:7" x14ac:dyDescent="0.3">
      <c r="A4153" s="7">
        <v>1000679</v>
      </c>
      <c r="B4153" s="8" t="s">
        <v>28</v>
      </c>
      <c r="C4153" s="8" t="str">
        <f>VLOOKUP(A4153,'[1]Customer Info'!$B$4:$E$904,2,0)</f>
        <v>M</v>
      </c>
      <c r="D4153" s="8" t="str">
        <f t="array" ref="D4153">INDEX('[1]Customer Info'!$D$4:$D$904,MATCH(A4153,'[1]Customer Info'!$B$4:$B$904))</f>
        <v>36-45</v>
      </c>
      <c r="E4153" s="8">
        <f>INDEX('[1]Customer Info'!$B$4:$E$904,MATCH(A4153,'[1]Customer Info'!$B$4:$B$904),4)</f>
        <v>16</v>
      </c>
      <c r="F4153" s="8">
        <v>1</v>
      </c>
      <c r="G4153" s="9">
        <v>15306</v>
      </c>
    </row>
    <row r="4154" spans="1:7" x14ac:dyDescent="0.3">
      <c r="A4154" s="7">
        <v>1000680</v>
      </c>
      <c r="B4154" s="8" t="s">
        <v>523</v>
      </c>
      <c r="C4154" s="8" t="str">
        <f>VLOOKUP(A4154,'[1]Customer Info'!$B$4:$E$904,2,0)</f>
        <v>M</v>
      </c>
      <c r="D4154" s="8" t="str">
        <f t="array" ref="D4154">INDEX('[1]Customer Info'!$D$4:$D$904,MATCH(A4154,'[1]Customer Info'!$B$4:$B$904))</f>
        <v>26-35</v>
      </c>
      <c r="E4154" s="8">
        <f>INDEX('[1]Customer Info'!$B$4:$E$904,MATCH(A4154,'[1]Customer Info'!$B$4:$B$904),4)</f>
        <v>12</v>
      </c>
      <c r="F4154" s="8">
        <v>5</v>
      </c>
      <c r="G4154" s="9">
        <v>7077</v>
      </c>
    </row>
    <row r="4155" spans="1:7" x14ac:dyDescent="0.3">
      <c r="A4155" s="7">
        <v>1000681</v>
      </c>
      <c r="B4155" s="8" t="s">
        <v>207</v>
      </c>
      <c r="C4155" s="8" t="str">
        <f>VLOOKUP(A4155,'[1]Customer Info'!$B$4:$E$904,2,0)</f>
        <v>M</v>
      </c>
      <c r="D4155" s="8" t="str">
        <f t="array" ref="D4155">INDEX('[1]Customer Info'!$D$4:$D$904,MATCH(A4155,'[1]Customer Info'!$B$4:$B$904))</f>
        <v>36-45</v>
      </c>
      <c r="E4155" s="8">
        <f>INDEX('[1]Customer Info'!$B$4:$E$904,MATCH(A4155,'[1]Customer Info'!$B$4:$B$904),4)</f>
        <v>7</v>
      </c>
      <c r="F4155" s="8">
        <v>4</v>
      </c>
      <c r="G4155" s="9">
        <v>3447</v>
      </c>
    </row>
    <row r="4156" spans="1:7" x14ac:dyDescent="0.3">
      <c r="A4156" s="7">
        <v>1000682</v>
      </c>
      <c r="B4156" s="8" t="s">
        <v>40</v>
      </c>
      <c r="C4156" s="8" t="str">
        <f>VLOOKUP(A4156,'[1]Customer Info'!$B$4:$E$904,2,0)</f>
        <v>M</v>
      </c>
      <c r="D4156" s="8" t="str">
        <f t="array" ref="D4156">INDEX('[1]Customer Info'!$D$4:$D$904,MATCH(A4156,'[1]Customer Info'!$B$4:$B$904))</f>
        <v>26-35</v>
      </c>
      <c r="E4156" s="8">
        <f>INDEX('[1]Customer Info'!$B$4:$E$904,MATCH(A4156,'[1]Customer Info'!$B$4:$B$904),4)</f>
        <v>4</v>
      </c>
      <c r="F4156" s="8">
        <v>5</v>
      </c>
      <c r="G4156" s="9">
        <v>7104</v>
      </c>
    </row>
    <row r="4157" spans="1:7" x14ac:dyDescent="0.3">
      <c r="A4157" s="7">
        <v>1000683</v>
      </c>
      <c r="B4157" s="8" t="s">
        <v>267</v>
      </c>
      <c r="C4157" s="8" t="str">
        <f>VLOOKUP(A4157,'[1]Customer Info'!$B$4:$E$904,2,0)</f>
        <v>M</v>
      </c>
      <c r="D4157" s="8" t="str">
        <f t="array" ref="D4157">INDEX('[1]Customer Info'!$D$4:$D$904,MATCH(A4157,'[1]Customer Info'!$B$4:$B$904))</f>
        <v>26-35</v>
      </c>
      <c r="E4157" s="8">
        <f>INDEX('[1]Customer Info'!$B$4:$E$904,MATCH(A4157,'[1]Customer Info'!$B$4:$B$904),4)</f>
        <v>4</v>
      </c>
      <c r="F4157" s="8">
        <v>1</v>
      </c>
      <c r="G4157" s="9">
        <v>19444</v>
      </c>
    </row>
    <row r="4158" spans="1:7" x14ac:dyDescent="0.3">
      <c r="A4158" s="7">
        <v>1000683</v>
      </c>
      <c r="B4158" s="8" t="s">
        <v>691</v>
      </c>
      <c r="C4158" s="8" t="str">
        <f>VLOOKUP(A4158,'[1]Customer Info'!$B$4:$E$904,2,0)</f>
        <v>M</v>
      </c>
      <c r="D4158" s="8" t="str">
        <f t="array" ref="D4158">INDEX('[1]Customer Info'!$D$4:$D$904,MATCH(A4158,'[1]Customer Info'!$B$4:$B$904))</f>
        <v>26-35</v>
      </c>
      <c r="E4158" s="8">
        <f>INDEX('[1]Customer Info'!$B$4:$E$904,MATCH(A4158,'[1]Customer Info'!$B$4:$B$904),4)</f>
        <v>4</v>
      </c>
      <c r="F4158" s="8">
        <v>1</v>
      </c>
      <c r="G4158" s="9">
        <v>11817</v>
      </c>
    </row>
    <row r="4159" spans="1:7" x14ac:dyDescent="0.3">
      <c r="A4159" s="7">
        <v>1000683</v>
      </c>
      <c r="B4159" s="8" t="s">
        <v>550</v>
      </c>
      <c r="C4159" s="8" t="str">
        <f>VLOOKUP(A4159,'[1]Customer Info'!$B$4:$E$904,2,0)</f>
        <v>M</v>
      </c>
      <c r="D4159" s="8" t="str">
        <f t="array" ref="D4159">INDEX('[1]Customer Info'!$D$4:$D$904,MATCH(A4159,'[1]Customer Info'!$B$4:$B$904))</f>
        <v>26-35</v>
      </c>
      <c r="E4159" s="8">
        <f>INDEX('[1]Customer Info'!$B$4:$E$904,MATCH(A4159,'[1]Customer Info'!$B$4:$B$904),4)</f>
        <v>4</v>
      </c>
      <c r="F4159" s="8">
        <v>1</v>
      </c>
      <c r="G4159" s="9">
        <v>11986</v>
      </c>
    </row>
    <row r="4160" spans="1:7" x14ac:dyDescent="0.3">
      <c r="A4160" s="7">
        <v>1000685</v>
      </c>
      <c r="B4160" s="8" t="s">
        <v>199</v>
      </c>
      <c r="C4160" s="8" t="str">
        <f>VLOOKUP(A4160,'[1]Customer Info'!$B$4:$E$904,2,0)</f>
        <v>M</v>
      </c>
      <c r="D4160" s="8" t="str">
        <f t="array" ref="D4160">INDEX('[1]Customer Info'!$D$4:$D$904,MATCH(A4160,'[1]Customer Info'!$B$4:$B$904))</f>
        <v>26-35</v>
      </c>
      <c r="E4160" s="8">
        <f>INDEX('[1]Customer Info'!$B$4:$E$904,MATCH(A4160,'[1]Customer Info'!$B$4:$B$904),4)</f>
        <v>4</v>
      </c>
      <c r="F4160" s="8">
        <v>8</v>
      </c>
      <c r="G4160" s="9">
        <v>8021</v>
      </c>
    </row>
    <row r="4161" spans="1:7" x14ac:dyDescent="0.3">
      <c r="A4161" s="7">
        <v>1000685</v>
      </c>
      <c r="B4161" s="8" t="s">
        <v>887</v>
      </c>
      <c r="C4161" s="8" t="str">
        <f>VLOOKUP(A4161,'[1]Customer Info'!$B$4:$E$904,2,0)</f>
        <v>M</v>
      </c>
      <c r="D4161" s="8" t="str">
        <f t="array" ref="D4161">INDEX('[1]Customer Info'!$D$4:$D$904,MATCH(A4161,'[1]Customer Info'!$B$4:$B$904))</f>
        <v>26-35</v>
      </c>
      <c r="E4161" s="8">
        <f>INDEX('[1]Customer Info'!$B$4:$E$904,MATCH(A4161,'[1]Customer Info'!$B$4:$B$904),4)</f>
        <v>4</v>
      </c>
      <c r="F4161" s="8">
        <v>5</v>
      </c>
      <c r="G4161" s="9">
        <v>5433</v>
      </c>
    </row>
    <row r="4162" spans="1:7" x14ac:dyDescent="0.3">
      <c r="A4162" s="7">
        <v>1000685</v>
      </c>
      <c r="B4162" s="8" t="s">
        <v>1322</v>
      </c>
      <c r="C4162" s="8" t="str">
        <f>VLOOKUP(A4162,'[1]Customer Info'!$B$4:$E$904,2,0)</f>
        <v>M</v>
      </c>
      <c r="D4162" s="8" t="str">
        <f t="array" ref="D4162">INDEX('[1]Customer Info'!$D$4:$D$904,MATCH(A4162,'[1]Customer Info'!$B$4:$B$904))</f>
        <v>26-35</v>
      </c>
      <c r="E4162" s="8">
        <f>INDEX('[1]Customer Info'!$B$4:$E$904,MATCH(A4162,'[1]Customer Info'!$B$4:$B$904),4)</f>
        <v>4</v>
      </c>
      <c r="F4162" s="8">
        <v>5</v>
      </c>
      <c r="G4162" s="9">
        <v>5402</v>
      </c>
    </row>
    <row r="4163" spans="1:7" x14ac:dyDescent="0.3">
      <c r="A4163" s="7">
        <v>1000685</v>
      </c>
      <c r="B4163" s="8" t="s">
        <v>812</v>
      </c>
      <c r="C4163" s="8" t="str">
        <f>VLOOKUP(A4163,'[1]Customer Info'!$B$4:$E$904,2,0)</f>
        <v>M</v>
      </c>
      <c r="D4163" s="8" t="str">
        <f t="array" ref="D4163">INDEX('[1]Customer Info'!$D$4:$D$904,MATCH(A4163,'[1]Customer Info'!$B$4:$B$904))</f>
        <v>26-35</v>
      </c>
      <c r="E4163" s="8">
        <f>INDEX('[1]Customer Info'!$B$4:$E$904,MATCH(A4163,'[1]Customer Info'!$B$4:$B$904),4)</f>
        <v>4</v>
      </c>
      <c r="F4163" s="8">
        <v>5</v>
      </c>
      <c r="G4163" s="9">
        <v>5245</v>
      </c>
    </row>
    <row r="4164" spans="1:7" x14ac:dyDescent="0.3">
      <c r="A4164" s="7">
        <v>1000686</v>
      </c>
      <c r="B4164" s="8" t="s">
        <v>1651</v>
      </c>
      <c r="C4164" s="8" t="str">
        <f>VLOOKUP(A4164,'[1]Customer Info'!$B$4:$E$904,2,0)</f>
        <v>M</v>
      </c>
      <c r="D4164" s="8" t="str">
        <f t="array" ref="D4164">INDEX('[1]Customer Info'!$D$4:$D$904,MATCH(A4164,'[1]Customer Info'!$B$4:$B$904))</f>
        <v>18-25</v>
      </c>
      <c r="E4164" s="8">
        <f>INDEX('[1]Customer Info'!$B$4:$E$904,MATCH(A4164,'[1]Customer Info'!$B$4:$B$904),4)</f>
        <v>4</v>
      </c>
      <c r="F4164" s="8">
        <v>8</v>
      </c>
      <c r="G4164" s="9">
        <v>4214</v>
      </c>
    </row>
    <row r="4165" spans="1:7" x14ac:dyDescent="0.3">
      <c r="A4165" s="7">
        <v>1000686</v>
      </c>
      <c r="B4165" s="8" t="s">
        <v>235</v>
      </c>
      <c r="C4165" s="8" t="str">
        <f>VLOOKUP(A4165,'[1]Customer Info'!$B$4:$E$904,2,0)</f>
        <v>M</v>
      </c>
      <c r="D4165" s="8" t="str">
        <f t="array" ref="D4165">INDEX('[1]Customer Info'!$D$4:$D$904,MATCH(A4165,'[1]Customer Info'!$B$4:$B$904))</f>
        <v>18-25</v>
      </c>
      <c r="E4165" s="8">
        <f>INDEX('[1]Customer Info'!$B$4:$E$904,MATCH(A4165,'[1]Customer Info'!$B$4:$B$904),4)</f>
        <v>4</v>
      </c>
      <c r="F4165" s="8">
        <v>1</v>
      </c>
      <c r="G4165" s="9">
        <v>15410</v>
      </c>
    </row>
    <row r="4166" spans="1:7" x14ac:dyDescent="0.3">
      <c r="A4166" s="7">
        <v>1000687</v>
      </c>
      <c r="B4166" s="8" t="s">
        <v>404</v>
      </c>
      <c r="C4166" s="8" t="str">
        <f>VLOOKUP(A4166,'[1]Customer Info'!$B$4:$E$904,2,0)</f>
        <v>F</v>
      </c>
      <c r="D4166" s="8" t="str">
        <f t="array" ref="D4166">INDEX('[1]Customer Info'!$D$4:$D$904,MATCH(A4166,'[1]Customer Info'!$B$4:$B$904))</f>
        <v>26-35</v>
      </c>
      <c r="E4166" s="8">
        <f>INDEX('[1]Customer Info'!$B$4:$E$904,MATCH(A4166,'[1]Customer Info'!$B$4:$B$904),4)</f>
        <v>7</v>
      </c>
      <c r="F4166" s="8">
        <v>5</v>
      </c>
      <c r="G4166" s="9">
        <v>7037</v>
      </c>
    </row>
    <row r="4167" spans="1:7" x14ac:dyDescent="0.3">
      <c r="A4167" s="7">
        <v>1000687</v>
      </c>
      <c r="B4167" s="8" t="s">
        <v>1258</v>
      </c>
      <c r="C4167" s="8" t="str">
        <f>VLOOKUP(A4167,'[1]Customer Info'!$B$4:$E$904,2,0)</f>
        <v>F</v>
      </c>
      <c r="D4167" s="8" t="str">
        <f t="array" ref="D4167">INDEX('[1]Customer Info'!$D$4:$D$904,MATCH(A4167,'[1]Customer Info'!$B$4:$B$904))</f>
        <v>26-35</v>
      </c>
      <c r="E4167" s="8">
        <f>INDEX('[1]Customer Info'!$B$4:$E$904,MATCH(A4167,'[1]Customer Info'!$B$4:$B$904),4)</f>
        <v>7</v>
      </c>
      <c r="F4167" s="8">
        <v>5</v>
      </c>
      <c r="G4167" s="9">
        <v>7080</v>
      </c>
    </row>
    <row r="4168" spans="1:7" x14ac:dyDescent="0.3">
      <c r="A4168" s="7">
        <v>1000687</v>
      </c>
      <c r="B4168" s="8" t="s">
        <v>658</v>
      </c>
      <c r="C4168" s="8" t="str">
        <f>VLOOKUP(A4168,'[1]Customer Info'!$B$4:$E$904,2,0)</f>
        <v>F</v>
      </c>
      <c r="D4168" s="8" t="str">
        <f t="array" ref="D4168">INDEX('[1]Customer Info'!$D$4:$D$904,MATCH(A4168,'[1]Customer Info'!$B$4:$B$904))</f>
        <v>26-35</v>
      </c>
      <c r="E4168" s="8">
        <f>INDEX('[1]Customer Info'!$B$4:$E$904,MATCH(A4168,'[1]Customer Info'!$B$4:$B$904),4)</f>
        <v>7</v>
      </c>
      <c r="F4168" s="8">
        <v>5</v>
      </c>
      <c r="G4168" s="9">
        <v>8699</v>
      </c>
    </row>
    <row r="4169" spans="1:7" x14ac:dyDescent="0.3">
      <c r="A4169" s="7">
        <v>1000687</v>
      </c>
      <c r="B4169" s="8" t="s">
        <v>713</v>
      </c>
      <c r="C4169" s="8" t="str">
        <f>VLOOKUP(A4169,'[1]Customer Info'!$B$4:$E$904,2,0)</f>
        <v>F</v>
      </c>
      <c r="D4169" s="8" t="str">
        <f t="array" ref="D4169">INDEX('[1]Customer Info'!$D$4:$D$904,MATCH(A4169,'[1]Customer Info'!$B$4:$B$904))</f>
        <v>26-35</v>
      </c>
      <c r="E4169" s="8">
        <f>INDEX('[1]Customer Info'!$B$4:$E$904,MATCH(A4169,'[1]Customer Info'!$B$4:$B$904),4)</f>
        <v>7</v>
      </c>
      <c r="F4169" s="8">
        <v>4</v>
      </c>
      <c r="G4169" s="9">
        <v>2865</v>
      </c>
    </row>
    <row r="4170" spans="1:7" x14ac:dyDescent="0.3">
      <c r="A4170" s="7">
        <v>1000687</v>
      </c>
      <c r="B4170" s="8" t="s">
        <v>1652</v>
      </c>
      <c r="C4170" s="8" t="str">
        <f>VLOOKUP(A4170,'[1]Customer Info'!$B$4:$E$904,2,0)</f>
        <v>F</v>
      </c>
      <c r="D4170" s="8" t="str">
        <f t="array" ref="D4170">INDEX('[1]Customer Info'!$D$4:$D$904,MATCH(A4170,'[1]Customer Info'!$B$4:$B$904))</f>
        <v>26-35</v>
      </c>
      <c r="E4170" s="8">
        <f>INDEX('[1]Customer Info'!$B$4:$E$904,MATCH(A4170,'[1]Customer Info'!$B$4:$B$904),4)</f>
        <v>7</v>
      </c>
      <c r="F4170" s="8">
        <v>8</v>
      </c>
      <c r="G4170" s="9">
        <v>9947</v>
      </c>
    </row>
    <row r="4171" spans="1:7" x14ac:dyDescent="0.3">
      <c r="A4171" s="7">
        <v>1000687</v>
      </c>
      <c r="B4171" s="8" t="s">
        <v>324</v>
      </c>
      <c r="C4171" s="8" t="str">
        <f>VLOOKUP(A4171,'[1]Customer Info'!$B$4:$E$904,2,0)</f>
        <v>F</v>
      </c>
      <c r="D4171" s="8" t="str">
        <f t="array" ref="D4171">INDEX('[1]Customer Info'!$D$4:$D$904,MATCH(A4171,'[1]Customer Info'!$B$4:$B$904))</f>
        <v>26-35</v>
      </c>
      <c r="E4171" s="8">
        <f>INDEX('[1]Customer Info'!$B$4:$E$904,MATCH(A4171,'[1]Customer Info'!$B$4:$B$904),4)</f>
        <v>7</v>
      </c>
      <c r="F4171" s="8">
        <v>1</v>
      </c>
      <c r="G4171" s="9">
        <v>15779</v>
      </c>
    </row>
    <row r="4172" spans="1:7" x14ac:dyDescent="0.3">
      <c r="A4172" s="7">
        <v>1000687</v>
      </c>
      <c r="B4172" s="8" t="s">
        <v>73</v>
      </c>
      <c r="C4172" s="8" t="str">
        <f>VLOOKUP(A4172,'[1]Customer Info'!$B$4:$E$904,2,0)</f>
        <v>F</v>
      </c>
      <c r="D4172" s="8" t="str">
        <f t="array" ref="D4172">INDEX('[1]Customer Info'!$D$4:$D$904,MATCH(A4172,'[1]Customer Info'!$B$4:$B$904))</f>
        <v>26-35</v>
      </c>
      <c r="E4172" s="8">
        <f>INDEX('[1]Customer Info'!$B$4:$E$904,MATCH(A4172,'[1]Customer Info'!$B$4:$B$904),4)</f>
        <v>7</v>
      </c>
      <c r="F4172" s="8">
        <v>1</v>
      </c>
      <c r="G4172" s="9">
        <v>15413</v>
      </c>
    </row>
    <row r="4173" spans="1:7" x14ac:dyDescent="0.3">
      <c r="A4173" s="7">
        <v>1000687</v>
      </c>
      <c r="B4173" s="8" t="s">
        <v>767</v>
      </c>
      <c r="C4173" s="8" t="str">
        <f>VLOOKUP(A4173,'[1]Customer Info'!$B$4:$E$904,2,0)</f>
        <v>F</v>
      </c>
      <c r="D4173" s="8" t="str">
        <f t="array" ref="D4173">INDEX('[1]Customer Info'!$D$4:$D$904,MATCH(A4173,'[1]Customer Info'!$B$4:$B$904))</f>
        <v>26-35</v>
      </c>
      <c r="E4173" s="8">
        <f>INDEX('[1]Customer Info'!$B$4:$E$904,MATCH(A4173,'[1]Customer Info'!$B$4:$B$904),4)</f>
        <v>7</v>
      </c>
      <c r="F4173" s="8">
        <v>1</v>
      </c>
      <c r="G4173" s="9">
        <v>12019</v>
      </c>
    </row>
    <row r="4174" spans="1:7" x14ac:dyDescent="0.3">
      <c r="A4174" s="7">
        <v>1000687</v>
      </c>
      <c r="B4174" s="8" t="s">
        <v>584</v>
      </c>
      <c r="C4174" s="8" t="str">
        <f>VLOOKUP(A4174,'[1]Customer Info'!$B$4:$E$904,2,0)</f>
        <v>F</v>
      </c>
      <c r="D4174" s="8" t="str">
        <f t="array" ref="D4174">INDEX('[1]Customer Info'!$D$4:$D$904,MATCH(A4174,'[1]Customer Info'!$B$4:$B$904))</f>
        <v>26-35</v>
      </c>
      <c r="E4174" s="8">
        <f>INDEX('[1]Customer Info'!$B$4:$E$904,MATCH(A4174,'[1]Customer Info'!$B$4:$B$904),4)</f>
        <v>7</v>
      </c>
      <c r="F4174" s="8">
        <v>16</v>
      </c>
      <c r="G4174" s="9">
        <v>16896</v>
      </c>
    </row>
    <row r="4175" spans="1:7" x14ac:dyDescent="0.3">
      <c r="A4175" s="7">
        <v>1000687</v>
      </c>
      <c r="B4175" s="8" t="s">
        <v>1394</v>
      </c>
      <c r="C4175" s="8" t="str">
        <f>VLOOKUP(A4175,'[1]Customer Info'!$B$4:$E$904,2,0)</f>
        <v>F</v>
      </c>
      <c r="D4175" s="8" t="str">
        <f t="array" ref="D4175">INDEX('[1]Customer Info'!$D$4:$D$904,MATCH(A4175,'[1]Customer Info'!$B$4:$B$904))</f>
        <v>26-35</v>
      </c>
      <c r="E4175" s="8">
        <f>INDEX('[1]Customer Info'!$B$4:$E$904,MATCH(A4175,'[1]Customer Info'!$B$4:$B$904),4)</f>
        <v>7</v>
      </c>
      <c r="F4175" s="8">
        <v>13</v>
      </c>
      <c r="G4175" s="9">
        <v>765</v>
      </c>
    </row>
    <row r="4176" spans="1:7" x14ac:dyDescent="0.3">
      <c r="A4176" s="7">
        <v>1000687</v>
      </c>
      <c r="B4176" s="8" t="s">
        <v>72</v>
      </c>
      <c r="C4176" s="8" t="str">
        <f>VLOOKUP(A4176,'[1]Customer Info'!$B$4:$E$904,2,0)</f>
        <v>F</v>
      </c>
      <c r="D4176" s="8" t="str">
        <f t="array" ref="D4176">INDEX('[1]Customer Info'!$D$4:$D$904,MATCH(A4176,'[1]Customer Info'!$B$4:$B$904))</f>
        <v>26-35</v>
      </c>
      <c r="E4176" s="8">
        <f>INDEX('[1]Customer Info'!$B$4:$E$904,MATCH(A4176,'[1]Customer Info'!$B$4:$B$904),4)</f>
        <v>7</v>
      </c>
      <c r="F4176" s="8">
        <v>8</v>
      </c>
      <c r="G4176" s="9">
        <v>10005</v>
      </c>
    </row>
    <row r="4177" spans="1:7" x14ac:dyDescent="0.3">
      <c r="A4177" s="7">
        <v>1000687</v>
      </c>
      <c r="B4177" s="8" t="s">
        <v>1291</v>
      </c>
      <c r="C4177" s="8" t="str">
        <f>VLOOKUP(A4177,'[1]Customer Info'!$B$4:$E$904,2,0)</f>
        <v>F</v>
      </c>
      <c r="D4177" s="8" t="str">
        <f t="array" ref="D4177">INDEX('[1]Customer Info'!$D$4:$D$904,MATCH(A4177,'[1]Customer Info'!$B$4:$B$904))</f>
        <v>26-35</v>
      </c>
      <c r="E4177" s="8">
        <f>INDEX('[1]Customer Info'!$B$4:$E$904,MATCH(A4177,'[1]Customer Info'!$B$4:$B$904),4)</f>
        <v>7</v>
      </c>
      <c r="F4177" s="8">
        <v>12</v>
      </c>
      <c r="G4177" s="9">
        <v>695</v>
      </c>
    </row>
    <row r="4178" spans="1:7" x14ac:dyDescent="0.3">
      <c r="A4178" s="7">
        <v>1000688</v>
      </c>
      <c r="B4178" s="8" t="s">
        <v>1268</v>
      </c>
      <c r="C4178" s="8" t="str">
        <f>VLOOKUP(A4178,'[1]Customer Info'!$B$4:$E$904,2,0)</f>
        <v>M</v>
      </c>
      <c r="D4178" s="8" t="str">
        <f t="array" ref="D4178">INDEX('[1]Customer Info'!$D$4:$D$904,MATCH(A4178,'[1]Customer Info'!$B$4:$B$904))</f>
        <v>55+</v>
      </c>
      <c r="E4178" s="8">
        <f>INDEX('[1]Customer Info'!$B$4:$E$904,MATCH(A4178,'[1]Customer Info'!$B$4:$B$904),4)</f>
        <v>13</v>
      </c>
      <c r="F4178" s="8">
        <v>5</v>
      </c>
      <c r="G4178" s="9">
        <v>5375</v>
      </c>
    </row>
    <row r="4179" spans="1:7" x14ac:dyDescent="0.3">
      <c r="A4179" s="7">
        <v>1000688</v>
      </c>
      <c r="B4179" s="8" t="s">
        <v>1653</v>
      </c>
      <c r="C4179" s="8" t="str">
        <f>VLOOKUP(A4179,'[1]Customer Info'!$B$4:$E$904,2,0)</f>
        <v>M</v>
      </c>
      <c r="D4179" s="8" t="str">
        <f t="array" ref="D4179">INDEX('[1]Customer Info'!$D$4:$D$904,MATCH(A4179,'[1]Customer Info'!$B$4:$B$904))</f>
        <v>55+</v>
      </c>
      <c r="E4179" s="8">
        <f>INDEX('[1]Customer Info'!$B$4:$E$904,MATCH(A4179,'[1]Customer Info'!$B$4:$B$904),4)</f>
        <v>13</v>
      </c>
      <c r="F4179" s="8">
        <v>8</v>
      </c>
      <c r="G4179" s="9">
        <v>7998</v>
      </c>
    </row>
    <row r="4180" spans="1:7" x14ac:dyDescent="0.3">
      <c r="A4180" s="7">
        <v>1000689</v>
      </c>
      <c r="B4180" s="8" t="s">
        <v>1103</v>
      </c>
      <c r="C4180" s="8" t="str">
        <f>VLOOKUP(A4180,'[1]Customer Info'!$B$4:$E$904,2,0)</f>
        <v>F</v>
      </c>
      <c r="D4180" s="8" t="str">
        <f t="array" ref="D4180">INDEX('[1]Customer Info'!$D$4:$D$904,MATCH(A4180,'[1]Customer Info'!$B$4:$B$904))</f>
        <v>51-55</v>
      </c>
      <c r="E4180" s="8">
        <f>INDEX('[1]Customer Info'!$B$4:$E$904,MATCH(A4180,'[1]Customer Info'!$B$4:$B$904),4)</f>
        <v>0</v>
      </c>
      <c r="F4180" s="8">
        <v>5</v>
      </c>
      <c r="G4180" s="9">
        <v>7037</v>
      </c>
    </row>
    <row r="4181" spans="1:7" x14ac:dyDescent="0.3">
      <c r="A4181" s="7">
        <v>1000689</v>
      </c>
      <c r="B4181" s="8" t="s">
        <v>1654</v>
      </c>
      <c r="C4181" s="8" t="str">
        <f>VLOOKUP(A4181,'[1]Customer Info'!$B$4:$E$904,2,0)</f>
        <v>F</v>
      </c>
      <c r="D4181" s="8" t="str">
        <f t="array" ref="D4181">INDEX('[1]Customer Info'!$D$4:$D$904,MATCH(A4181,'[1]Customer Info'!$B$4:$B$904))</f>
        <v>51-55</v>
      </c>
      <c r="E4181" s="8">
        <f>INDEX('[1]Customer Info'!$B$4:$E$904,MATCH(A4181,'[1]Customer Info'!$B$4:$B$904),4)</f>
        <v>0</v>
      </c>
      <c r="F4181" s="8">
        <v>5</v>
      </c>
      <c r="G4181" s="9">
        <v>6909</v>
      </c>
    </row>
    <row r="4182" spans="1:7" x14ac:dyDescent="0.3">
      <c r="A4182" s="7">
        <v>1000689</v>
      </c>
      <c r="B4182" s="8" t="s">
        <v>227</v>
      </c>
      <c r="C4182" s="8" t="str">
        <f>VLOOKUP(A4182,'[1]Customer Info'!$B$4:$E$904,2,0)</f>
        <v>F</v>
      </c>
      <c r="D4182" s="8" t="str">
        <f t="array" ref="D4182">INDEX('[1]Customer Info'!$D$4:$D$904,MATCH(A4182,'[1]Customer Info'!$B$4:$B$904))</f>
        <v>51-55</v>
      </c>
      <c r="E4182" s="8">
        <f>INDEX('[1]Customer Info'!$B$4:$E$904,MATCH(A4182,'[1]Customer Info'!$B$4:$B$904),4)</f>
        <v>0</v>
      </c>
      <c r="F4182" s="8">
        <v>1</v>
      </c>
      <c r="G4182" s="9">
        <v>19597</v>
      </c>
    </row>
    <row r="4183" spans="1:7" x14ac:dyDescent="0.3">
      <c r="A4183" s="7">
        <v>1000689</v>
      </c>
      <c r="B4183" s="8" t="s">
        <v>140</v>
      </c>
      <c r="C4183" s="8" t="str">
        <f>VLOOKUP(A4183,'[1]Customer Info'!$B$4:$E$904,2,0)</f>
        <v>F</v>
      </c>
      <c r="D4183" s="8" t="str">
        <f t="array" ref="D4183">INDEX('[1]Customer Info'!$D$4:$D$904,MATCH(A4183,'[1]Customer Info'!$B$4:$B$904))</f>
        <v>51-55</v>
      </c>
      <c r="E4183" s="8">
        <f>INDEX('[1]Customer Info'!$B$4:$E$904,MATCH(A4183,'[1]Customer Info'!$B$4:$B$904),4)</f>
        <v>0</v>
      </c>
      <c r="F4183" s="8">
        <v>1</v>
      </c>
      <c r="G4183" s="9">
        <v>15170</v>
      </c>
    </row>
    <row r="4184" spans="1:7" x14ac:dyDescent="0.3">
      <c r="A4184" s="7">
        <v>1000690</v>
      </c>
      <c r="B4184" s="8" t="s">
        <v>1243</v>
      </c>
      <c r="C4184" s="8" t="str">
        <f>VLOOKUP(A4184,'[1]Customer Info'!$B$4:$E$904,2,0)</f>
        <v>M</v>
      </c>
      <c r="D4184" s="8" t="str">
        <f t="array" ref="D4184">INDEX('[1]Customer Info'!$D$4:$D$904,MATCH(A4184,'[1]Customer Info'!$B$4:$B$904))</f>
        <v>26-35</v>
      </c>
      <c r="E4184" s="8">
        <f>INDEX('[1]Customer Info'!$B$4:$E$904,MATCH(A4184,'[1]Customer Info'!$B$4:$B$904),4)</f>
        <v>12</v>
      </c>
      <c r="F4184" s="8">
        <v>11</v>
      </c>
      <c r="G4184" s="9">
        <v>4483</v>
      </c>
    </row>
    <row r="4185" spans="1:7" x14ac:dyDescent="0.3">
      <c r="A4185" s="7">
        <v>1000690</v>
      </c>
      <c r="B4185" s="8" t="s">
        <v>331</v>
      </c>
      <c r="C4185" s="8" t="str">
        <f>VLOOKUP(A4185,'[1]Customer Info'!$B$4:$E$904,2,0)</f>
        <v>M</v>
      </c>
      <c r="D4185" s="8" t="str">
        <f t="array" ref="D4185">INDEX('[1]Customer Info'!$D$4:$D$904,MATCH(A4185,'[1]Customer Info'!$B$4:$B$904))</f>
        <v>26-35</v>
      </c>
      <c r="E4185" s="8">
        <f>INDEX('[1]Customer Info'!$B$4:$E$904,MATCH(A4185,'[1]Customer Info'!$B$4:$B$904),4)</f>
        <v>12</v>
      </c>
      <c r="F4185" s="8">
        <v>3</v>
      </c>
      <c r="G4185" s="9">
        <v>10684</v>
      </c>
    </row>
    <row r="4186" spans="1:7" x14ac:dyDescent="0.3">
      <c r="A4186" s="7">
        <v>1000690</v>
      </c>
      <c r="B4186" s="8" t="s">
        <v>166</v>
      </c>
      <c r="C4186" s="8" t="str">
        <f>VLOOKUP(A4186,'[1]Customer Info'!$B$4:$E$904,2,0)</f>
        <v>M</v>
      </c>
      <c r="D4186" s="8" t="str">
        <f t="array" ref="D4186">INDEX('[1]Customer Info'!$D$4:$D$904,MATCH(A4186,'[1]Customer Info'!$B$4:$B$904))</f>
        <v>26-35</v>
      </c>
      <c r="E4186" s="8">
        <f>INDEX('[1]Customer Info'!$B$4:$E$904,MATCH(A4186,'[1]Customer Info'!$B$4:$B$904),4)</f>
        <v>12</v>
      </c>
      <c r="F4186" s="8">
        <v>5</v>
      </c>
      <c r="G4186" s="9">
        <v>6971</v>
      </c>
    </row>
    <row r="4187" spans="1:7" x14ac:dyDescent="0.3">
      <c r="A4187" s="7">
        <v>1000690</v>
      </c>
      <c r="B4187" s="8" t="s">
        <v>1142</v>
      </c>
      <c r="C4187" s="8" t="str">
        <f>VLOOKUP(A4187,'[1]Customer Info'!$B$4:$E$904,2,0)</f>
        <v>M</v>
      </c>
      <c r="D4187" s="8" t="str">
        <f t="array" ref="D4187">INDEX('[1]Customer Info'!$D$4:$D$904,MATCH(A4187,'[1]Customer Info'!$B$4:$B$904))</f>
        <v>26-35</v>
      </c>
      <c r="E4187" s="8">
        <f>INDEX('[1]Customer Info'!$B$4:$E$904,MATCH(A4187,'[1]Customer Info'!$B$4:$B$904),4)</f>
        <v>12</v>
      </c>
      <c r="F4187" s="8">
        <v>11</v>
      </c>
      <c r="G4187" s="9">
        <v>7566</v>
      </c>
    </row>
    <row r="4188" spans="1:7" x14ac:dyDescent="0.3">
      <c r="A4188" s="7">
        <v>1000690</v>
      </c>
      <c r="B4188" s="8" t="s">
        <v>1529</v>
      </c>
      <c r="C4188" s="8" t="str">
        <f>VLOOKUP(A4188,'[1]Customer Info'!$B$4:$E$904,2,0)</f>
        <v>M</v>
      </c>
      <c r="D4188" s="8" t="str">
        <f t="array" ref="D4188">INDEX('[1]Customer Info'!$D$4:$D$904,MATCH(A4188,'[1]Customer Info'!$B$4:$B$904))</f>
        <v>26-35</v>
      </c>
      <c r="E4188" s="8">
        <f>INDEX('[1]Customer Info'!$B$4:$E$904,MATCH(A4188,'[1]Customer Info'!$B$4:$B$904),4)</f>
        <v>12</v>
      </c>
      <c r="F4188" s="8">
        <v>3</v>
      </c>
      <c r="G4188" s="9">
        <v>11039</v>
      </c>
    </row>
    <row r="4189" spans="1:7" x14ac:dyDescent="0.3">
      <c r="A4189" s="7">
        <v>1000690</v>
      </c>
      <c r="B4189" s="8" t="s">
        <v>1429</v>
      </c>
      <c r="C4189" s="8" t="str">
        <f>VLOOKUP(A4189,'[1]Customer Info'!$B$4:$E$904,2,0)</f>
        <v>M</v>
      </c>
      <c r="D4189" s="8" t="str">
        <f t="array" ref="D4189">INDEX('[1]Customer Info'!$D$4:$D$904,MATCH(A4189,'[1]Customer Info'!$B$4:$B$904))</f>
        <v>26-35</v>
      </c>
      <c r="E4189" s="8">
        <f>INDEX('[1]Customer Info'!$B$4:$E$904,MATCH(A4189,'[1]Customer Info'!$B$4:$B$904),4)</f>
        <v>12</v>
      </c>
      <c r="F4189" s="8">
        <v>11</v>
      </c>
      <c r="G4189" s="9">
        <v>6048</v>
      </c>
    </row>
    <row r="4190" spans="1:7" x14ac:dyDescent="0.3">
      <c r="A4190" s="7">
        <v>1000690</v>
      </c>
      <c r="B4190" s="8" t="s">
        <v>751</v>
      </c>
      <c r="C4190" s="8" t="str">
        <f>VLOOKUP(A4190,'[1]Customer Info'!$B$4:$E$904,2,0)</f>
        <v>M</v>
      </c>
      <c r="D4190" s="8" t="str">
        <f t="array" ref="D4190">INDEX('[1]Customer Info'!$D$4:$D$904,MATCH(A4190,'[1]Customer Info'!$B$4:$B$904))</f>
        <v>26-35</v>
      </c>
      <c r="E4190" s="8">
        <f>INDEX('[1]Customer Info'!$B$4:$E$904,MATCH(A4190,'[1]Customer Info'!$B$4:$B$904),4)</f>
        <v>12</v>
      </c>
      <c r="F4190" s="8">
        <v>5</v>
      </c>
      <c r="G4190" s="9">
        <v>7110</v>
      </c>
    </row>
    <row r="4191" spans="1:7" x14ac:dyDescent="0.3">
      <c r="A4191" s="7">
        <v>1000691</v>
      </c>
      <c r="B4191" s="8" t="s">
        <v>189</v>
      </c>
      <c r="C4191" s="8" t="str">
        <f>VLOOKUP(A4191,'[1]Customer Info'!$B$4:$E$904,2,0)</f>
        <v>M</v>
      </c>
      <c r="D4191" s="8" t="str">
        <f t="array" ref="D4191">INDEX('[1]Customer Info'!$D$4:$D$904,MATCH(A4191,'[1]Customer Info'!$B$4:$B$904))</f>
        <v>36-45</v>
      </c>
      <c r="E4191" s="8">
        <f>INDEX('[1]Customer Info'!$B$4:$E$904,MATCH(A4191,'[1]Customer Info'!$B$4:$B$904),4)</f>
        <v>11</v>
      </c>
      <c r="F4191" s="8">
        <v>4</v>
      </c>
      <c r="G4191" s="9">
        <v>2870</v>
      </c>
    </row>
    <row r="4192" spans="1:7" x14ac:dyDescent="0.3">
      <c r="A4192" s="7">
        <v>1000691</v>
      </c>
      <c r="B4192" s="8" t="s">
        <v>82</v>
      </c>
      <c r="C4192" s="8" t="str">
        <f>VLOOKUP(A4192,'[1]Customer Info'!$B$4:$E$904,2,0)</f>
        <v>M</v>
      </c>
      <c r="D4192" s="8" t="str">
        <f t="array" ref="D4192">INDEX('[1]Customer Info'!$D$4:$D$904,MATCH(A4192,'[1]Customer Info'!$B$4:$B$904))</f>
        <v>36-45</v>
      </c>
      <c r="E4192" s="8">
        <f>INDEX('[1]Customer Info'!$B$4:$E$904,MATCH(A4192,'[1]Customer Info'!$B$4:$B$904),4)</f>
        <v>11</v>
      </c>
      <c r="F4192" s="8">
        <v>5</v>
      </c>
      <c r="G4192" s="9">
        <v>8761</v>
      </c>
    </row>
    <row r="4193" spans="1:7" x14ac:dyDescent="0.3">
      <c r="A4193" s="7">
        <v>1000692</v>
      </c>
      <c r="B4193" s="8" t="s">
        <v>1655</v>
      </c>
      <c r="C4193" s="8" t="str">
        <f>VLOOKUP(A4193,'[1]Customer Info'!$B$4:$E$904,2,0)</f>
        <v>F</v>
      </c>
      <c r="D4193" s="8" t="str">
        <f t="array" ref="D4193">INDEX('[1]Customer Info'!$D$4:$D$904,MATCH(A4193,'[1]Customer Info'!$B$4:$B$904))</f>
        <v>26-35</v>
      </c>
      <c r="E4193" s="8">
        <f>INDEX('[1]Customer Info'!$B$4:$E$904,MATCH(A4193,'[1]Customer Info'!$B$4:$B$904),4)</f>
        <v>0</v>
      </c>
      <c r="F4193" s="8">
        <v>8</v>
      </c>
      <c r="G4193" s="9">
        <v>9946</v>
      </c>
    </row>
    <row r="4194" spans="1:7" x14ac:dyDescent="0.3">
      <c r="A4194" s="7">
        <v>1000692</v>
      </c>
      <c r="B4194" s="8" t="s">
        <v>675</v>
      </c>
      <c r="C4194" s="8" t="str">
        <f>VLOOKUP(A4194,'[1]Customer Info'!$B$4:$E$904,2,0)</f>
        <v>F</v>
      </c>
      <c r="D4194" s="8" t="str">
        <f t="array" ref="D4194">INDEX('[1]Customer Info'!$D$4:$D$904,MATCH(A4194,'[1]Customer Info'!$B$4:$B$904))</f>
        <v>26-35</v>
      </c>
      <c r="E4194" s="8">
        <f>INDEX('[1]Customer Info'!$B$4:$E$904,MATCH(A4194,'[1]Customer Info'!$B$4:$B$904),4)</f>
        <v>0</v>
      </c>
      <c r="F4194" s="8">
        <v>2</v>
      </c>
      <c r="G4194" s="9">
        <v>12851</v>
      </c>
    </row>
    <row r="4195" spans="1:7" x14ac:dyDescent="0.3">
      <c r="A4195" s="7">
        <v>1000692</v>
      </c>
      <c r="B4195" s="8" t="s">
        <v>394</v>
      </c>
      <c r="C4195" s="8" t="str">
        <f>VLOOKUP(A4195,'[1]Customer Info'!$B$4:$E$904,2,0)</f>
        <v>F</v>
      </c>
      <c r="D4195" s="8" t="str">
        <f t="array" ref="D4195">INDEX('[1]Customer Info'!$D$4:$D$904,MATCH(A4195,'[1]Customer Info'!$B$4:$B$904))</f>
        <v>26-35</v>
      </c>
      <c r="E4195" s="8">
        <f>INDEX('[1]Customer Info'!$B$4:$E$904,MATCH(A4195,'[1]Customer Info'!$B$4:$B$904),4)</f>
        <v>0</v>
      </c>
      <c r="F4195" s="8">
        <v>3</v>
      </c>
      <c r="G4195" s="9">
        <v>10796</v>
      </c>
    </row>
    <row r="4196" spans="1:7" x14ac:dyDescent="0.3">
      <c r="A4196" s="7">
        <v>1000692</v>
      </c>
      <c r="B4196" s="8" t="s">
        <v>1656</v>
      </c>
      <c r="C4196" s="8" t="str">
        <f>VLOOKUP(A4196,'[1]Customer Info'!$B$4:$E$904,2,0)</f>
        <v>F</v>
      </c>
      <c r="D4196" s="8" t="str">
        <f t="array" ref="D4196">INDEX('[1]Customer Info'!$D$4:$D$904,MATCH(A4196,'[1]Customer Info'!$B$4:$B$904))</f>
        <v>26-35</v>
      </c>
      <c r="E4196" s="8">
        <f>INDEX('[1]Customer Info'!$B$4:$E$904,MATCH(A4196,'[1]Customer Info'!$B$4:$B$904),4)</f>
        <v>0</v>
      </c>
      <c r="F4196" s="8">
        <v>8</v>
      </c>
      <c r="G4196" s="9">
        <v>4125</v>
      </c>
    </row>
    <row r="4197" spans="1:7" x14ac:dyDescent="0.3">
      <c r="A4197" s="7">
        <v>1000692</v>
      </c>
      <c r="B4197" s="8" t="s">
        <v>136</v>
      </c>
      <c r="C4197" s="8" t="str">
        <f>VLOOKUP(A4197,'[1]Customer Info'!$B$4:$E$904,2,0)</f>
        <v>F</v>
      </c>
      <c r="D4197" s="8" t="str">
        <f t="array" ref="D4197">INDEX('[1]Customer Info'!$D$4:$D$904,MATCH(A4197,'[1]Customer Info'!$B$4:$B$904))</f>
        <v>26-35</v>
      </c>
      <c r="E4197" s="8">
        <f>INDEX('[1]Customer Info'!$B$4:$E$904,MATCH(A4197,'[1]Customer Info'!$B$4:$B$904),4)</f>
        <v>0</v>
      </c>
      <c r="F4197" s="8">
        <v>1</v>
      </c>
      <c r="G4197" s="9">
        <v>19598</v>
      </c>
    </row>
    <row r="4198" spans="1:7" x14ac:dyDescent="0.3">
      <c r="A4198" s="7">
        <v>1000692</v>
      </c>
      <c r="B4198" s="8" t="s">
        <v>416</v>
      </c>
      <c r="C4198" s="8" t="str">
        <f>VLOOKUP(A4198,'[1]Customer Info'!$B$4:$E$904,2,0)</f>
        <v>F</v>
      </c>
      <c r="D4198" s="8" t="str">
        <f t="array" ref="D4198">INDEX('[1]Customer Info'!$D$4:$D$904,MATCH(A4198,'[1]Customer Info'!$B$4:$B$904))</f>
        <v>26-35</v>
      </c>
      <c r="E4198" s="8">
        <f>INDEX('[1]Customer Info'!$B$4:$E$904,MATCH(A4198,'[1]Customer Info'!$B$4:$B$904),4)</f>
        <v>0</v>
      </c>
      <c r="F4198" s="8">
        <v>1</v>
      </c>
      <c r="G4198" s="9">
        <v>15518</v>
      </c>
    </row>
    <row r="4199" spans="1:7" x14ac:dyDescent="0.3">
      <c r="A4199" s="7">
        <v>1000692</v>
      </c>
      <c r="B4199" s="8" t="s">
        <v>592</v>
      </c>
      <c r="C4199" s="8" t="str">
        <f>VLOOKUP(A4199,'[1]Customer Info'!$B$4:$E$904,2,0)</f>
        <v>F</v>
      </c>
      <c r="D4199" s="8" t="str">
        <f t="array" ref="D4199">INDEX('[1]Customer Info'!$D$4:$D$904,MATCH(A4199,'[1]Customer Info'!$B$4:$B$904))</f>
        <v>26-35</v>
      </c>
      <c r="E4199" s="8">
        <f>INDEX('[1]Customer Info'!$B$4:$E$904,MATCH(A4199,'[1]Customer Info'!$B$4:$B$904),4)</f>
        <v>0</v>
      </c>
      <c r="F4199" s="8">
        <v>1</v>
      </c>
      <c r="G4199" s="9">
        <v>15501</v>
      </c>
    </row>
    <row r="4200" spans="1:7" x14ac:dyDescent="0.3">
      <c r="A4200" s="7">
        <v>1000692</v>
      </c>
      <c r="B4200" s="8" t="s">
        <v>248</v>
      </c>
      <c r="C4200" s="8" t="str">
        <f>VLOOKUP(A4200,'[1]Customer Info'!$B$4:$E$904,2,0)</f>
        <v>F</v>
      </c>
      <c r="D4200" s="8" t="str">
        <f t="array" ref="D4200">INDEX('[1]Customer Info'!$D$4:$D$904,MATCH(A4200,'[1]Customer Info'!$B$4:$B$904))</f>
        <v>26-35</v>
      </c>
      <c r="E4200" s="8">
        <f>INDEX('[1]Customer Info'!$B$4:$E$904,MATCH(A4200,'[1]Customer Info'!$B$4:$B$904),4)</f>
        <v>0</v>
      </c>
      <c r="F4200" s="8">
        <v>5</v>
      </c>
      <c r="G4200" s="9">
        <v>8748</v>
      </c>
    </row>
    <row r="4201" spans="1:7" x14ac:dyDescent="0.3">
      <c r="A4201" s="7">
        <v>1000692</v>
      </c>
      <c r="B4201" s="8" t="s">
        <v>941</v>
      </c>
      <c r="C4201" s="8" t="str">
        <f>VLOOKUP(A4201,'[1]Customer Info'!$B$4:$E$904,2,0)</f>
        <v>F</v>
      </c>
      <c r="D4201" s="8" t="str">
        <f t="array" ref="D4201">INDEX('[1]Customer Info'!$D$4:$D$904,MATCH(A4201,'[1]Customer Info'!$B$4:$B$904))</f>
        <v>26-35</v>
      </c>
      <c r="E4201" s="8">
        <f>INDEX('[1]Customer Info'!$B$4:$E$904,MATCH(A4201,'[1]Customer Info'!$B$4:$B$904),4)</f>
        <v>0</v>
      </c>
      <c r="F4201" s="8">
        <v>1</v>
      </c>
      <c r="G4201" s="9">
        <v>15846</v>
      </c>
    </row>
    <row r="4202" spans="1:7" x14ac:dyDescent="0.3">
      <c r="A4202" s="7">
        <v>1000692</v>
      </c>
      <c r="B4202" s="8" t="s">
        <v>1263</v>
      </c>
      <c r="C4202" s="8" t="str">
        <f>VLOOKUP(A4202,'[1]Customer Info'!$B$4:$E$904,2,0)</f>
        <v>F</v>
      </c>
      <c r="D4202" s="8" t="str">
        <f t="array" ref="D4202">INDEX('[1]Customer Info'!$D$4:$D$904,MATCH(A4202,'[1]Customer Info'!$B$4:$B$904))</f>
        <v>26-35</v>
      </c>
      <c r="E4202" s="8">
        <f>INDEX('[1]Customer Info'!$B$4:$E$904,MATCH(A4202,'[1]Customer Info'!$B$4:$B$904),4)</f>
        <v>0</v>
      </c>
      <c r="F4202" s="8">
        <v>1</v>
      </c>
      <c r="G4202" s="9">
        <v>15810</v>
      </c>
    </row>
    <row r="4203" spans="1:7" x14ac:dyDescent="0.3">
      <c r="A4203" s="7">
        <v>1000692</v>
      </c>
      <c r="B4203" s="8" t="s">
        <v>654</v>
      </c>
      <c r="C4203" s="8" t="str">
        <f>VLOOKUP(A4203,'[1]Customer Info'!$B$4:$E$904,2,0)</f>
        <v>F</v>
      </c>
      <c r="D4203" s="8" t="str">
        <f t="array" ref="D4203">INDEX('[1]Customer Info'!$D$4:$D$904,MATCH(A4203,'[1]Customer Info'!$B$4:$B$904))</f>
        <v>26-35</v>
      </c>
      <c r="E4203" s="8">
        <f>INDEX('[1]Customer Info'!$B$4:$E$904,MATCH(A4203,'[1]Customer Info'!$B$4:$B$904),4)</f>
        <v>0</v>
      </c>
      <c r="F4203" s="8">
        <v>5</v>
      </c>
      <c r="G4203" s="9">
        <v>7044</v>
      </c>
    </row>
    <row r="4204" spans="1:7" x14ac:dyDescent="0.3">
      <c r="A4204" s="7">
        <v>1000692</v>
      </c>
      <c r="B4204" s="8" t="s">
        <v>483</v>
      </c>
      <c r="C4204" s="8" t="str">
        <f>VLOOKUP(A4204,'[1]Customer Info'!$B$4:$E$904,2,0)</f>
        <v>F</v>
      </c>
      <c r="D4204" s="8" t="str">
        <f t="array" ref="D4204">INDEX('[1]Customer Info'!$D$4:$D$904,MATCH(A4204,'[1]Customer Info'!$B$4:$B$904))</f>
        <v>26-35</v>
      </c>
      <c r="E4204" s="8">
        <f>INDEX('[1]Customer Info'!$B$4:$E$904,MATCH(A4204,'[1]Customer Info'!$B$4:$B$904),4)</f>
        <v>0</v>
      </c>
      <c r="F4204" s="8">
        <v>5</v>
      </c>
      <c r="G4204" s="9">
        <v>6942</v>
      </c>
    </row>
    <row r="4205" spans="1:7" x14ac:dyDescent="0.3">
      <c r="A4205" s="7">
        <v>1000692</v>
      </c>
      <c r="B4205" s="8" t="s">
        <v>1509</v>
      </c>
      <c r="C4205" s="8" t="str">
        <f>VLOOKUP(A4205,'[1]Customer Info'!$B$4:$E$904,2,0)</f>
        <v>F</v>
      </c>
      <c r="D4205" s="8" t="str">
        <f t="array" ref="D4205">INDEX('[1]Customer Info'!$D$4:$D$904,MATCH(A4205,'[1]Customer Info'!$B$4:$B$904))</f>
        <v>26-35</v>
      </c>
      <c r="E4205" s="8">
        <f>INDEX('[1]Customer Info'!$B$4:$E$904,MATCH(A4205,'[1]Customer Info'!$B$4:$B$904),4)</f>
        <v>0</v>
      </c>
      <c r="F4205" s="8">
        <v>5</v>
      </c>
      <c r="G4205" s="9">
        <v>7167</v>
      </c>
    </row>
    <row r="4206" spans="1:7" x14ac:dyDescent="0.3">
      <c r="A4206" s="7">
        <v>1000692</v>
      </c>
      <c r="B4206" s="8" t="s">
        <v>1243</v>
      </c>
      <c r="C4206" s="8" t="str">
        <f>VLOOKUP(A4206,'[1]Customer Info'!$B$4:$E$904,2,0)</f>
        <v>F</v>
      </c>
      <c r="D4206" s="8" t="str">
        <f t="array" ref="D4206">INDEX('[1]Customer Info'!$D$4:$D$904,MATCH(A4206,'[1]Customer Info'!$B$4:$B$904))</f>
        <v>26-35</v>
      </c>
      <c r="E4206" s="8">
        <f>INDEX('[1]Customer Info'!$B$4:$E$904,MATCH(A4206,'[1]Customer Info'!$B$4:$B$904),4)</f>
        <v>0</v>
      </c>
      <c r="F4206" s="8">
        <v>11</v>
      </c>
      <c r="G4206" s="9">
        <v>4532</v>
      </c>
    </row>
    <row r="4207" spans="1:7" x14ac:dyDescent="0.3">
      <c r="A4207" s="7">
        <v>1000692</v>
      </c>
      <c r="B4207" s="8" t="s">
        <v>1657</v>
      </c>
      <c r="C4207" s="8" t="str">
        <f>VLOOKUP(A4207,'[1]Customer Info'!$B$4:$E$904,2,0)</f>
        <v>F</v>
      </c>
      <c r="D4207" s="8" t="str">
        <f t="array" ref="D4207">INDEX('[1]Customer Info'!$D$4:$D$904,MATCH(A4207,'[1]Customer Info'!$B$4:$B$904))</f>
        <v>26-35</v>
      </c>
      <c r="E4207" s="8">
        <f>INDEX('[1]Customer Info'!$B$4:$E$904,MATCH(A4207,'[1]Customer Info'!$B$4:$B$904),4)</f>
        <v>0</v>
      </c>
      <c r="F4207" s="8">
        <v>1</v>
      </c>
      <c r="G4207" s="9">
        <v>11459</v>
      </c>
    </row>
    <row r="4208" spans="1:7" x14ac:dyDescent="0.3">
      <c r="A4208" s="7">
        <v>1000692</v>
      </c>
      <c r="B4208" s="8" t="s">
        <v>1658</v>
      </c>
      <c r="C4208" s="8" t="str">
        <f>VLOOKUP(A4208,'[1]Customer Info'!$B$4:$E$904,2,0)</f>
        <v>F</v>
      </c>
      <c r="D4208" s="8" t="str">
        <f t="array" ref="D4208">INDEX('[1]Customer Info'!$D$4:$D$904,MATCH(A4208,'[1]Customer Info'!$B$4:$B$904))</f>
        <v>26-35</v>
      </c>
      <c r="E4208" s="8">
        <f>INDEX('[1]Customer Info'!$B$4:$E$904,MATCH(A4208,'[1]Customer Info'!$B$4:$B$904),4)</f>
        <v>0</v>
      </c>
      <c r="F4208" s="8">
        <v>1</v>
      </c>
      <c r="G4208" s="9">
        <v>11426</v>
      </c>
    </row>
    <row r="4209" spans="1:7" x14ac:dyDescent="0.3">
      <c r="A4209" s="7">
        <v>1000692</v>
      </c>
      <c r="B4209" s="8" t="s">
        <v>671</v>
      </c>
      <c r="C4209" s="8" t="str">
        <f>VLOOKUP(A4209,'[1]Customer Info'!$B$4:$E$904,2,0)</f>
        <v>F</v>
      </c>
      <c r="D4209" s="8" t="str">
        <f t="array" ref="D4209">INDEX('[1]Customer Info'!$D$4:$D$904,MATCH(A4209,'[1]Customer Info'!$B$4:$B$904))</f>
        <v>26-35</v>
      </c>
      <c r="E4209" s="8">
        <f>INDEX('[1]Customer Info'!$B$4:$E$904,MATCH(A4209,'[1]Customer Info'!$B$4:$B$904),4)</f>
        <v>0</v>
      </c>
      <c r="F4209" s="8">
        <v>2</v>
      </c>
      <c r="G4209" s="9">
        <v>9823</v>
      </c>
    </row>
    <row r="4210" spans="1:7" x14ac:dyDescent="0.3">
      <c r="A4210" s="7">
        <v>1000692</v>
      </c>
      <c r="B4210" s="8" t="s">
        <v>548</v>
      </c>
      <c r="C4210" s="8" t="str">
        <f>VLOOKUP(A4210,'[1]Customer Info'!$B$4:$E$904,2,0)</f>
        <v>F</v>
      </c>
      <c r="D4210" s="8" t="str">
        <f t="array" ref="D4210">INDEX('[1]Customer Info'!$D$4:$D$904,MATCH(A4210,'[1]Customer Info'!$B$4:$B$904))</f>
        <v>26-35</v>
      </c>
      <c r="E4210" s="8">
        <f>INDEX('[1]Customer Info'!$B$4:$E$904,MATCH(A4210,'[1]Customer Info'!$B$4:$B$904),4)</f>
        <v>0</v>
      </c>
      <c r="F4210" s="8">
        <v>8</v>
      </c>
      <c r="G4210" s="9">
        <v>6104</v>
      </c>
    </row>
    <row r="4211" spans="1:7" x14ac:dyDescent="0.3">
      <c r="A4211" s="7">
        <v>1000692</v>
      </c>
      <c r="B4211" s="8" t="s">
        <v>1020</v>
      </c>
      <c r="C4211" s="8" t="str">
        <f>VLOOKUP(A4211,'[1]Customer Info'!$B$4:$E$904,2,0)</f>
        <v>F</v>
      </c>
      <c r="D4211" s="8" t="str">
        <f t="array" ref="D4211">INDEX('[1]Customer Info'!$D$4:$D$904,MATCH(A4211,'[1]Customer Info'!$B$4:$B$904))</f>
        <v>26-35</v>
      </c>
      <c r="E4211" s="8">
        <f>INDEX('[1]Customer Info'!$B$4:$E$904,MATCH(A4211,'[1]Customer Info'!$B$4:$B$904),4)</f>
        <v>0</v>
      </c>
      <c r="F4211" s="8">
        <v>5</v>
      </c>
      <c r="G4211" s="9">
        <v>7104</v>
      </c>
    </row>
    <row r="4212" spans="1:7" x14ac:dyDescent="0.3">
      <c r="A4212" s="7">
        <v>1000692</v>
      </c>
      <c r="B4212" s="8" t="s">
        <v>1659</v>
      </c>
      <c r="C4212" s="8" t="str">
        <f>VLOOKUP(A4212,'[1]Customer Info'!$B$4:$E$904,2,0)</f>
        <v>F</v>
      </c>
      <c r="D4212" s="8" t="str">
        <f t="array" ref="D4212">INDEX('[1]Customer Info'!$D$4:$D$904,MATCH(A4212,'[1]Customer Info'!$B$4:$B$904))</f>
        <v>26-35</v>
      </c>
      <c r="E4212" s="8">
        <f>INDEX('[1]Customer Info'!$B$4:$E$904,MATCH(A4212,'[1]Customer Info'!$B$4:$B$904),4)</f>
        <v>0</v>
      </c>
      <c r="F4212" s="8">
        <v>11</v>
      </c>
      <c r="G4212" s="9">
        <v>1731</v>
      </c>
    </row>
    <row r="4213" spans="1:7" x14ac:dyDescent="0.3">
      <c r="A4213" s="7">
        <v>1000692</v>
      </c>
      <c r="B4213" s="8" t="s">
        <v>1080</v>
      </c>
      <c r="C4213" s="8" t="str">
        <f>VLOOKUP(A4213,'[1]Customer Info'!$B$4:$E$904,2,0)</f>
        <v>F</v>
      </c>
      <c r="D4213" s="8" t="str">
        <f t="array" ref="D4213">INDEX('[1]Customer Info'!$D$4:$D$904,MATCH(A4213,'[1]Customer Info'!$B$4:$B$904))</f>
        <v>26-35</v>
      </c>
      <c r="E4213" s="8">
        <f>INDEX('[1]Customer Info'!$B$4:$E$904,MATCH(A4213,'[1]Customer Info'!$B$4:$B$904),4)</f>
        <v>0</v>
      </c>
      <c r="F4213" s="8">
        <v>5</v>
      </c>
      <c r="G4213" s="9">
        <v>5348</v>
      </c>
    </row>
    <row r="4214" spans="1:7" x14ac:dyDescent="0.3">
      <c r="A4214" s="7">
        <v>1000694</v>
      </c>
      <c r="B4214" s="8" t="s">
        <v>856</v>
      </c>
      <c r="C4214" s="8" t="str">
        <f>VLOOKUP(A4214,'[1]Customer Info'!$B$4:$E$904,2,0)</f>
        <v>M</v>
      </c>
      <c r="D4214" s="8" t="str">
        <f t="array" ref="D4214">INDEX('[1]Customer Info'!$D$4:$D$904,MATCH(A4214,'[1]Customer Info'!$B$4:$B$904))</f>
        <v>18-25</v>
      </c>
      <c r="E4214" s="8">
        <f>INDEX('[1]Customer Info'!$B$4:$E$904,MATCH(A4214,'[1]Customer Info'!$B$4:$B$904),4)</f>
        <v>4</v>
      </c>
      <c r="F4214" s="8">
        <v>1</v>
      </c>
      <c r="G4214" s="9">
        <v>8083</v>
      </c>
    </row>
    <row r="4215" spans="1:7" x14ac:dyDescent="0.3">
      <c r="A4215" s="7">
        <v>1000695</v>
      </c>
      <c r="B4215" s="8" t="s">
        <v>78</v>
      </c>
      <c r="C4215" s="8" t="str">
        <f>VLOOKUP(A4215,'[1]Customer Info'!$B$4:$E$904,2,0)</f>
        <v>F</v>
      </c>
      <c r="D4215" s="8" t="str">
        <f t="array" ref="D4215">INDEX('[1]Customer Info'!$D$4:$D$904,MATCH(A4215,'[1]Customer Info'!$B$4:$B$904))</f>
        <v>18-25</v>
      </c>
      <c r="E4215" s="8">
        <f>INDEX('[1]Customer Info'!$B$4:$E$904,MATCH(A4215,'[1]Customer Info'!$B$4:$B$904),4)</f>
        <v>1</v>
      </c>
      <c r="F4215" s="8">
        <v>1</v>
      </c>
      <c r="G4215" s="9">
        <v>11917</v>
      </c>
    </row>
    <row r="4216" spans="1:7" x14ac:dyDescent="0.3">
      <c r="A4216" s="7">
        <v>1000695</v>
      </c>
      <c r="B4216" s="8" t="s">
        <v>1229</v>
      </c>
      <c r="C4216" s="8" t="str">
        <f>VLOOKUP(A4216,'[1]Customer Info'!$B$4:$E$904,2,0)</f>
        <v>F</v>
      </c>
      <c r="D4216" s="8" t="str">
        <f t="array" ref="D4216">INDEX('[1]Customer Info'!$D$4:$D$904,MATCH(A4216,'[1]Customer Info'!$B$4:$B$904))</f>
        <v>18-25</v>
      </c>
      <c r="E4216" s="8">
        <f>INDEX('[1]Customer Info'!$B$4:$E$904,MATCH(A4216,'[1]Customer Info'!$B$4:$B$904),4)</f>
        <v>1</v>
      </c>
      <c r="F4216" s="8">
        <v>8</v>
      </c>
      <c r="G4216" s="9">
        <v>9934</v>
      </c>
    </row>
    <row r="4217" spans="1:7" x14ac:dyDescent="0.3">
      <c r="A4217" s="7">
        <v>1000695</v>
      </c>
      <c r="B4217" s="8" t="s">
        <v>1018</v>
      </c>
      <c r="C4217" s="8" t="str">
        <f>VLOOKUP(A4217,'[1]Customer Info'!$B$4:$E$904,2,0)</f>
        <v>F</v>
      </c>
      <c r="D4217" s="8" t="str">
        <f t="array" ref="D4217">INDEX('[1]Customer Info'!$D$4:$D$904,MATCH(A4217,'[1]Customer Info'!$B$4:$B$904))</f>
        <v>18-25</v>
      </c>
      <c r="E4217" s="8">
        <f>INDEX('[1]Customer Info'!$B$4:$E$904,MATCH(A4217,'[1]Customer Info'!$B$4:$B$904),4)</f>
        <v>1</v>
      </c>
      <c r="F4217" s="8">
        <v>1</v>
      </c>
      <c r="G4217" s="9">
        <v>15485</v>
      </c>
    </row>
    <row r="4218" spans="1:7" x14ac:dyDescent="0.3">
      <c r="A4218" s="7">
        <v>1000695</v>
      </c>
      <c r="B4218" s="8" t="s">
        <v>304</v>
      </c>
      <c r="C4218" s="8" t="str">
        <f>VLOOKUP(A4218,'[1]Customer Info'!$B$4:$E$904,2,0)</f>
        <v>F</v>
      </c>
      <c r="D4218" s="8" t="str">
        <f t="array" ref="D4218">INDEX('[1]Customer Info'!$D$4:$D$904,MATCH(A4218,'[1]Customer Info'!$B$4:$B$904))</f>
        <v>18-25</v>
      </c>
      <c r="E4218" s="8">
        <f>INDEX('[1]Customer Info'!$B$4:$E$904,MATCH(A4218,'[1]Customer Info'!$B$4:$B$904),4)</f>
        <v>1</v>
      </c>
      <c r="F4218" s="8">
        <v>1</v>
      </c>
      <c r="G4218" s="9">
        <v>11552</v>
      </c>
    </row>
    <row r="4219" spans="1:7" x14ac:dyDescent="0.3">
      <c r="A4219" s="7">
        <v>1000695</v>
      </c>
      <c r="B4219" s="8" t="s">
        <v>843</v>
      </c>
      <c r="C4219" s="8" t="str">
        <f>VLOOKUP(A4219,'[1]Customer Info'!$B$4:$E$904,2,0)</f>
        <v>F</v>
      </c>
      <c r="D4219" s="8" t="str">
        <f t="array" ref="D4219">INDEX('[1]Customer Info'!$D$4:$D$904,MATCH(A4219,'[1]Customer Info'!$B$4:$B$904))</f>
        <v>18-25</v>
      </c>
      <c r="E4219" s="8">
        <f>INDEX('[1]Customer Info'!$B$4:$E$904,MATCH(A4219,'[1]Customer Info'!$B$4:$B$904),4)</f>
        <v>1</v>
      </c>
      <c r="F4219" s="8">
        <v>2</v>
      </c>
      <c r="G4219" s="9">
        <v>13187</v>
      </c>
    </row>
    <row r="4220" spans="1:7" x14ac:dyDescent="0.3">
      <c r="A4220" s="7">
        <v>1000695</v>
      </c>
      <c r="B4220" s="8" t="s">
        <v>568</v>
      </c>
      <c r="C4220" s="8" t="str">
        <f>VLOOKUP(A4220,'[1]Customer Info'!$B$4:$E$904,2,0)</f>
        <v>F</v>
      </c>
      <c r="D4220" s="8" t="str">
        <f t="array" ref="D4220">INDEX('[1]Customer Info'!$D$4:$D$904,MATCH(A4220,'[1]Customer Info'!$B$4:$B$904))</f>
        <v>18-25</v>
      </c>
      <c r="E4220" s="8">
        <f>INDEX('[1]Customer Info'!$B$4:$E$904,MATCH(A4220,'[1]Customer Info'!$B$4:$B$904),4)</f>
        <v>1</v>
      </c>
      <c r="F4220" s="8">
        <v>5</v>
      </c>
      <c r="G4220" s="9">
        <v>5373</v>
      </c>
    </row>
    <row r="4221" spans="1:7" x14ac:dyDescent="0.3">
      <c r="A4221" s="7">
        <v>1000695</v>
      </c>
      <c r="B4221" s="8" t="s">
        <v>1660</v>
      </c>
      <c r="C4221" s="8" t="str">
        <f>VLOOKUP(A4221,'[1]Customer Info'!$B$4:$E$904,2,0)</f>
        <v>F</v>
      </c>
      <c r="D4221" s="8" t="str">
        <f t="array" ref="D4221">INDEX('[1]Customer Info'!$D$4:$D$904,MATCH(A4221,'[1]Customer Info'!$B$4:$B$904))</f>
        <v>18-25</v>
      </c>
      <c r="E4221" s="8">
        <f>INDEX('[1]Customer Info'!$B$4:$E$904,MATCH(A4221,'[1]Customer Info'!$B$4:$B$904),4)</f>
        <v>1</v>
      </c>
      <c r="F4221" s="8">
        <v>5</v>
      </c>
      <c r="G4221" s="9">
        <v>3661</v>
      </c>
    </row>
    <row r="4222" spans="1:7" x14ac:dyDescent="0.3">
      <c r="A4222" s="7">
        <v>1000695</v>
      </c>
      <c r="B4222" s="8" t="s">
        <v>1661</v>
      </c>
      <c r="C4222" s="8" t="str">
        <f>VLOOKUP(A4222,'[1]Customer Info'!$B$4:$E$904,2,0)</f>
        <v>F</v>
      </c>
      <c r="D4222" s="8" t="str">
        <f t="array" ref="D4222">INDEX('[1]Customer Info'!$D$4:$D$904,MATCH(A4222,'[1]Customer Info'!$B$4:$B$904))</f>
        <v>18-25</v>
      </c>
      <c r="E4222" s="8">
        <f>INDEX('[1]Customer Info'!$B$4:$E$904,MATCH(A4222,'[1]Customer Info'!$B$4:$B$904),4)</f>
        <v>1</v>
      </c>
      <c r="F4222" s="8">
        <v>5</v>
      </c>
      <c r="G4222" s="9">
        <v>5208</v>
      </c>
    </row>
    <row r="4223" spans="1:7" x14ac:dyDescent="0.3">
      <c r="A4223" s="7">
        <v>1000698</v>
      </c>
      <c r="B4223" s="8" t="s">
        <v>366</v>
      </c>
      <c r="C4223" s="8" t="str">
        <f>VLOOKUP(A4223,'[1]Customer Info'!$B$4:$E$904,2,0)</f>
        <v>M</v>
      </c>
      <c r="D4223" s="8" t="str">
        <f t="array" ref="D4223">INDEX('[1]Customer Info'!$D$4:$D$904,MATCH(A4223,'[1]Customer Info'!$B$4:$B$904))</f>
        <v>18-25</v>
      </c>
      <c r="E4223" s="8">
        <f>INDEX('[1]Customer Info'!$B$4:$E$904,MATCH(A4223,'[1]Customer Info'!$B$4:$B$904),4)</f>
        <v>4</v>
      </c>
      <c r="F4223" s="8">
        <v>1</v>
      </c>
      <c r="G4223" s="9">
        <v>15451</v>
      </c>
    </row>
    <row r="4224" spans="1:7" x14ac:dyDescent="0.3">
      <c r="A4224" s="7">
        <v>1000698</v>
      </c>
      <c r="B4224" s="8" t="s">
        <v>1428</v>
      </c>
      <c r="C4224" s="8" t="str">
        <f>VLOOKUP(A4224,'[1]Customer Info'!$B$4:$E$904,2,0)</f>
        <v>M</v>
      </c>
      <c r="D4224" s="8" t="str">
        <f t="array" ref="D4224">INDEX('[1]Customer Info'!$D$4:$D$904,MATCH(A4224,'[1]Customer Info'!$B$4:$B$904))</f>
        <v>18-25</v>
      </c>
      <c r="E4224" s="8">
        <f>INDEX('[1]Customer Info'!$B$4:$E$904,MATCH(A4224,'[1]Customer Info'!$B$4:$B$904),4)</f>
        <v>4</v>
      </c>
      <c r="F4224" s="8">
        <v>15</v>
      </c>
      <c r="G4224" s="9">
        <v>21518</v>
      </c>
    </row>
    <row r="4225" spans="1:7" x14ac:dyDescent="0.3">
      <c r="A4225" s="7">
        <v>1000698</v>
      </c>
      <c r="B4225" s="8" t="s">
        <v>1662</v>
      </c>
      <c r="C4225" s="8" t="str">
        <f>VLOOKUP(A4225,'[1]Customer Info'!$B$4:$E$904,2,0)</f>
        <v>M</v>
      </c>
      <c r="D4225" s="8" t="str">
        <f t="array" ref="D4225">INDEX('[1]Customer Info'!$D$4:$D$904,MATCH(A4225,'[1]Customer Info'!$B$4:$B$904))</f>
        <v>18-25</v>
      </c>
      <c r="E4225" s="8">
        <f>INDEX('[1]Customer Info'!$B$4:$E$904,MATCH(A4225,'[1]Customer Info'!$B$4:$B$904),4)</f>
        <v>4</v>
      </c>
      <c r="F4225" s="8">
        <v>5</v>
      </c>
      <c r="G4225" s="9">
        <v>3500</v>
      </c>
    </row>
    <row r="4226" spans="1:7" x14ac:dyDescent="0.3">
      <c r="A4226" s="7">
        <v>1000698</v>
      </c>
      <c r="B4226" s="8" t="s">
        <v>1295</v>
      </c>
      <c r="C4226" s="8" t="str">
        <f>VLOOKUP(A4226,'[1]Customer Info'!$B$4:$E$904,2,0)</f>
        <v>M</v>
      </c>
      <c r="D4226" s="8" t="str">
        <f t="array" ref="D4226">INDEX('[1]Customer Info'!$D$4:$D$904,MATCH(A4226,'[1]Customer Info'!$B$4:$B$904))</f>
        <v>18-25</v>
      </c>
      <c r="E4226" s="8">
        <f>INDEX('[1]Customer Info'!$B$4:$E$904,MATCH(A4226,'[1]Customer Info'!$B$4:$B$904),4)</f>
        <v>4</v>
      </c>
      <c r="F4226" s="8">
        <v>8</v>
      </c>
      <c r="G4226" s="9">
        <v>10012</v>
      </c>
    </row>
    <row r="4227" spans="1:7" x14ac:dyDescent="0.3">
      <c r="A4227" s="7">
        <v>1000698</v>
      </c>
      <c r="B4227" s="8" t="s">
        <v>19</v>
      </c>
      <c r="C4227" s="8" t="str">
        <f>VLOOKUP(A4227,'[1]Customer Info'!$B$4:$E$904,2,0)</f>
        <v>M</v>
      </c>
      <c r="D4227" s="8" t="str">
        <f t="array" ref="D4227">INDEX('[1]Customer Info'!$D$4:$D$904,MATCH(A4227,'[1]Customer Info'!$B$4:$B$904))</f>
        <v>18-25</v>
      </c>
      <c r="E4227" s="8">
        <f>INDEX('[1]Customer Info'!$B$4:$E$904,MATCH(A4227,'[1]Customer Info'!$B$4:$B$904),4)</f>
        <v>4</v>
      </c>
      <c r="F4227" s="8">
        <v>3</v>
      </c>
      <c r="G4227" s="9">
        <v>8009</v>
      </c>
    </row>
    <row r="4228" spans="1:7" x14ac:dyDescent="0.3">
      <c r="A4228" s="7">
        <v>1000698</v>
      </c>
      <c r="B4228" s="8" t="s">
        <v>620</v>
      </c>
      <c r="C4228" s="8" t="str">
        <f>VLOOKUP(A4228,'[1]Customer Info'!$B$4:$E$904,2,0)</f>
        <v>M</v>
      </c>
      <c r="D4228" s="8" t="str">
        <f t="array" ref="D4228">INDEX('[1]Customer Info'!$D$4:$D$904,MATCH(A4228,'[1]Customer Info'!$B$4:$B$904))</f>
        <v>18-25</v>
      </c>
      <c r="E4228" s="8">
        <f>INDEX('[1]Customer Info'!$B$4:$E$904,MATCH(A4228,'[1]Customer Info'!$B$4:$B$904),4)</f>
        <v>4</v>
      </c>
      <c r="F4228" s="8">
        <v>5</v>
      </c>
      <c r="G4228" s="9">
        <v>5237</v>
      </c>
    </row>
    <row r="4229" spans="1:7" x14ac:dyDescent="0.3">
      <c r="A4229" s="7">
        <v>1000698</v>
      </c>
      <c r="B4229" s="8" t="s">
        <v>1663</v>
      </c>
      <c r="C4229" s="8" t="str">
        <f>VLOOKUP(A4229,'[1]Customer Info'!$B$4:$E$904,2,0)</f>
        <v>M</v>
      </c>
      <c r="D4229" s="8" t="str">
        <f t="array" ref="D4229">INDEX('[1]Customer Info'!$D$4:$D$904,MATCH(A4229,'[1]Customer Info'!$B$4:$B$904))</f>
        <v>18-25</v>
      </c>
      <c r="E4229" s="8">
        <f>INDEX('[1]Customer Info'!$B$4:$E$904,MATCH(A4229,'[1]Customer Info'!$B$4:$B$904),4)</f>
        <v>4</v>
      </c>
      <c r="F4229" s="8">
        <v>5</v>
      </c>
      <c r="G4229" s="9">
        <v>8690</v>
      </c>
    </row>
    <row r="4230" spans="1:7" x14ac:dyDescent="0.3">
      <c r="A4230" s="7">
        <v>1000698</v>
      </c>
      <c r="B4230" s="8" t="s">
        <v>658</v>
      </c>
      <c r="C4230" s="8" t="str">
        <f>VLOOKUP(A4230,'[1]Customer Info'!$B$4:$E$904,2,0)</f>
        <v>M</v>
      </c>
      <c r="D4230" s="8" t="str">
        <f t="array" ref="D4230">INDEX('[1]Customer Info'!$D$4:$D$904,MATCH(A4230,'[1]Customer Info'!$B$4:$B$904))</f>
        <v>18-25</v>
      </c>
      <c r="E4230" s="8">
        <f>INDEX('[1]Customer Info'!$B$4:$E$904,MATCH(A4230,'[1]Customer Info'!$B$4:$B$904),4)</f>
        <v>4</v>
      </c>
      <c r="F4230" s="8">
        <v>5</v>
      </c>
      <c r="G4230" s="9">
        <v>5238</v>
      </c>
    </row>
    <row r="4231" spans="1:7" x14ac:dyDescent="0.3">
      <c r="A4231" s="7">
        <v>1000698</v>
      </c>
      <c r="B4231" s="8" t="s">
        <v>1055</v>
      </c>
      <c r="C4231" s="8" t="str">
        <f>VLOOKUP(A4231,'[1]Customer Info'!$B$4:$E$904,2,0)</f>
        <v>M</v>
      </c>
      <c r="D4231" s="8" t="str">
        <f t="array" ref="D4231">INDEX('[1]Customer Info'!$D$4:$D$904,MATCH(A4231,'[1]Customer Info'!$B$4:$B$904))</f>
        <v>18-25</v>
      </c>
      <c r="E4231" s="8">
        <f>INDEX('[1]Customer Info'!$B$4:$E$904,MATCH(A4231,'[1]Customer Info'!$B$4:$B$904),4)</f>
        <v>4</v>
      </c>
      <c r="F4231" s="8">
        <v>5</v>
      </c>
      <c r="G4231" s="9">
        <v>5205</v>
      </c>
    </row>
    <row r="4232" spans="1:7" x14ac:dyDescent="0.3">
      <c r="A4232" s="7">
        <v>1000698</v>
      </c>
      <c r="B4232" s="8" t="s">
        <v>999</v>
      </c>
      <c r="C4232" s="8" t="str">
        <f>VLOOKUP(A4232,'[1]Customer Info'!$B$4:$E$904,2,0)</f>
        <v>M</v>
      </c>
      <c r="D4232" s="8" t="str">
        <f t="array" ref="D4232">INDEX('[1]Customer Info'!$D$4:$D$904,MATCH(A4232,'[1]Customer Info'!$B$4:$B$904))</f>
        <v>18-25</v>
      </c>
      <c r="E4232" s="8">
        <f>INDEX('[1]Customer Info'!$B$4:$E$904,MATCH(A4232,'[1]Customer Info'!$B$4:$B$904),4)</f>
        <v>4</v>
      </c>
      <c r="F4232" s="8">
        <v>1</v>
      </c>
      <c r="G4232" s="9">
        <v>7954</v>
      </c>
    </row>
    <row r="4233" spans="1:7" x14ac:dyDescent="0.3">
      <c r="A4233" s="7">
        <v>1000698</v>
      </c>
      <c r="B4233" s="8" t="s">
        <v>1664</v>
      </c>
      <c r="C4233" s="8" t="str">
        <f>VLOOKUP(A4233,'[1]Customer Info'!$B$4:$E$904,2,0)</f>
        <v>M</v>
      </c>
      <c r="D4233" s="8" t="str">
        <f t="array" ref="D4233">INDEX('[1]Customer Info'!$D$4:$D$904,MATCH(A4233,'[1]Customer Info'!$B$4:$B$904))</f>
        <v>18-25</v>
      </c>
      <c r="E4233" s="8">
        <f>INDEX('[1]Customer Info'!$B$4:$E$904,MATCH(A4233,'[1]Customer Info'!$B$4:$B$904),4)</f>
        <v>4</v>
      </c>
      <c r="F4233" s="8">
        <v>2</v>
      </c>
      <c r="G4233" s="9">
        <v>13134</v>
      </c>
    </row>
    <row r="4234" spans="1:7" x14ac:dyDescent="0.3">
      <c r="A4234" s="7">
        <v>1000698</v>
      </c>
      <c r="B4234" s="8" t="s">
        <v>1665</v>
      </c>
      <c r="C4234" s="8" t="str">
        <f>VLOOKUP(A4234,'[1]Customer Info'!$B$4:$E$904,2,0)</f>
        <v>M</v>
      </c>
      <c r="D4234" s="8" t="str">
        <f t="array" ref="D4234">INDEX('[1]Customer Info'!$D$4:$D$904,MATCH(A4234,'[1]Customer Info'!$B$4:$B$904))</f>
        <v>18-25</v>
      </c>
      <c r="E4234" s="8">
        <f>INDEX('[1]Customer Info'!$B$4:$E$904,MATCH(A4234,'[1]Customer Info'!$B$4:$B$904),4)</f>
        <v>4</v>
      </c>
      <c r="F4234" s="8">
        <v>4</v>
      </c>
      <c r="G4234" s="9">
        <v>781</v>
      </c>
    </row>
    <row r="4235" spans="1:7" x14ac:dyDescent="0.3">
      <c r="A4235" s="7">
        <v>1000700</v>
      </c>
      <c r="B4235" s="8" t="s">
        <v>811</v>
      </c>
      <c r="C4235" s="8" t="str">
        <f>VLOOKUP(A4235,'[1]Customer Info'!$B$4:$E$904,2,0)</f>
        <v>M</v>
      </c>
      <c r="D4235" s="8" t="str">
        <f t="array" ref="D4235">INDEX('[1]Customer Info'!$D$4:$D$904,MATCH(A4235,'[1]Customer Info'!$B$4:$B$904))</f>
        <v>51-55</v>
      </c>
      <c r="E4235" s="8">
        <f>INDEX('[1]Customer Info'!$B$4:$E$904,MATCH(A4235,'[1]Customer Info'!$B$4:$B$904),4)</f>
        <v>17</v>
      </c>
      <c r="F4235" s="8">
        <v>14</v>
      </c>
      <c r="G4235" s="9">
        <v>18516</v>
      </c>
    </row>
    <row r="4236" spans="1:7" x14ac:dyDescent="0.3">
      <c r="A4236" s="7">
        <v>1000700</v>
      </c>
      <c r="B4236" s="8" t="s">
        <v>1666</v>
      </c>
      <c r="C4236" s="8" t="str">
        <f>VLOOKUP(A4236,'[1]Customer Info'!$B$4:$E$904,2,0)</f>
        <v>M</v>
      </c>
      <c r="D4236" s="8" t="str">
        <f t="array" ref="D4236">INDEX('[1]Customer Info'!$D$4:$D$904,MATCH(A4236,'[1]Customer Info'!$B$4:$B$904))</f>
        <v>51-55</v>
      </c>
      <c r="E4236" s="8">
        <f>INDEX('[1]Customer Info'!$B$4:$E$904,MATCH(A4236,'[1]Customer Info'!$B$4:$B$904),4)</f>
        <v>17</v>
      </c>
      <c r="F4236" s="8">
        <v>6</v>
      </c>
      <c r="G4236" s="9">
        <v>16476</v>
      </c>
    </row>
    <row r="4237" spans="1:7" x14ac:dyDescent="0.3">
      <c r="A4237" s="7">
        <v>1000701</v>
      </c>
      <c r="B4237" s="8" t="s">
        <v>126</v>
      </c>
      <c r="C4237" s="8" t="str">
        <f>VLOOKUP(A4237,'[1]Customer Info'!$B$4:$E$904,2,0)</f>
        <v>F</v>
      </c>
      <c r="D4237" s="8" t="str">
        <f t="array" ref="D4237">INDEX('[1]Customer Info'!$D$4:$D$904,MATCH(A4237,'[1]Customer Info'!$B$4:$B$904))</f>
        <v>18-25</v>
      </c>
      <c r="E4237" s="8">
        <f>INDEX('[1]Customer Info'!$B$4:$E$904,MATCH(A4237,'[1]Customer Info'!$B$4:$B$904),4)</f>
        <v>4</v>
      </c>
      <c r="F4237" s="8">
        <v>5</v>
      </c>
      <c r="G4237" s="9">
        <v>6865</v>
      </c>
    </row>
    <row r="4238" spans="1:7" x14ac:dyDescent="0.3">
      <c r="A4238" s="7">
        <v>1000701</v>
      </c>
      <c r="B4238" s="8" t="s">
        <v>377</v>
      </c>
      <c r="C4238" s="8" t="str">
        <f>VLOOKUP(A4238,'[1]Customer Info'!$B$4:$E$904,2,0)</f>
        <v>F</v>
      </c>
      <c r="D4238" s="8" t="str">
        <f t="array" ref="D4238">INDEX('[1]Customer Info'!$D$4:$D$904,MATCH(A4238,'[1]Customer Info'!$B$4:$B$904))</f>
        <v>18-25</v>
      </c>
      <c r="E4238" s="8">
        <f>INDEX('[1]Customer Info'!$B$4:$E$904,MATCH(A4238,'[1]Customer Info'!$B$4:$B$904),4)</f>
        <v>4</v>
      </c>
      <c r="F4238" s="8">
        <v>8</v>
      </c>
      <c r="G4238" s="9">
        <v>9912</v>
      </c>
    </row>
    <row r="4239" spans="1:7" x14ac:dyDescent="0.3">
      <c r="A4239" s="7">
        <v>1000701</v>
      </c>
      <c r="B4239" s="8" t="s">
        <v>442</v>
      </c>
      <c r="C4239" s="8" t="str">
        <f>VLOOKUP(A4239,'[1]Customer Info'!$B$4:$E$904,2,0)</f>
        <v>F</v>
      </c>
      <c r="D4239" s="8" t="str">
        <f t="array" ref="D4239">INDEX('[1]Customer Info'!$D$4:$D$904,MATCH(A4239,'[1]Customer Info'!$B$4:$B$904))</f>
        <v>18-25</v>
      </c>
      <c r="E4239" s="8">
        <f>INDEX('[1]Customer Info'!$B$4:$E$904,MATCH(A4239,'[1]Customer Info'!$B$4:$B$904),4)</f>
        <v>4</v>
      </c>
      <c r="F4239" s="8">
        <v>5</v>
      </c>
      <c r="G4239" s="9">
        <v>7073</v>
      </c>
    </row>
    <row r="4240" spans="1:7" x14ac:dyDescent="0.3">
      <c r="A4240" s="7">
        <v>1000702</v>
      </c>
      <c r="B4240" s="8" t="s">
        <v>750</v>
      </c>
      <c r="C4240" s="8" t="str">
        <f>VLOOKUP(A4240,'[1]Customer Info'!$B$4:$E$904,2,0)</f>
        <v>M</v>
      </c>
      <c r="D4240" s="8" t="str">
        <f t="array" ref="D4240">INDEX('[1]Customer Info'!$D$4:$D$904,MATCH(A4240,'[1]Customer Info'!$B$4:$B$904))</f>
        <v>36-45</v>
      </c>
      <c r="E4240" s="8">
        <f>INDEX('[1]Customer Info'!$B$4:$E$904,MATCH(A4240,'[1]Customer Info'!$B$4:$B$904),4)</f>
        <v>7</v>
      </c>
      <c r="F4240" s="8">
        <v>8</v>
      </c>
      <c r="G4240" s="9">
        <v>3977</v>
      </c>
    </row>
    <row r="4241" spans="1:7" x14ac:dyDescent="0.3">
      <c r="A4241" s="7">
        <v>1000702</v>
      </c>
      <c r="B4241" s="8" t="s">
        <v>904</v>
      </c>
      <c r="C4241" s="8" t="str">
        <f>VLOOKUP(A4241,'[1]Customer Info'!$B$4:$E$904,2,0)</f>
        <v>M</v>
      </c>
      <c r="D4241" s="8" t="str">
        <f t="array" ref="D4241">INDEX('[1]Customer Info'!$D$4:$D$904,MATCH(A4241,'[1]Customer Info'!$B$4:$B$904))</f>
        <v>36-45</v>
      </c>
      <c r="E4241" s="8">
        <f>INDEX('[1]Customer Info'!$B$4:$E$904,MATCH(A4241,'[1]Customer Info'!$B$4:$B$904),4)</f>
        <v>7</v>
      </c>
      <c r="F4241" s="8">
        <v>8</v>
      </c>
      <c r="G4241" s="9">
        <v>9884</v>
      </c>
    </row>
    <row r="4242" spans="1:7" x14ac:dyDescent="0.3">
      <c r="A4242" s="7">
        <v>1000702</v>
      </c>
      <c r="B4242" s="8" t="s">
        <v>1667</v>
      </c>
      <c r="C4242" s="8" t="str">
        <f>VLOOKUP(A4242,'[1]Customer Info'!$B$4:$E$904,2,0)</f>
        <v>M</v>
      </c>
      <c r="D4242" s="8" t="str">
        <f t="array" ref="D4242">INDEX('[1]Customer Info'!$D$4:$D$904,MATCH(A4242,'[1]Customer Info'!$B$4:$B$904))</f>
        <v>36-45</v>
      </c>
      <c r="E4242" s="8">
        <f>INDEX('[1]Customer Info'!$B$4:$E$904,MATCH(A4242,'[1]Customer Info'!$B$4:$B$904),4)</f>
        <v>7</v>
      </c>
      <c r="F4242" s="8">
        <v>8</v>
      </c>
      <c r="G4242" s="9">
        <v>7939</v>
      </c>
    </row>
    <row r="4243" spans="1:7" x14ac:dyDescent="0.3">
      <c r="A4243" s="7">
        <v>1000702</v>
      </c>
      <c r="B4243" s="8" t="s">
        <v>435</v>
      </c>
      <c r="C4243" s="8" t="str">
        <f>VLOOKUP(A4243,'[1]Customer Info'!$B$4:$E$904,2,0)</f>
        <v>M</v>
      </c>
      <c r="D4243" s="8" t="str">
        <f t="array" ref="D4243">INDEX('[1]Customer Info'!$D$4:$D$904,MATCH(A4243,'[1]Customer Info'!$B$4:$B$904))</f>
        <v>36-45</v>
      </c>
      <c r="E4243" s="8">
        <f>INDEX('[1]Customer Info'!$B$4:$E$904,MATCH(A4243,'[1]Customer Info'!$B$4:$B$904),4)</f>
        <v>7</v>
      </c>
      <c r="F4243" s="8">
        <v>1</v>
      </c>
      <c r="G4243" s="9">
        <v>4061</v>
      </c>
    </row>
    <row r="4244" spans="1:7" x14ac:dyDescent="0.3">
      <c r="A4244" s="7">
        <v>1000702</v>
      </c>
      <c r="B4244" s="8" t="s">
        <v>1668</v>
      </c>
      <c r="C4244" s="8" t="str">
        <f>VLOOKUP(A4244,'[1]Customer Info'!$B$4:$E$904,2,0)</f>
        <v>M</v>
      </c>
      <c r="D4244" s="8" t="str">
        <f t="array" ref="D4244">INDEX('[1]Customer Info'!$D$4:$D$904,MATCH(A4244,'[1]Customer Info'!$B$4:$B$904))</f>
        <v>36-45</v>
      </c>
      <c r="E4244" s="8">
        <f>INDEX('[1]Customer Info'!$B$4:$E$904,MATCH(A4244,'[1]Customer Info'!$B$4:$B$904),4)</f>
        <v>7</v>
      </c>
      <c r="F4244" s="8">
        <v>1</v>
      </c>
      <c r="G4244" s="9">
        <v>7848</v>
      </c>
    </row>
    <row r="4245" spans="1:7" x14ac:dyDescent="0.3">
      <c r="A4245" s="7">
        <v>1000702</v>
      </c>
      <c r="B4245" s="8" t="s">
        <v>1039</v>
      </c>
      <c r="C4245" s="8" t="str">
        <f>VLOOKUP(A4245,'[1]Customer Info'!$B$4:$E$904,2,0)</f>
        <v>M</v>
      </c>
      <c r="D4245" s="8" t="str">
        <f t="array" ref="D4245">INDEX('[1]Customer Info'!$D$4:$D$904,MATCH(A4245,'[1]Customer Info'!$B$4:$B$904))</f>
        <v>36-45</v>
      </c>
      <c r="E4245" s="8">
        <f>INDEX('[1]Customer Info'!$B$4:$E$904,MATCH(A4245,'[1]Customer Info'!$B$4:$B$904),4)</f>
        <v>7</v>
      </c>
      <c r="F4245" s="8">
        <v>5</v>
      </c>
      <c r="G4245" s="9">
        <v>6889</v>
      </c>
    </row>
    <row r="4246" spans="1:7" x14ac:dyDescent="0.3">
      <c r="A4246" s="7">
        <v>1000702</v>
      </c>
      <c r="B4246" s="8" t="s">
        <v>887</v>
      </c>
      <c r="C4246" s="8" t="str">
        <f>VLOOKUP(A4246,'[1]Customer Info'!$B$4:$E$904,2,0)</f>
        <v>M</v>
      </c>
      <c r="D4246" s="8" t="str">
        <f t="array" ref="D4246">INDEX('[1]Customer Info'!$D$4:$D$904,MATCH(A4246,'[1]Customer Info'!$B$4:$B$904))</f>
        <v>36-45</v>
      </c>
      <c r="E4246" s="8">
        <f>INDEX('[1]Customer Info'!$B$4:$E$904,MATCH(A4246,'[1]Customer Info'!$B$4:$B$904),4)</f>
        <v>7</v>
      </c>
      <c r="F4246" s="8">
        <v>5</v>
      </c>
      <c r="G4246" s="9">
        <v>5249</v>
      </c>
    </row>
    <row r="4247" spans="1:7" x14ac:dyDescent="0.3">
      <c r="A4247" s="7">
        <v>1000702</v>
      </c>
      <c r="B4247" s="8" t="s">
        <v>874</v>
      </c>
      <c r="C4247" s="8" t="str">
        <f>VLOOKUP(A4247,'[1]Customer Info'!$B$4:$E$904,2,0)</f>
        <v>M</v>
      </c>
      <c r="D4247" s="8" t="str">
        <f t="array" ref="D4247">INDEX('[1]Customer Info'!$D$4:$D$904,MATCH(A4247,'[1]Customer Info'!$B$4:$B$904))</f>
        <v>36-45</v>
      </c>
      <c r="E4247" s="8">
        <f>INDEX('[1]Customer Info'!$B$4:$E$904,MATCH(A4247,'[1]Customer Info'!$B$4:$B$904),4)</f>
        <v>7</v>
      </c>
      <c r="F4247" s="8">
        <v>5</v>
      </c>
      <c r="G4247" s="9">
        <v>3504</v>
      </c>
    </row>
    <row r="4248" spans="1:7" x14ac:dyDescent="0.3">
      <c r="A4248" s="7">
        <v>1000702</v>
      </c>
      <c r="B4248" s="8" t="s">
        <v>1157</v>
      </c>
      <c r="C4248" s="8" t="str">
        <f>VLOOKUP(A4248,'[1]Customer Info'!$B$4:$E$904,2,0)</f>
        <v>M</v>
      </c>
      <c r="D4248" s="8" t="str">
        <f t="array" ref="D4248">INDEX('[1]Customer Info'!$D$4:$D$904,MATCH(A4248,'[1]Customer Info'!$B$4:$B$904))</f>
        <v>36-45</v>
      </c>
      <c r="E4248" s="8">
        <f>INDEX('[1]Customer Info'!$B$4:$E$904,MATCH(A4248,'[1]Customer Info'!$B$4:$B$904),4)</f>
        <v>7</v>
      </c>
      <c r="F4248" s="8">
        <v>5</v>
      </c>
      <c r="G4248" s="9">
        <v>5233</v>
      </c>
    </row>
    <row r="4249" spans="1:7" x14ac:dyDescent="0.3">
      <c r="A4249" s="7">
        <v>1000702</v>
      </c>
      <c r="B4249" s="8" t="s">
        <v>270</v>
      </c>
      <c r="C4249" s="8" t="str">
        <f>VLOOKUP(A4249,'[1]Customer Info'!$B$4:$E$904,2,0)</f>
        <v>M</v>
      </c>
      <c r="D4249" s="8" t="str">
        <f t="array" ref="D4249">INDEX('[1]Customer Info'!$D$4:$D$904,MATCH(A4249,'[1]Customer Info'!$B$4:$B$904))</f>
        <v>36-45</v>
      </c>
      <c r="E4249" s="8">
        <f>INDEX('[1]Customer Info'!$B$4:$E$904,MATCH(A4249,'[1]Customer Info'!$B$4:$B$904),4)</f>
        <v>7</v>
      </c>
      <c r="F4249" s="8">
        <v>5</v>
      </c>
      <c r="G4249" s="9">
        <v>3492</v>
      </c>
    </row>
    <row r="4250" spans="1:7" x14ac:dyDescent="0.3">
      <c r="A4250" s="7">
        <v>1000702</v>
      </c>
      <c r="B4250" s="8" t="s">
        <v>843</v>
      </c>
      <c r="C4250" s="8" t="str">
        <f>VLOOKUP(A4250,'[1]Customer Info'!$B$4:$E$904,2,0)</f>
        <v>M</v>
      </c>
      <c r="D4250" s="8" t="str">
        <f t="array" ref="D4250">INDEX('[1]Customer Info'!$D$4:$D$904,MATCH(A4250,'[1]Customer Info'!$B$4:$B$904))</f>
        <v>36-45</v>
      </c>
      <c r="E4250" s="8">
        <f>INDEX('[1]Customer Info'!$B$4:$E$904,MATCH(A4250,'[1]Customer Info'!$B$4:$B$904),4)</f>
        <v>7</v>
      </c>
      <c r="F4250" s="8">
        <v>2</v>
      </c>
      <c r="G4250" s="9">
        <v>9915</v>
      </c>
    </row>
    <row r="4251" spans="1:7" x14ac:dyDescent="0.3">
      <c r="A4251" s="7">
        <v>1000702</v>
      </c>
      <c r="B4251" s="8" t="s">
        <v>1040</v>
      </c>
      <c r="C4251" s="8" t="str">
        <f>VLOOKUP(A4251,'[1]Customer Info'!$B$4:$E$904,2,0)</f>
        <v>M</v>
      </c>
      <c r="D4251" s="8" t="str">
        <f t="array" ref="D4251">INDEX('[1]Customer Info'!$D$4:$D$904,MATCH(A4251,'[1]Customer Info'!$B$4:$B$904))</f>
        <v>36-45</v>
      </c>
      <c r="E4251" s="8">
        <f>INDEX('[1]Customer Info'!$B$4:$E$904,MATCH(A4251,'[1]Customer Info'!$B$4:$B$904),4)</f>
        <v>7</v>
      </c>
      <c r="F4251" s="8">
        <v>5</v>
      </c>
      <c r="G4251" s="9">
        <v>6996</v>
      </c>
    </row>
    <row r="4252" spans="1:7" x14ac:dyDescent="0.3">
      <c r="A4252" s="7">
        <v>1000702</v>
      </c>
      <c r="B4252" s="8" t="s">
        <v>402</v>
      </c>
      <c r="C4252" s="8" t="str">
        <f>VLOOKUP(A4252,'[1]Customer Info'!$B$4:$E$904,2,0)</f>
        <v>M</v>
      </c>
      <c r="D4252" s="8" t="str">
        <f t="array" ref="D4252">INDEX('[1]Customer Info'!$D$4:$D$904,MATCH(A4252,'[1]Customer Info'!$B$4:$B$904))</f>
        <v>36-45</v>
      </c>
      <c r="E4252" s="8">
        <f>INDEX('[1]Customer Info'!$B$4:$E$904,MATCH(A4252,'[1]Customer Info'!$B$4:$B$904),4)</f>
        <v>7</v>
      </c>
      <c r="F4252" s="8">
        <v>5</v>
      </c>
      <c r="G4252" s="9">
        <v>5146</v>
      </c>
    </row>
    <row r="4253" spans="1:7" x14ac:dyDescent="0.3">
      <c r="A4253" s="7">
        <v>1000702</v>
      </c>
      <c r="B4253" s="8" t="s">
        <v>1669</v>
      </c>
      <c r="C4253" s="8" t="str">
        <f>VLOOKUP(A4253,'[1]Customer Info'!$B$4:$E$904,2,0)</f>
        <v>M</v>
      </c>
      <c r="D4253" s="8" t="str">
        <f t="array" ref="D4253">INDEX('[1]Customer Info'!$D$4:$D$904,MATCH(A4253,'[1]Customer Info'!$B$4:$B$904))</f>
        <v>36-45</v>
      </c>
      <c r="E4253" s="8">
        <f>INDEX('[1]Customer Info'!$B$4:$E$904,MATCH(A4253,'[1]Customer Info'!$B$4:$B$904),4)</f>
        <v>7</v>
      </c>
      <c r="F4253" s="8">
        <v>4</v>
      </c>
      <c r="G4253" s="9">
        <v>2156</v>
      </c>
    </row>
    <row r="4254" spans="1:7" x14ac:dyDescent="0.3">
      <c r="A4254" s="7">
        <v>1000702</v>
      </c>
      <c r="B4254" s="8" t="s">
        <v>273</v>
      </c>
      <c r="C4254" s="8" t="str">
        <f>VLOOKUP(A4254,'[1]Customer Info'!$B$4:$E$904,2,0)</f>
        <v>M</v>
      </c>
      <c r="D4254" s="8" t="str">
        <f t="array" ref="D4254">INDEX('[1]Customer Info'!$D$4:$D$904,MATCH(A4254,'[1]Customer Info'!$B$4:$B$904))</f>
        <v>36-45</v>
      </c>
      <c r="E4254" s="8">
        <f>INDEX('[1]Customer Info'!$B$4:$E$904,MATCH(A4254,'[1]Customer Info'!$B$4:$B$904),4)</f>
        <v>7</v>
      </c>
      <c r="F4254" s="8">
        <v>3</v>
      </c>
      <c r="G4254" s="9">
        <v>5418</v>
      </c>
    </row>
    <row r="4255" spans="1:7" x14ac:dyDescent="0.3">
      <c r="A4255" s="7">
        <v>1000702</v>
      </c>
      <c r="B4255" s="8" t="s">
        <v>1331</v>
      </c>
      <c r="C4255" s="8" t="str">
        <f>VLOOKUP(A4255,'[1]Customer Info'!$B$4:$E$904,2,0)</f>
        <v>M</v>
      </c>
      <c r="D4255" s="8" t="str">
        <f t="array" ref="D4255">INDEX('[1]Customer Info'!$D$4:$D$904,MATCH(A4255,'[1]Customer Info'!$B$4:$B$904))</f>
        <v>36-45</v>
      </c>
      <c r="E4255" s="8">
        <f>INDEX('[1]Customer Info'!$B$4:$E$904,MATCH(A4255,'[1]Customer Info'!$B$4:$B$904),4)</f>
        <v>7</v>
      </c>
      <c r="F4255" s="8">
        <v>1</v>
      </c>
      <c r="G4255" s="9">
        <v>7684</v>
      </c>
    </row>
    <row r="4256" spans="1:7" x14ac:dyDescent="0.3">
      <c r="A4256" s="7">
        <v>1000702</v>
      </c>
      <c r="B4256" s="8" t="s">
        <v>1670</v>
      </c>
      <c r="C4256" s="8" t="str">
        <f>VLOOKUP(A4256,'[1]Customer Info'!$B$4:$E$904,2,0)</f>
        <v>M</v>
      </c>
      <c r="D4256" s="8" t="str">
        <f t="array" ref="D4256">INDEX('[1]Customer Info'!$D$4:$D$904,MATCH(A4256,'[1]Customer Info'!$B$4:$B$904))</f>
        <v>36-45</v>
      </c>
      <c r="E4256" s="8">
        <f>INDEX('[1]Customer Info'!$B$4:$E$904,MATCH(A4256,'[1]Customer Info'!$B$4:$B$904),4)</f>
        <v>7</v>
      </c>
      <c r="F4256" s="8">
        <v>5</v>
      </c>
      <c r="G4256" s="9">
        <v>3489</v>
      </c>
    </row>
    <row r="4257" spans="1:7" x14ac:dyDescent="0.3">
      <c r="A4257" s="7">
        <v>1000704</v>
      </c>
      <c r="B4257" s="8" t="s">
        <v>1239</v>
      </c>
      <c r="C4257" s="8" t="str">
        <f>VLOOKUP(A4257,'[1]Customer Info'!$B$4:$E$904,2,0)</f>
        <v>F</v>
      </c>
      <c r="D4257" s="8" t="str">
        <f t="array" ref="D4257">INDEX('[1]Customer Info'!$D$4:$D$904,MATCH(A4257,'[1]Customer Info'!$B$4:$B$904))</f>
        <v>36-45</v>
      </c>
      <c r="E4257" s="8">
        <f>INDEX('[1]Customer Info'!$B$4:$E$904,MATCH(A4257,'[1]Customer Info'!$B$4:$B$904),4)</f>
        <v>8</v>
      </c>
      <c r="F4257" s="8">
        <v>16</v>
      </c>
      <c r="G4257" s="9">
        <v>16481</v>
      </c>
    </row>
    <row r="4258" spans="1:7" x14ac:dyDescent="0.3">
      <c r="A4258" s="7">
        <v>1000704</v>
      </c>
      <c r="B4258" s="8" t="s">
        <v>1671</v>
      </c>
      <c r="C4258" s="8" t="str">
        <f>VLOOKUP(A4258,'[1]Customer Info'!$B$4:$E$904,2,0)</f>
        <v>F</v>
      </c>
      <c r="D4258" s="8" t="str">
        <f t="array" ref="D4258">INDEX('[1]Customer Info'!$D$4:$D$904,MATCH(A4258,'[1]Customer Info'!$B$4:$B$904))</f>
        <v>36-45</v>
      </c>
      <c r="E4258" s="8">
        <f>INDEX('[1]Customer Info'!$B$4:$E$904,MATCH(A4258,'[1]Customer Info'!$B$4:$B$904),4)</f>
        <v>8</v>
      </c>
      <c r="F4258" s="8">
        <v>8</v>
      </c>
      <c r="G4258" s="9">
        <v>2000</v>
      </c>
    </row>
    <row r="4259" spans="1:7" x14ac:dyDescent="0.3">
      <c r="A4259" s="7">
        <v>1000704</v>
      </c>
      <c r="B4259" s="8" t="s">
        <v>379</v>
      </c>
      <c r="C4259" s="8" t="str">
        <f>VLOOKUP(A4259,'[1]Customer Info'!$B$4:$E$904,2,0)</f>
        <v>F</v>
      </c>
      <c r="D4259" s="8" t="str">
        <f t="array" ref="D4259">INDEX('[1]Customer Info'!$D$4:$D$904,MATCH(A4259,'[1]Customer Info'!$B$4:$B$904))</f>
        <v>36-45</v>
      </c>
      <c r="E4259" s="8">
        <f>INDEX('[1]Customer Info'!$B$4:$E$904,MATCH(A4259,'[1]Customer Info'!$B$4:$B$904),4)</f>
        <v>8</v>
      </c>
      <c r="F4259" s="8">
        <v>8</v>
      </c>
      <c r="G4259" s="9">
        <v>4039</v>
      </c>
    </row>
    <row r="4260" spans="1:7" x14ac:dyDescent="0.3">
      <c r="A4260" s="7">
        <v>1000704</v>
      </c>
      <c r="B4260" s="8" t="s">
        <v>979</v>
      </c>
      <c r="C4260" s="8" t="str">
        <f>VLOOKUP(A4260,'[1]Customer Info'!$B$4:$E$904,2,0)</f>
        <v>F</v>
      </c>
      <c r="D4260" s="8" t="str">
        <f t="array" ref="D4260">INDEX('[1]Customer Info'!$D$4:$D$904,MATCH(A4260,'[1]Customer Info'!$B$4:$B$904))</f>
        <v>36-45</v>
      </c>
      <c r="E4260" s="8">
        <f>INDEX('[1]Customer Info'!$B$4:$E$904,MATCH(A4260,'[1]Customer Info'!$B$4:$B$904),4)</f>
        <v>8</v>
      </c>
      <c r="F4260" s="8">
        <v>1</v>
      </c>
      <c r="G4260" s="9">
        <v>15522</v>
      </c>
    </row>
    <row r="4261" spans="1:7" x14ac:dyDescent="0.3">
      <c r="A4261" s="7">
        <v>1000705</v>
      </c>
      <c r="B4261" s="8" t="s">
        <v>1222</v>
      </c>
      <c r="C4261" s="8" t="str">
        <f>VLOOKUP(A4261,'[1]Customer Info'!$B$4:$E$904,2,0)</f>
        <v>M</v>
      </c>
      <c r="D4261" s="8" t="str">
        <f t="array" ref="D4261">INDEX('[1]Customer Info'!$D$4:$D$904,MATCH(A4261,'[1]Customer Info'!$B$4:$B$904))</f>
        <v>26-35</v>
      </c>
      <c r="E4261" s="8">
        <f>INDEX('[1]Customer Info'!$B$4:$E$904,MATCH(A4261,'[1]Customer Info'!$B$4:$B$904),4)</f>
        <v>4</v>
      </c>
      <c r="F4261" s="8">
        <v>1</v>
      </c>
      <c r="G4261" s="9">
        <v>11654</v>
      </c>
    </row>
    <row r="4262" spans="1:7" x14ac:dyDescent="0.3">
      <c r="A4262" s="7">
        <v>1000705</v>
      </c>
      <c r="B4262" s="8" t="s">
        <v>982</v>
      </c>
      <c r="C4262" s="8" t="str">
        <f>VLOOKUP(A4262,'[1]Customer Info'!$B$4:$E$904,2,0)</f>
        <v>M</v>
      </c>
      <c r="D4262" s="8" t="str">
        <f t="array" ref="D4262">INDEX('[1]Customer Info'!$D$4:$D$904,MATCH(A4262,'[1]Customer Info'!$B$4:$B$904))</f>
        <v>26-35</v>
      </c>
      <c r="E4262" s="8">
        <f>INDEX('[1]Customer Info'!$B$4:$E$904,MATCH(A4262,'[1]Customer Info'!$B$4:$B$904),4)</f>
        <v>4</v>
      </c>
      <c r="F4262" s="8">
        <v>1</v>
      </c>
      <c r="G4262" s="9">
        <v>4199</v>
      </c>
    </row>
    <row r="4263" spans="1:7" x14ac:dyDescent="0.3">
      <c r="A4263" s="7">
        <v>1000705</v>
      </c>
      <c r="B4263" s="8" t="s">
        <v>731</v>
      </c>
      <c r="C4263" s="8" t="str">
        <f>VLOOKUP(A4263,'[1]Customer Info'!$B$4:$E$904,2,0)</f>
        <v>M</v>
      </c>
      <c r="D4263" s="8" t="str">
        <f t="array" ref="D4263">INDEX('[1]Customer Info'!$D$4:$D$904,MATCH(A4263,'[1]Customer Info'!$B$4:$B$904))</f>
        <v>26-35</v>
      </c>
      <c r="E4263" s="8">
        <f>INDEX('[1]Customer Info'!$B$4:$E$904,MATCH(A4263,'[1]Customer Info'!$B$4:$B$904),4)</f>
        <v>4</v>
      </c>
      <c r="F4263" s="8">
        <v>1</v>
      </c>
      <c r="G4263" s="9">
        <v>19084</v>
      </c>
    </row>
    <row r="4264" spans="1:7" x14ac:dyDescent="0.3">
      <c r="A4264" s="7">
        <v>1000705</v>
      </c>
      <c r="B4264" s="8" t="s">
        <v>1134</v>
      </c>
      <c r="C4264" s="8" t="str">
        <f>VLOOKUP(A4264,'[1]Customer Info'!$B$4:$E$904,2,0)</f>
        <v>M</v>
      </c>
      <c r="D4264" s="8" t="str">
        <f t="array" ref="D4264">INDEX('[1]Customer Info'!$D$4:$D$904,MATCH(A4264,'[1]Customer Info'!$B$4:$B$904))</f>
        <v>26-35</v>
      </c>
      <c r="E4264" s="8">
        <f>INDEX('[1]Customer Info'!$B$4:$E$904,MATCH(A4264,'[1]Customer Info'!$B$4:$B$904),4)</f>
        <v>4</v>
      </c>
      <c r="F4264" s="8">
        <v>11</v>
      </c>
      <c r="G4264" s="9">
        <v>1501</v>
      </c>
    </row>
    <row r="4265" spans="1:7" x14ac:dyDescent="0.3">
      <c r="A4265" s="7">
        <v>1000706</v>
      </c>
      <c r="B4265" s="8" t="s">
        <v>742</v>
      </c>
      <c r="C4265" s="8" t="str">
        <f>VLOOKUP(A4265,'[1]Customer Info'!$B$4:$E$904,2,0)</f>
        <v>M</v>
      </c>
      <c r="D4265" s="8" t="str">
        <f t="array" ref="D4265">INDEX('[1]Customer Info'!$D$4:$D$904,MATCH(A4265,'[1]Customer Info'!$B$4:$B$904))</f>
        <v>36-45</v>
      </c>
      <c r="E4265" s="8">
        <f>INDEX('[1]Customer Info'!$B$4:$E$904,MATCH(A4265,'[1]Customer Info'!$B$4:$B$904),4)</f>
        <v>20</v>
      </c>
      <c r="F4265" s="8">
        <v>1</v>
      </c>
      <c r="G4265" s="9">
        <v>15229</v>
      </c>
    </row>
    <row r="4266" spans="1:7" x14ac:dyDescent="0.3">
      <c r="A4266" s="7">
        <v>1000706</v>
      </c>
      <c r="B4266" s="8" t="s">
        <v>898</v>
      </c>
      <c r="C4266" s="8" t="str">
        <f>VLOOKUP(A4266,'[1]Customer Info'!$B$4:$E$904,2,0)</f>
        <v>M</v>
      </c>
      <c r="D4266" s="8" t="str">
        <f t="array" ref="D4266">INDEX('[1]Customer Info'!$D$4:$D$904,MATCH(A4266,'[1]Customer Info'!$B$4:$B$904))</f>
        <v>36-45</v>
      </c>
      <c r="E4266" s="8">
        <f>INDEX('[1]Customer Info'!$B$4:$E$904,MATCH(A4266,'[1]Customer Info'!$B$4:$B$904),4)</f>
        <v>20</v>
      </c>
      <c r="F4266" s="8">
        <v>8</v>
      </c>
      <c r="G4266" s="9">
        <v>9836</v>
      </c>
    </row>
    <row r="4267" spans="1:7" x14ac:dyDescent="0.3">
      <c r="A4267" s="7">
        <v>1000706</v>
      </c>
      <c r="B4267" s="8" t="s">
        <v>598</v>
      </c>
      <c r="C4267" s="8" t="str">
        <f>VLOOKUP(A4267,'[1]Customer Info'!$B$4:$E$904,2,0)</f>
        <v>M</v>
      </c>
      <c r="D4267" s="8" t="str">
        <f t="array" ref="D4267">INDEX('[1]Customer Info'!$D$4:$D$904,MATCH(A4267,'[1]Customer Info'!$B$4:$B$904))</f>
        <v>36-45</v>
      </c>
      <c r="E4267" s="8">
        <f>INDEX('[1]Customer Info'!$B$4:$E$904,MATCH(A4267,'[1]Customer Info'!$B$4:$B$904),4)</f>
        <v>20</v>
      </c>
      <c r="F4267" s="8">
        <v>8</v>
      </c>
      <c r="G4267" s="9">
        <v>9965</v>
      </c>
    </row>
    <row r="4268" spans="1:7" x14ac:dyDescent="0.3">
      <c r="A4268" s="7">
        <v>1000706</v>
      </c>
      <c r="B4268" s="8" t="s">
        <v>1400</v>
      </c>
      <c r="C4268" s="8" t="str">
        <f>VLOOKUP(A4268,'[1]Customer Info'!$B$4:$E$904,2,0)</f>
        <v>M</v>
      </c>
      <c r="D4268" s="8" t="str">
        <f t="array" ref="D4268">INDEX('[1]Customer Info'!$D$4:$D$904,MATCH(A4268,'[1]Customer Info'!$B$4:$B$904))</f>
        <v>36-45</v>
      </c>
      <c r="E4268" s="8">
        <f>INDEX('[1]Customer Info'!$B$4:$E$904,MATCH(A4268,'[1]Customer Info'!$B$4:$B$904),4)</f>
        <v>20</v>
      </c>
      <c r="F4268" s="8">
        <v>8</v>
      </c>
      <c r="G4268" s="9">
        <v>5883</v>
      </c>
    </row>
    <row r="4269" spans="1:7" x14ac:dyDescent="0.3">
      <c r="A4269" s="7">
        <v>1000706</v>
      </c>
      <c r="B4269" s="8" t="s">
        <v>82</v>
      </c>
      <c r="C4269" s="8" t="str">
        <f>VLOOKUP(A4269,'[1]Customer Info'!$B$4:$E$904,2,0)</f>
        <v>M</v>
      </c>
      <c r="D4269" s="8" t="str">
        <f t="array" ref="D4269">INDEX('[1]Customer Info'!$D$4:$D$904,MATCH(A4269,'[1]Customer Info'!$B$4:$B$904))</f>
        <v>36-45</v>
      </c>
      <c r="E4269" s="8">
        <f>INDEX('[1]Customer Info'!$B$4:$E$904,MATCH(A4269,'[1]Customer Info'!$B$4:$B$904),4)</f>
        <v>20</v>
      </c>
      <c r="F4269" s="8">
        <v>5</v>
      </c>
      <c r="G4269" s="9">
        <v>6981</v>
      </c>
    </row>
    <row r="4270" spans="1:7" x14ac:dyDescent="0.3">
      <c r="A4270" s="7">
        <v>1000706</v>
      </c>
      <c r="B4270" s="8" t="s">
        <v>104</v>
      </c>
      <c r="C4270" s="8" t="str">
        <f>VLOOKUP(A4270,'[1]Customer Info'!$B$4:$E$904,2,0)</f>
        <v>M</v>
      </c>
      <c r="D4270" s="8" t="str">
        <f t="array" ref="D4270">INDEX('[1]Customer Info'!$D$4:$D$904,MATCH(A4270,'[1]Customer Info'!$B$4:$B$904))</f>
        <v>36-45</v>
      </c>
      <c r="E4270" s="8">
        <f>INDEX('[1]Customer Info'!$B$4:$E$904,MATCH(A4270,'[1]Customer Info'!$B$4:$B$904),4)</f>
        <v>20</v>
      </c>
      <c r="F4270" s="8">
        <v>8</v>
      </c>
      <c r="G4270" s="9">
        <v>5959</v>
      </c>
    </row>
    <row r="4271" spans="1:7" x14ac:dyDescent="0.3">
      <c r="A4271" s="7">
        <v>1000706</v>
      </c>
      <c r="B4271" s="8" t="s">
        <v>1672</v>
      </c>
      <c r="C4271" s="8" t="str">
        <f>VLOOKUP(A4271,'[1]Customer Info'!$B$4:$E$904,2,0)</f>
        <v>M</v>
      </c>
      <c r="D4271" s="8" t="str">
        <f t="array" ref="D4271">INDEX('[1]Customer Info'!$D$4:$D$904,MATCH(A4271,'[1]Customer Info'!$B$4:$B$904))</f>
        <v>36-45</v>
      </c>
      <c r="E4271" s="8">
        <f>INDEX('[1]Customer Info'!$B$4:$E$904,MATCH(A4271,'[1]Customer Info'!$B$4:$B$904),4)</f>
        <v>20</v>
      </c>
      <c r="F4271" s="8">
        <v>8</v>
      </c>
      <c r="G4271" s="9">
        <v>6059</v>
      </c>
    </row>
    <row r="4272" spans="1:7" x14ac:dyDescent="0.3">
      <c r="A4272" s="7">
        <v>1000706</v>
      </c>
      <c r="B4272" s="8" t="s">
        <v>645</v>
      </c>
      <c r="C4272" s="8" t="str">
        <f>VLOOKUP(A4272,'[1]Customer Info'!$B$4:$E$904,2,0)</f>
        <v>M</v>
      </c>
      <c r="D4272" s="8" t="str">
        <f t="array" ref="D4272">INDEX('[1]Customer Info'!$D$4:$D$904,MATCH(A4272,'[1]Customer Info'!$B$4:$B$904))</f>
        <v>36-45</v>
      </c>
      <c r="E4272" s="8">
        <f>INDEX('[1]Customer Info'!$B$4:$E$904,MATCH(A4272,'[1]Customer Info'!$B$4:$B$904),4)</f>
        <v>20</v>
      </c>
      <c r="F4272" s="8">
        <v>8</v>
      </c>
      <c r="G4272" s="9">
        <v>7945</v>
      </c>
    </row>
    <row r="4273" spans="1:7" x14ac:dyDescent="0.3">
      <c r="A4273" s="7">
        <v>1000707</v>
      </c>
      <c r="B4273" s="8" t="s">
        <v>515</v>
      </c>
      <c r="C4273" s="8" t="str">
        <f>VLOOKUP(A4273,'[1]Customer Info'!$B$4:$E$904,2,0)</f>
        <v>M</v>
      </c>
      <c r="D4273" s="8" t="str">
        <f t="array" ref="D4273">INDEX('[1]Customer Info'!$D$4:$D$904,MATCH(A4273,'[1]Customer Info'!$B$4:$B$904))</f>
        <v>36-45</v>
      </c>
      <c r="E4273" s="8">
        <f>INDEX('[1]Customer Info'!$B$4:$E$904,MATCH(A4273,'[1]Customer Info'!$B$4:$B$904),4)</f>
        <v>7</v>
      </c>
      <c r="F4273" s="8">
        <v>1</v>
      </c>
      <c r="G4273" s="9">
        <v>7619</v>
      </c>
    </row>
    <row r="4274" spans="1:7" x14ac:dyDescent="0.3">
      <c r="A4274" s="7">
        <v>1000707</v>
      </c>
      <c r="B4274" s="8" t="s">
        <v>61</v>
      </c>
      <c r="C4274" s="8" t="str">
        <f>VLOOKUP(A4274,'[1]Customer Info'!$B$4:$E$904,2,0)</f>
        <v>M</v>
      </c>
      <c r="D4274" s="8" t="str">
        <f t="array" ref="D4274">INDEX('[1]Customer Info'!$D$4:$D$904,MATCH(A4274,'[1]Customer Info'!$B$4:$B$904))</f>
        <v>36-45</v>
      </c>
      <c r="E4274" s="8">
        <f>INDEX('[1]Customer Info'!$B$4:$E$904,MATCH(A4274,'[1]Customer Info'!$B$4:$B$904),4)</f>
        <v>7</v>
      </c>
      <c r="F4274" s="8">
        <v>1</v>
      </c>
      <c r="G4274" s="9">
        <v>19663</v>
      </c>
    </row>
    <row r="4275" spans="1:7" x14ac:dyDescent="0.3">
      <c r="A4275" s="7">
        <v>1000707</v>
      </c>
      <c r="B4275" s="8" t="s">
        <v>37</v>
      </c>
      <c r="C4275" s="8" t="str">
        <f>VLOOKUP(A4275,'[1]Customer Info'!$B$4:$E$904,2,0)</f>
        <v>M</v>
      </c>
      <c r="D4275" s="8" t="str">
        <f t="array" ref="D4275">INDEX('[1]Customer Info'!$D$4:$D$904,MATCH(A4275,'[1]Customer Info'!$B$4:$B$904))</f>
        <v>36-45</v>
      </c>
      <c r="E4275" s="8">
        <f>INDEX('[1]Customer Info'!$B$4:$E$904,MATCH(A4275,'[1]Customer Info'!$B$4:$B$904),4)</f>
        <v>7</v>
      </c>
      <c r="F4275" s="8">
        <v>5</v>
      </c>
      <c r="G4275" s="9">
        <v>6933</v>
      </c>
    </row>
    <row r="4276" spans="1:7" x14ac:dyDescent="0.3">
      <c r="A4276" s="7">
        <v>1000707</v>
      </c>
      <c r="B4276" s="8" t="s">
        <v>1232</v>
      </c>
      <c r="C4276" s="8" t="str">
        <f>VLOOKUP(A4276,'[1]Customer Info'!$B$4:$E$904,2,0)</f>
        <v>M</v>
      </c>
      <c r="D4276" s="8" t="str">
        <f t="array" ref="D4276">INDEX('[1]Customer Info'!$D$4:$D$904,MATCH(A4276,'[1]Customer Info'!$B$4:$B$904))</f>
        <v>36-45</v>
      </c>
      <c r="E4276" s="8">
        <f>INDEX('[1]Customer Info'!$B$4:$E$904,MATCH(A4276,'[1]Customer Info'!$B$4:$B$904),4)</f>
        <v>7</v>
      </c>
      <c r="F4276" s="8">
        <v>8</v>
      </c>
      <c r="G4276" s="9">
        <v>5959</v>
      </c>
    </row>
    <row r="4277" spans="1:7" x14ac:dyDescent="0.3">
      <c r="A4277" s="7">
        <v>1000708</v>
      </c>
      <c r="B4277" s="8" t="s">
        <v>731</v>
      </c>
      <c r="C4277" s="8" t="str">
        <f>VLOOKUP(A4277,'[1]Customer Info'!$B$4:$E$904,2,0)</f>
        <v>M</v>
      </c>
      <c r="D4277" s="8" t="str">
        <f t="array" ref="D4277">INDEX('[1]Customer Info'!$D$4:$D$904,MATCH(A4277,'[1]Customer Info'!$B$4:$B$904))</f>
        <v>26-35</v>
      </c>
      <c r="E4277" s="8">
        <f>INDEX('[1]Customer Info'!$B$4:$E$904,MATCH(A4277,'[1]Customer Info'!$B$4:$B$904),4)</f>
        <v>0</v>
      </c>
      <c r="F4277" s="8">
        <v>1</v>
      </c>
      <c r="G4277" s="9">
        <v>19464</v>
      </c>
    </row>
    <row r="4278" spans="1:7" x14ac:dyDescent="0.3">
      <c r="A4278" s="7">
        <v>1000709</v>
      </c>
      <c r="B4278" s="8" t="s">
        <v>72</v>
      </c>
      <c r="C4278" s="8" t="str">
        <f>VLOOKUP(A4278,'[1]Customer Info'!$B$4:$E$904,2,0)</f>
        <v>M</v>
      </c>
      <c r="D4278" s="8" t="str">
        <f t="array" ref="D4278">INDEX('[1]Customer Info'!$D$4:$D$904,MATCH(A4278,'[1]Customer Info'!$B$4:$B$904))</f>
        <v>18-25</v>
      </c>
      <c r="E4278" s="8">
        <f>INDEX('[1]Customer Info'!$B$4:$E$904,MATCH(A4278,'[1]Customer Info'!$B$4:$B$904),4)</f>
        <v>0</v>
      </c>
      <c r="F4278" s="8">
        <v>8</v>
      </c>
      <c r="G4278" s="9">
        <v>9980</v>
      </c>
    </row>
    <row r="4279" spans="1:7" x14ac:dyDescent="0.3">
      <c r="A4279" s="7">
        <v>1000709</v>
      </c>
      <c r="B4279" s="8" t="s">
        <v>1424</v>
      </c>
      <c r="C4279" s="8" t="str">
        <f>VLOOKUP(A4279,'[1]Customer Info'!$B$4:$E$904,2,0)</f>
        <v>M</v>
      </c>
      <c r="D4279" s="8" t="str">
        <f t="array" ref="D4279">INDEX('[1]Customer Info'!$D$4:$D$904,MATCH(A4279,'[1]Customer Info'!$B$4:$B$904))</f>
        <v>18-25</v>
      </c>
      <c r="E4279" s="8">
        <f>INDEX('[1]Customer Info'!$B$4:$E$904,MATCH(A4279,'[1]Customer Info'!$B$4:$B$904),4)</f>
        <v>0</v>
      </c>
      <c r="F4279" s="8">
        <v>11</v>
      </c>
      <c r="G4279" s="9">
        <v>2988</v>
      </c>
    </row>
    <row r="4280" spans="1:7" x14ac:dyDescent="0.3">
      <c r="A4280" s="7">
        <v>1000710</v>
      </c>
      <c r="B4280" s="8" t="s">
        <v>286</v>
      </c>
      <c r="C4280" s="8" t="str">
        <f>VLOOKUP(A4280,'[1]Customer Info'!$B$4:$E$904,2,0)</f>
        <v>M</v>
      </c>
      <c r="D4280" s="8" t="str">
        <f t="array" ref="D4280">INDEX('[1]Customer Info'!$D$4:$D$904,MATCH(A4280,'[1]Customer Info'!$B$4:$B$904))</f>
        <v>26-35</v>
      </c>
      <c r="E4280" s="8">
        <f>INDEX('[1]Customer Info'!$B$4:$E$904,MATCH(A4280,'[1]Customer Info'!$B$4:$B$904),4)</f>
        <v>20</v>
      </c>
      <c r="F4280" s="8">
        <v>3</v>
      </c>
      <c r="G4280" s="9">
        <v>10911</v>
      </c>
    </row>
    <row r="4281" spans="1:7" x14ac:dyDescent="0.3">
      <c r="A4281" s="7">
        <v>1000710</v>
      </c>
      <c r="B4281" s="8" t="s">
        <v>266</v>
      </c>
      <c r="C4281" s="8" t="str">
        <f>VLOOKUP(A4281,'[1]Customer Info'!$B$4:$E$904,2,0)</f>
        <v>M</v>
      </c>
      <c r="D4281" s="8" t="str">
        <f t="array" ref="D4281">INDEX('[1]Customer Info'!$D$4:$D$904,MATCH(A4281,'[1]Customer Info'!$B$4:$B$904))</f>
        <v>26-35</v>
      </c>
      <c r="E4281" s="8">
        <f>INDEX('[1]Customer Info'!$B$4:$E$904,MATCH(A4281,'[1]Customer Info'!$B$4:$B$904),4)</f>
        <v>20</v>
      </c>
      <c r="F4281" s="8">
        <v>15</v>
      </c>
      <c r="G4281" s="9">
        <v>13084</v>
      </c>
    </row>
    <row r="4282" spans="1:7" x14ac:dyDescent="0.3">
      <c r="A4282" s="7">
        <v>1000710</v>
      </c>
      <c r="B4282" s="8" t="s">
        <v>1673</v>
      </c>
      <c r="C4282" s="8" t="str">
        <f>VLOOKUP(A4282,'[1]Customer Info'!$B$4:$E$904,2,0)</f>
        <v>M</v>
      </c>
      <c r="D4282" s="8" t="str">
        <f t="array" ref="D4282">INDEX('[1]Customer Info'!$D$4:$D$904,MATCH(A4282,'[1]Customer Info'!$B$4:$B$904))</f>
        <v>26-35</v>
      </c>
      <c r="E4282" s="8">
        <f>INDEX('[1]Customer Info'!$B$4:$E$904,MATCH(A4282,'[1]Customer Info'!$B$4:$B$904),4)</f>
        <v>20</v>
      </c>
      <c r="F4282" s="8">
        <v>6</v>
      </c>
      <c r="G4282" s="9">
        <v>16218</v>
      </c>
    </row>
    <row r="4283" spans="1:7" x14ac:dyDescent="0.3">
      <c r="A4283" s="7">
        <v>1000710</v>
      </c>
      <c r="B4283" s="8" t="s">
        <v>72</v>
      </c>
      <c r="C4283" s="8" t="str">
        <f>VLOOKUP(A4283,'[1]Customer Info'!$B$4:$E$904,2,0)</f>
        <v>M</v>
      </c>
      <c r="D4283" s="8" t="str">
        <f t="array" ref="D4283">INDEX('[1]Customer Info'!$D$4:$D$904,MATCH(A4283,'[1]Customer Info'!$B$4:$B$904))</f>
        <v>26-35</v>
      </c>
      <c r="E4283" s="8">
        <f>INDEX('[1]Customer Info'!$B$4:$E$904,MATCH(A4283,'[1]Customer Info'!$B$4:$B$904),4)</f>
        <v>20</v>
      </c>
      <c r="F4283" s="8">
        <v>8</v>
      </c>
      <c r="G4283" s="9">
        <v>6019</v>
      </c>
    </row>
    <row r="4284" spans="1:7" x14ac:dyDescent="0.3">
      <c r="A4284" s="7">
        <v>1000710</v>
      </c>
      <c r="B4284" s="8" t="s">
        <v>987</v>
      </c>
      <c r="C4284" s="8" t="str">
        <f>VLOOKUP(A4284,'[1]Customer Info'!$B$4:$E$904,2,0)</f>
        <v>M</v>
      </c>
      <c r="D4284" s="8" t="str">
        <f t="array" ref="D4284">INDEX('[1]Customer Info'!$D$4:$D$904,MATCH(A4284,'[1]Customer Info'!$B$4:$B$904))</f>
        <v>26-35</v>
      </c>
      <c r="E4284" s="8">
        <f>INDEX('[1]Customer Info'!$B$4:$E$904,MATCH(A4284,'[1]Customer Info'!$B$4:$B$904),4)</f>
        <v>20</v>
      </c>
      <c r="F4284" s="8">
        <v>5</v>
      </c>
      <c r="G4284" s="9">
        <v>6995</v>
      </c>
    </row>
    <row r="4285" spans="1:7" x14ac:dyDescent="0.3">
      <c r="A4285" s="7">
        <v>1000710</v>
      </c>
      <c r="B4285" s="8" t="s">
        <v>1459</v>
      </c>
      <c r="C4285" s="8" t="str">
        <f>VLOOKUP(A4285,'[1]Customer Info'!$B$4:$E$904,2,0)</f>
        <v>M</v>
      </c>
      <c r="D4285" s="8" t="str">
        <f t="array" ref="D4285">INDEX('[1]Customer Info'!$D$4:$D$904,MATCH(A4285,'[1]Customer Info'!$B$4:$B$904))</f>
        <v>26-35</v>
      </c>
      <c r="E4285" s="8">
        <f>INDEX('[1]Customer Info'!$B$4:$E$904,MATCH(A4285,'[1]Customer Info'!$B$4:$B$904),4)</f>
        <v>20</v>
      </c>
      <c r="F4285" s="8">
        <v>6</v>
      </c>
      <c r="G4285" s="9">
        <v>12660</v>
      </c>
    </row>
    <row r="4286" spans="1:7" x14ac:dyDescent="0.3">
      <c r="A4286" s="7">
        <v>1000710</v>
      </c>
      <c r="B4286" s="8" t="s">
        <v>614</v>
      </c>
      <c r="C4286" s="8" t="str">
        <f>VLOOKUP(A4286,'[1]Customer Info'!$B$4:$E$904,2,0)</f>
        <v>M</v>
      </c>
      <c r="D4286" s="8" t="str">
        <f t="array" ref="D4286">INDEX('[1]Customer Info'!$D$4:$D$904,MATCH(A4286,'[1]Customer Info'!$B$4:$B$904))</f>
        <v>26-35</v>
      </c>
      <c r="E4286" s="8">
        <f>INDEX('[1]Customer Info'!$B$4:$E$904,MATCH(A4286,'[1]Customer Info'!$B$4:$B$904),4)</f>
        <v>20</v>
      </c>
      <c r="F4286" s="8">
        <v>1</v>
      </c>
      <c r="G4286" s="9">
        <v>11619</v>
      </c>
    </row>
    <row r="4287" spans="1:7" x14ac:dyDescent="0.3">
      <c r="A4287" s="7">
        <v>1000710</v>
      </c>
      <c r="B4287" s="8" t="s">
        <v>220</v>
      </c>
      <c r="C4287" s="8" t="str">
        <f>VLOOKUP(A4287,'[1]Customer Info'!$B$4:$E$904,2,0)</f>
        <v>M</v>
      </c>
      <c r="D4287" s="8" t="str">
        <f t="array" ref="D4287">INDEX('[1]Customer Info'!$D$4:$D$904,MATCH(A4287,'[1]Customer Info'!$B$4:$B$904))</f>
        <v>26-35</v>
      </c>
      <c r="E4287" s="8">
        <f>INDEX('[1]Customer Info'!$B$4:$E$904,MATCH(A4287,'[1]Customer Info'!$B$4:$B$904),4)</f>
        <v>20</v>
      </c>
      <c r="F4287" s="8">
        <v>5</v>
      </c>
      <c r="G4287" s="9">
        <v>5264</v>
      </c>
    </row>
    <row r="4288" spans="1:7" x14ac:dyDescent="0.3">
      <c r="A4288" s="7">
        <v>1000710</v>
      </c>
      <c r="B4288" s="8" t="s">
        <v>150</v>
      </c>
      <c r="C4288" s="8" t="str">
        <f>VLOOKUP(A4288,'[1]Customer Info'!$B$4:$E$904,2,0)</f>
        <v>M</v>
      </c>
      <c r="D4288" s="8" t="str">
        <f t="array" ref="D4288">INDEX('[1]Customer Info'!$D$4:$D$904,MATCH(A4288,'[1]Customer Info'!$B$4:$B$904))</f>
        <v>26-35</v>
      </c>
      <c r="E4288" s="8">
        <f>INDEX('[1]Customer Info'!$B$4:$E$904,MATCH(A4288,'[1]Customer Info'!$B$4:$B$904),4)</f>
        <v>20</v>
      </c>
      <c r="F4288" s="8">
        <v>5</v>
      </c>
      <c r="G4288" s="9">
        <v>3734</v>
      </c>
    </row>
    <row r="4289" spans="1:7" x14ac:dyDescent="0.3">
      <c r="A4289" s="7">
        <v>1000710</v>
      </c>
      <c r="B4289" s="8" t="s">
        <v>300</v>
      </c>
      <c r="C4289" s="8" t="str">
        <f>VLOOKUP(A4289,'[1]Customer Info'!$B$4:$E$904,2,0)</f>
        <v>M</v>
      </c>
      <c r="D4289" s="8" t="str">
        <f t="array" ref="D4289">INDEX('[1]Customer Info'!$D$4:$D$904,MATCH(A4289,'[1]Customer Info'!$B$4:$B$904))</f>
        <v>26-35</v>
      </c>
      <c r="E4289" s="8">
        <f>INDEX('[1]Customer Info'!$B$4:$E$904,MATCH(A4289,'[1]Customer Info'!$B$4:$B$904),4)</f>
        <v>20</v>
      </c>
      <c r="F4289" s="8">
        <v>8</v>
      </c>
      <c r="G4289" s="9">
        <v>6012</v>
      </c>
    </row>
    <row r="4290" spans="1:7" x14ac:dyDescent="0.3">
      <c r="A4290" s="7">
        <v>1000710</v>
      </c>
      <c r="B4290" s="8" t="s">
        <v>624</v>
      </c>
      <c r="C4290" s="8" t="str">
        <f>VLOOKUP(A4290,'[1]Customer Info'!$B$4:$E$904,2,0)</f>
        <v>M</v>
      </c>
      <c r="D4290" s="8" t="str">
        <f t="array" ref="D4290">INDEX('[1]Customer Info'!$D$4:$D$904,MATCH(A4290,'[1]Customer Info'!$B$4:$B$904))</f>
        <v>26-35</v>
      </c>
      <c r="E4290" s="8">
        <f>INDEX('[1]Customer Info'!$B$4:$E$904,MATCH(A4290,'[1]Customer Info'!$B$4:$B$904),4)</f>
        <v>20</v>
      </c>
      <c r="F4290" s="8">
        <v>4</v>
      </c>
      <c r="G4290" s="9">
        <v>785</v>
      </c>
    </row>
    <row r="4291" spans="1:7" x14ac:dyDescent="0.3">
      <c r="A4291" s="7">
        <v>1000710</v>
      </c>
      <c r="B4291" s="8" t="s">
        <v>1674</v>
      </c>
      <c r="C4291" s="8" t="str">
        <f>VLOOKUP(A4291,'[1]Customer Info'!$B$4:$E$904,2,0)</f>
        <v>M</v>
      </c>
      <c r="D4291" s="8" t="str">
        <f t="array" ref="D4291">INDEX('[1]Customer Info'!$D$4:$D$904,MATCH(A4291,'[1]Customer Info'!$B$4:$B$904))</f>
        <v>26-35</v>
      </c>
      <c r="E4291" s="8">
        <f>INDEX('[1]Customer Info'!$B$4:$E$904,MATCH(A4291,'[1]Customer Info'!$B$4:$B$904),4)</f>
        <v>20</v>
      </c>
      <c r="F4291" s="8">
        <v>13</v>
      </c>
      <c r="G4291" s="9">
        <v>388</v>
      </c>
    </row>
    <row r="4292" spans="1:7" x14ac:dyDescent="0.3">
      <c r="A4292" s="7">
        <v>1000710</v>
      </c>
      <c r="B4292" s="8" t="s">
        <v>366</v>
      </c>
      <c r="C4292" s="8" t="str">
        <f>VLOOKUP(A4292,'[1]Customer Info'!$B$4:$E$904,2,0)</f>
        <v>M</v>
      </c>
      <c r="D4292" s="8" t="str">
        <f t="array" ref="D4292">INDEX('[1]Customer Info'!$D$4:$D$904,MATCH(A4292,'[1]Customer Info'!$B$4:$B$904))</f>
        <v>26-35</v>
      </c>
      <c r="E4292" s="8">
        <f>INDEX('[1]Customer Info'!$B$4:$E$904,MATCH(A4292,'[1]Customer Info'!$B$4:$B$904),4)</f>
        <v>20</v>
      </c>
      <c r="F4292" s="8">
        <v>1</v>
      </c>
      <c r="G4292" s="9">
        <v>19121</v>
      </c>
    </row>
    <row r="4293" spans="1:7" x14ac:dyDescent="0.3">
      <c r="A4293" s="7">
        <v>1000710</v>
      </c>
      <c r="B4293" s="8" t="s">
        <v>1514</v>
      </c>
      <c r="C4293" s="8" t="str">
        <f>VLOOKUP(A4293,'[1]Customer Info'!$B$4:$E$904,2,0)</f>
        <v>M</v>
      </c>
      <c r="D4293" s="8" t="str">
        <f t="array" ref="D4293">INDEX('[1]Customer Info'!$D$4:$D$904,MATCH(A4293,'[1]Customer Info'!$B$4:$B$904))</f>
        <v>26-35</v>
      </c>
      <c r="E4293" s="8">
        <f>INDEX('[1]Customer Info'!$B$4:$E$904,MATCH(A4293,'[1]Customer Info'!$B$4:$B$904),4)</f>
        <v>20</v>
      </c>
      <c r="F4293" s="8">
        <v>13</v>
      </c>
      <c r="G4293" s="9">
        <v>753</v>
      </c>
    </row>
    <row r="4294" spans="1:7" x14ac:dyDescent="0.3">
      <c r="A4294" s="7">
        <v>1000710</v>
      </c>
      <c r="B4294" s="8" t="s">
        <v>1001</v>
      </c>
      <c r="C4294" s="8" t="str">
        <f>VLOOKUP(A4294,'[1]Customer Info'!$B$4:$E$904,2,0)</f>
        <v>M</v>
      </c>
      <c r="D4294" s="8" t="str">
        <f t="array" ref="D4294">INDEX('[1]Customer Info'!$D$4:$D$904,MATCH(A4294,'[1]Customer Info'!$B$4:$B$904))</f>
        <v>26-35</v>
      </c>
      <c r="E4294" s="8">
        <f>INDEX('[1]Customer Info'!$B$4:$E$904,MATCH(A4294,'[1]Customer Info'!$B$4:$B$904),4)</f>
        <v>20</v>
      </c>
      <c r="F4294" s="8">
        <v>5</v>
      </c>
      <c r="G4294" s="9">
        <v>8861</v>
      </c>
    </row>
    <row r="4295" spans="1:7" x14ac:dyDescent="0.3">
      <c r="A4295" s="7">
        <v>1000710</v>
      </c>
      <c r="B4295" s="8" t="s">
        <v>228</v>
      </c>
      <c r="C4295" s="8" t="str">
        <f>VLOOKUP(A4295,'[1]Customer Info'!$B$4:$E$904,2,0)</f>
        <v>M</v>
      </c>
      <c r="D4295" s="8" t="str">
        <f t="array" ref="D4295">INDEX('[1]Customer Info'!$D$4:$D$904,MATCH(A4295,'[1]Customer Info'!$B$4:$B$904))</f>
        <v>26-35</v>
      </c>
      <c r="E4295" s="8">
        <f>INDEX('[1]Customer Info'!$B$4:$E$904,MATCH(A4295,'[1]Customer Info'!$B$4:$B$904),4)</f>
        <v>20</v>
      </c>
      <c r="F4295" s="8">
        <v>8</v>
      </c>
      <c r="G4295" s="9">
        <v>10077</v>
      </c>
    </row>
    <row r="4296" spans="1:7" x14ac:dyDescent="0.3">
      <c r="A4296" s="7">
        <v>1000710</v>
      </c>
      <c r="B4296" s="8" t="s">
        <v>708</v>
      </c>
      <c r="C4296" s="8" t="str">
        <f>VLOOKUP(A4296,'[1]Customer Info'!$B$4:$E$904,2,0)</f>
        <v>M</v>
      </c>
      <c r="D4296" s="8" t="str">
        <f t="array" ref="D4296">INDEX('[1]Customer Info'!$D$4:$D$904,MATCH(A4296,'[1]Customer Info'!$B$4:$B$904))</f>
        <v>26-35</v>
      </c>
      <c r="E4296" s="8">
        <f>INDEX('[1]Customer Info'!$B$4:$E$904,MATCH(A4296,'[1]Customer Info'!$B$4:$B$904),4)</f>
        <v>20</v>
      </c>
      <c r="F4296" s="8">
        <v>15</v>
      </c>
      <c r="G4296" s="9">
        <v>20928</v>
      </c>
    </row>
    <row r="4297" spans="1:7" x14ac:dyDescent="0.3">
      <c r="A4297" s="7">
        <v>1000710</v>
      </c>
      <c r="B4297" s="8" t="s">
        <v>269</v>
      </c>
      <c r="C4297" s="8" t="str">
        <f>VLOOKUP(A4297,'[1]Customer Info'!$B$4:$E$904,2,0)</f>
        <v>M</v>
      </c>
      <c r="D4297" s="8" t="str">
        <f t="array" ref="D4297">INDEX('[1]Customer Info'!$D$4:$D$904,MATCH(A4297,'[1]Customer Info'!$B$4:$B$904))</f>
        <v>26-35</v>
      </c>
      <c r="E4297" s="8">
        <f>INDEX('[1]Customer Info'!$B$4:$E$904,MATCH(A4297,'[1]Customer Info'!$B$4:$B$904),4)</f>
        <v>20</v>
      </c>
      <c r="F4297" s="8">
        <v>1</v>
      </c>
      <c r="G4297" s="9">
        <v>19116</v>
      </c>
    </row>
    <row r="4298" spans="1:7" x14ac:dyDescent="0.3">
      <c r="A4298" s="7">
        <v>1000710</v>
      </c>
      <c r="B4298" s="8" t="s">
        <v>170</v>
      </c>
      <c r="C4298" s="8" t="str">
        <f>VLOOKUP(A4298,'[1]Customer Info'!$B$4:$E$904,2,0)</f>
        <v>M</v>
      </c>
      <c r="D4298" s="8" t="str">
        <f t="array" ref="D4298">INDEX('[1]Customer Info'!$D$4:$D$904,MATCH(A4298,'[1]Customer Info'!$B$4:$B$904))</f>
        <v>26-35</v>
      </c>
      <c r="E4298" s="8">
        <f>INDEX('[1]Customer Info'!$B$4:$E$904,MATCH(A4298,'[1]Customer Info'!$B$4:$B$904),4)</f>
        <v>20</v>
      </c>
      <c r="F4298" s="8">
        <v>1</v>
      </c>
      <c r="G4298" s="9">
        <v>15670</v>
      </c>
    </row>
    <row r="4299" spans="1:7" x14ac:dyDescent="0.3">
      <c r="A4299" s="7">
        <v>1000710</v>
      </c>
      <c r="B4299" s="8" t="s">
        <v>602</v>
      </c>
      <c r="C4299" s="8" t="str">
        <f>VLOOKUP(A4299,'[1]Customer Info'!$B$4:$E$904,2,0)</f>
        <v>M</v>
      </c>
      <c r="D4299" s="8" t="str">
        <f t="array" ref="D4299">INDEX('[1]Customer Info'!$D$4:$D$904,MATCH(A4299,'[1]Customer Info'!$B$4:$B$904))</f>
        <v>26-35</v>
      </c>
      <c r="E4299" s="8">
        <f>INDEX('[1]Customer Info'!$B$4:$E$904,MATCH(A4299,'[1]Customer Info'!$B$4:$B$904),4)</f>
        <v>20</v>
      </c>
      <c r="F4299" s="8">
        <v>11</v>
      </c>
      <c r="G4299" s="9">
        <v>5985</v>
      </c>
    </row>
    <row r="4300" spans="1:7" x14ac:dyDescent="0.3">
      <c r="A4300" s="7">
        <v>1000710</v>
      </c>
      <c r="B4300" s="8" t="s">
        <v>139</v>
      </c>
      <c r="C4300" s="8" t="str">
        <f>VLOOKUP(A4300,'[1]Customer Info'!$B$4:$E$904,2,0)</f>
        <v>M</v>
      </c>
      <c r="D4300" s="8" t="str">
        <f t="array" ref="D4300">INDEX('[1]Customer Info'!$D$4:$D$904,MATCH(A4300,'[1]Customer Info'!$B$4:$B$904))</f>
        <v>26-35</v>
      </c>
      <c r="E4300" s="8">
        <f>INDEX('[1]Customer Info'!$B$4:$E$904,MATCH(A4300,'[1]Customer Info'!$B$4:$B$904),4)</f>
        <v>20</v>
      </c>
      <c r="F4300" s="8">
        <v>2</v>
      </c>
      <c r="G4300" s="9">
        <v>13018</v>
      </c>
    </row>
    <row r="4301" spans="1:7" x14ac:dyDescent="0.3">
      <c r="A4301" s="7">
        <v>1000710</v>
      </c>
      <c r="B4301" s="8" t="s">
        <v>657</v>
      </c>
      <c r="C4301" s="8" t="str">
        <f>VLOOKUP(A4301,'[1]Customer Info'!$B$4:$E$904,2,0)</f>
        <v>M</v>
      </c>
      <c r="D4301" s="8" t="str">
        <f t="array" ref="D4301">INDEX('[1]Customer Info'!$D$4:$D$904,MATCH(A4301,'[1]Customer Info'!$B$4:$B$904))</f>
        <v>26-35</v>
      </c>
      <c r="E4301" s="8">
        <f>INDEX('[1]Customer Info'!$B$4:$E$904,MATCH(A4301,'[1]Customer Info'!$B$4:$B$904),4)</f>
        <v>20</v>
      </c>
      <c r="F4301" s="8">
        <v>5</v>
      </c>
      <c r="G4301" s="9">
        <v>6867</v>
      </c>
    </row>
    <row r="4302" spans="1:7" x14ac:dyDescent="0.3">
      <c r="A4302" s="7">
        <v>1000710</v>
      </c>
      <c r="B4302" s="8" t="s">
        <v>1216</v>
      </c>
      <c r="C4302" s="8" t="str">
        <f>VLOOKUP(A4302,'[1]Customer Info'!$B$4:$E$904,2,0)</f>
        <v>M</v>
      </c>
      <c r="D4302" s="8" t="str">
        <f t="array" ref="D4302">INDEX('[1]Customer Info'!$D$4:$D$904,MATCH(A4302,'[1]Customer Info'!$B$4:$B$904))</f>
        <v>26-35</v>
      </c>
      <c r="E4302" s="8">
        <f>INDEX('[1]Customer Info'!$B$4:$E$904,MATCH(A4302,'[1]Customer Info'!$B$4:$B$904),4)</f>
        <v>20</v>
      </c>
      <c r="F4302" s="8">
        <v>16</v>
      </c>
      <c r="G4302" s="9">
        <v>16411</v>
      </c>
    </row>
    <row r="4303" spans="1:7" x14ac:dyDescent="0.3">
      <c r="A4303" s="7">
        <v>1000710</v>
      </c>
      <c r="B4303" s="8" t="s">
        <v>709</v>
      </c>
      <c r="C4303" s="8" t="str">
        <f>VLOOKUP(A4303,'[1]Customer Info'!$B$4:$E$904,2,0)</f>
        <v>M</v>
      </c>
      <c r="D4303" s="8" t="str">
        <f t="array" ref="D4303">INDEX('[1]Customer Info'!$D$4:$D$904,MATCH(A4303,'[1]Customer Info'!$B$4:$B$904))</f>
        <v>26-35</v>
      </c>
      <c r="E4303" s="8">
        <f>INDEX('[1]Customer Info'!$B$4:$E$904,MATCH(A4303,'[1]Customer Info'!$B$4:$B$904),4)</f>
        <v>20</v>
      </c>
      <c r="F4303" s="8">
        <v>11</v>
      </c>
      <c r="G4303" s="9">
        <v>6106</v>
      </c>
    </row>
    <row r="4304" spans="1:7" x14ac:dyDescent="0.3">
      <c r="A4304" s="7">
        <v>1000710</v>
      </c>
      <c r="B4304" s="8" t="s">
        <v>531</v>
      </c>
      <c r="C4304" s="8" t="str">
        <f>VLOOKUP(A4304,'[1]Customer Info'!$B$4:$E$904,2,0)</f>
        <v>M</v>
      </c>
      <c r="D4304" s="8" t="str">
        <f t="array" ref="D4304">INDEX('[1]Customer Info'!$D$4:$D$904,MATCH(A4304,'[1]Customer Info'!$B$4:$B$904))</f>
        <v>26-35</v>
      </c>
      <c r="E4304" s="8">
        <f>INDEX('[1]Customer Info'!$B$4:$E$904,MATCH(A4304,'[1]Customer Info'!$B$4:$B$904),4)</f>
        <v>20</v>
      </c>
      <c r="F4304" s="8">
        <v>10</v>
      </c>
      <c r="G4304" s="9">
        <v>18646</v>
      </c>
    </row>
    <row r="4305" spans="1:7" x14ac:dyDescent="0.3">
      <c r="A4305" s="7">
        <v>1000710</v>
      </c>
      <c r="B4305" s="8" t="s">
        <v>992</v>
      </c>
      <c r="C4305" s="8" t="str">
        <f>VLOOKUP(A4305,'[1]Customer Info'!$B$4:$E$904,2,0)</f>
        <v>M</v>
      </c>
      <c r="D4305" s="8" t="str">
        <f t="array" ref="D4305">INDEX('[1]Customer Info'!$D$4:$D$904,MATCH(A4305,'[1]Customer Info'!$B$4:$B$904))</f>
        <v>26-35</v>
      </c>
      <c r="E4305" s="8">
        <f>INDEX('[1]Customer Info'!$B$4:$E$904,MATCH(A4305,'[1]Customer Info'!$B$4:$B$904),4)</f>
        <v>20</v>
      </c>
      <c r="F4305" s="8">
        <v>1</v>
      </c>
      <c r="G4305" s="9">
        <v>12036</v>
      </c>
    </row>
    <row r="4306" spans="1:7" x14ac:dyDescent="0.3">
      <c r="A4306" s="7">
        <v>1000710</v>
      </c>
      <c r="B4306" s="8" t="s">
        <v>1150</v>
      </c>
      <c r="C4306" s="8" t="str">
        <f>VLOOKUP(A4306,'[1]Customer Info'!$B$4:$E$904,2,0)</f>
        <v>M</v>
      </c>
      <c r="D4306" s="8" t="str">
        <f t="array" ref="D4306">INDEX('[1]Customer Info'!$D$4:$D$904,MATCH(A4306,'[1]Customer Info'!$B$4:$B$904))</f>
        <v>26-35</v>
      </c>
      <c r="E4306" s="8">
        <f>INDEX('[1]Customer Info'!$B$4:$E$904,MATCH(A4306,'[1]Customer Info'!$B$4:$B$904),4)</f>
        <v>20</v>
      </c>
      <c r="F4306" s="8">
        <v>8</v>
      </c>
      <c r="G4306" s="9">
        <v>6182</v>
      </c>
    </row>
    <row r="4307" spans="1:7" x14ac:dyDescent="0.3">
      <c r="A4307" s="7">
        <v>1000710</v>
      </c>
      <c r="B4307" s="8" t="s">
        <v>364</v>
      </c>
      <c r="C4307" s="8" t="str">
        <f>VLOOKUP(A4307,'[1]Customer Info'!$B$4:$E$904,2,0)</f>
        <v>M</v>
      </c>
      <c r="D4307" s="8" t="str">
        <f t="array" ref="D4307">INDEX('[1]Customer Info'!$D$4:$D$904,MATCH(A4307,'[1]Customer Info'!$B$4:$B$904))</f>
        <v>26-35</v>
      </c>
      <c r="E4307" s="8">
        <f>INDEX('[1]Customer Info'!$B$4:$E$904,MATCH(A4307,'[1]Customer Info'!$B$4:$B$904),4)</f>
        <v>20</v>
      </c>
      <c r="F4307" s="8">
        <v>11</v>
      </c>
      <c r="G4307" s="9">
        <v>6044</v>
      </c>
    </row>
    <row r="4308" spans="1:7" x14ac:dyDescent="0.3">
      <c r="A4308" s="7">
        <v>1000710</v>
      </c>
      <c r="B4308" s="8" t="s">
        <v>997</v>
      </c>
      <c r="C4308" s="8" t="str">
        <f>VLOOKUP(A4308,'[1]Customer Info'!$B$4:$E$904,2,0)</f>
        <v>M</v>
      </c>
      <c r="D4308" s="8" t="str">
        <f t="array" ref="D4308">INDEX('[1]Customer Info'!$D$4:$D$904,MATCH(A4308,'[1]Customer Info'!$B$4:$B$904))</f>
        <v>26-35</v>
      </c>
      <c r="E4308" s="8">
        <f>INDEX('[1]Customer Info'!$B$4:$E$904,MATCH(A4308,'[1]Customer Info'!$B$4:$B$904),4)</f>
        <v>20</v>
      </c>
      <c r="F4308" s="8">
        <v>11</v>
      </c>
      <c r="G4308" s="9">
        <v>6086</v>
      </c>
    </row>
    <row r="4309" spans="1:7" x14ac:dyDescent="0.3">
      <c r="A4309" s="7">
        <v>1000710</v>
      </c>
      <c r="B4309" s="8" t="s">
        <v>923</v>
      </c>
      <c r="C4309" s="8" t="str">
        <f>VLOOKUP(A4309,'[1]Customer Info'!$B$4:$E$904,2,0)</f>
        <v>M</v>
      </c>
      <c r="D4309" s="8" t="str">
        <f t="array" ref="D4309">INDEX('[1]Customer Info'!$D$4:$D$904,MATCH(A4309,'[1]Customer Info'!$B$4:$B$904))</f>
        <v>26-35</v>
      </c>
      <c r="E4309" s="8">
        <f>INDEX('[1]Customer Info'!$B$4:$E$904,MATCH(A4309,'[1]Customer Info'!$B$4:$B$904),4)</f>
        <v>20</v>
      </c>
      <c r="F4309" s="8">
        <v>5</v>
      </c>
      <c r="G4309" s="9">
        <v>6860</v>
      </c>
    </row>
    <row r="4310" spans="1:7" x14ac:dyDescent="0.3">
      <c r="A4310" s="7">
        <v>1000710</v>
      </c>
      <c r="B4310" s="8" t="s">
        <v>611</v>
      </c>
      <c r="C4310" s="8" t="str">
        <f>VLOOKUP(A4310,'[1]Customer Info'!$B$4:$E$904,2,0)</f>
        <v>M</v>
      </c>
      <c r="D4310" s="8" t="str">
        <f t="array" ref="D4310">INDEX('[1]Customer Info'!$D$4:$D$904,MATCH(A4310,'[1]Customer Info'!$B$4:$B$904))</f>
        <v>26-35</v>
      </c>
      <c r="E4310" s="8">
        <f>INDEX('[1]Customer Info'!$B$4:$E$904,MATCH(A4310,'[1]Customer Info'!$B$4:$B$904),4)</f>
        <v>20</v>
      </c>
      <c r="F4310" s="8">
        <v>1</v>
      </c>
      <c r="G4310" s="9">
        <v>19626</v>
      </c>
    </row>
    <row r="4311" spans="1:7" x14ac:dyDescent="0.3">
      <c r="A4311" s="7">
        <v>1000711</v>
      </c>
      <c r="B4311" s="8" t="s">
        <v>1675</v>
      </c>
      <c r="C4311" s="8" t="str">
        <f>VLOOKUP(A4311,'[1]Customer Info'!$B$4:$E$904,2,0)</f>
        <v>M</v>
      </c>
      <c r="D4311" s="8" t="str">
        <f t="array" ref="D4311">INDEX('[1]Customer Info'!$D$4:$D$904,MATCH(A4311,'[1]Customer Info'!$B$4:$B$904))</f>
        <v>26-35</v>
      </c>
      <c r="E4311" s="8">
        <f>INDEX('[1]Customer Info'!$B$4:$E$904,MATCH(A4311,'[1]Customer Info'!$B$4:$B$904),4)</f>
        <v>18</v>
      </c>
      <c r="F4311" s="8">
        <v>16</v>
      </c>
      <c r="G4311" s="9">
        <v>20641</v>
      </c>
    </row>
    <row r="4312" spans="1:7" x14ac:dyDescent="0.3">
      <c r="A4312" s="7">
        <v>1000711</v>
      </c>
      <c r="B4312" s="8" t="s">
        <v>1383</v>
      </c>
      <c r="C4312" s="8" t="str">
        <f>VLOOKUP(A4312,'[1]Customer Info'!$B$4:$E$904,2,0)</f>
        <v>M</v>
      </c>
      <c r="D4312" s="8" t="str">
        <f t="array" ref="D4312">INDEX('[1]Customer Info'!$D$4:$D$904,MATCH(A4312,'[1]Customer Info'!$B$4:$B$904))</f>
        <v>26-35</v>
      </c>
      <c r="E4312" s="8">
        <f>INDEX('[1]Customer Info'!$B$4:$E$904,MATCH(A4312,'[1]Customer Info'!$B$4:$B$904),4)</f>
        <v>18</v>
      </c>
      <c r="F4312" s="8">
        <v>1</v>
      </c>
      <c r="G4312" s="9">
        <v>11786</v>
      </c>
    </row>
    <row r="4313" spans="1:7" x14ac:dyDescent="0.3">
      <c r="A4313" s="7">
        <v>1000711</v>
      </c>
      <c r="B4313" s="8" t="s">
        <v>1135</v>
      </c>
      <c r="C4313" s="8" t="str">
        <f>VLOOKUP(A4313,'[1]Customer Info'!$B$4:$E$904,2,0)</f>
        <v>M</v>
      </c>
      <c r="D4313" s="8" t="str">
        <f t="array" ref="D4313">INDEX('[1]Customer Info'!$D$4:$D$904,MATCH(A4313,'[1]Customer Info'!$B$4:$B$904))</f>
        <v>26-35</v>
      </c>
      <c r="E4313" s="8">
        <f>INDEX('[1]Customer Info'!$B$4:$E$904,MATCH(A4313,'[1]Customer Info'!$B$4:$B$904),4)</f>
        <v>18</v>
      </c>
      <c r="F4313" s="8">
        <v>8</v>
      </c>
      <c r="G4313" s="9">
        <v>7926</v>
      </c>
    </row>
    <row r="4314" spans="1:7" x14ac:dyDescent="0.3">
      <c r="A4314" s="7">
        <v>1000711</v>
      </c>
      <c r="B4314" s="8" t="s">
        <v>527</v>
      </c>
      <c r="C4314" s="8" t="str">
        <f>VLOOKUP(A4314,'[1]Customer Info'!$B$4:$E$904,2,0)</f>
        <v>M</v>
      </c>
      <c r="D4314" s="8" t="str">
        <f t="array" ref="D4314">INDEX('[1]Customer Info'!$D$4:$D$904,MATCH(A4314,'[1]Customer Info'!$B$4:$B$904))</f>
        <v>26-35</v>
      </c>
      <c r="E4314" s="8">
        <f>INDEX('[1]Customer Info'!$B$4:$E$904,MATCH(A4314,'[1]Customer Info'!$B$4:$B$904),4)</f>
        <v>18</v>
      </c>
      <c r="F4314" s="8">
        <v>2</v>
      </c>
      <c r="G4314" s="9">
        <v>10029</v>
      </c>
    </row>
    <row r="4315" spans="1:7" x14ac:dyDescent="0.3">
      <c r="A4315" s="7">
        <v>1000711</v>
      </c>
      <c r="B4315" s="8" t="s">
        <v>1103</v>
      </c>
      <c r="C4315" s="8" t="str">
        <f>VLOOKUP(A4315,'[1]Customer Info'!$B$4:$E$904,2,0)</f>
        <v>M</v>
      </c>
      <c r="D4315" s="8" t="str">
        <f t="array" ref="D4315">INDEX('[1]Customer Info'!$D$4:$D$904,MATCH(A4315,'[1]Customer Info'!$B$4:$B$904))</f>
        <v>26-35</v>
      </c>
      <c r="E4315" s="8">
        <f>INDEX('[1]Customer Info'!$B$4:$E$904,MATCH(A4315,'[1]Customer Info'!$B$4:$B$904),4)</f>
        <v>18</v>
      </c>
      <c r="F4315" s="8">
        <v>5</v>
      </c>
      <c r="G4315" s="9">
        <v>5146</v>
      </c>
    </row>
    <row r="4316" spans="1:7" x14ac:dyDescent="0.3">
      <c r="A4316" s="7">
        <v>1000711</v>
      </c>
      <c r="B4316" s="8" t="s">
        <v>1213</v>
      </c>
      <c r="C4316" s="8" t="str">
        <f>VLOOKUP(A4316,'[1]Customer Info'!$B$4:$E$904,2,0)</f>
        <v>M</v>
      </c>
      <c r="D4316" s="8" t="str">
        <f t="array" ref="D4316">INDEX('[1]Customer Info'!$D$4:$D$904,MATCH(A4316,'[1]Customer Info'!$B$4:$B$904))</f>
        <v>26-35</v>
      </c>
      <c r="E4316" s="8">
        <f>INDEX('[1]Customer Info'!$B$4:$E$904,MATCH(A4316,'[1]Customer Info'!$B$4:$B$904),4)</f>
        <v>18</v>
      </c>
      <c r="F4316" s="8">
        <v>5</v>
      </c>
      <c r="G4316" s="9">
        <v>8806</v>
      </c>
    </row>
    <row r="4317" spans="1:7" x14ac:dyDescent="0.3">
      <c r="A4317" s="7">
        <v>1000712</v>
      </c>
      <c r="B4317" s="8" t="s">
        <v>229</v>
      </c>
      <c r="C4317" s="8" t="str">
        <f>VLOOKUP(A4317,'[1]Customer Info'!$B$4:$E$904,2,0)</f>
        <v>M</v>
      </c>
      <c r="D4317" s="8" t="str">
        <f t="array" ref="D4317">INDEX('[1]Customer Info'!$D$4:$D$904,MATCH(A4317,'[1]Customer Info'!$B$4:$B$904))</f>
        <v>26-35</v>
      </c>
      <c r="E4317" s="8">
        <f>INDEX('[1]Customer Info'!$B$4:$E$904,MATCH(A4317,'[1]Customer Info'!$B$4:$B$904),4)</f>
        <v>0</v>
      </c>
      <c r="F4317" s="8">
        <v>16</v>
      </c>
      <c r="G4317" s="9">
        <v>12851</v>
      </c>
    </row>
    <row r="4318" spans="1:7" x14ac:dyDescent="0.3">
      <c r="A4318" s="7">
        <v>1000712</v>
      </c>
      <c r="B4318" s="8" t="s">
        <v>266</v>
      </c>
      <c r="C4318" s="8" t="str">
        <f>VLOOKUP(A4318,'[1]Customer Info'!$B$4:$E$904,2,0)</f>
        <v>M</v>
      </c>
      <c r="D4318" s="8" t="str">
        <f t="array" ref="D4318">INDEX('[1]Customer Info'!$D$4:$D$904,MATCH(A4318,'[1]Customer Info'!$B$4:$B$904))</f>
        <v>26-35</v>
      </c>
      <c r="E4318" s="8">
        <f>INDEX('[1]Customer Info'!$B$4:$E$904,MATCH(A4318,'[1]Customer Info'!$B$4:$B$904),4)</f>
        <v>0</v>
      </c>
      <c r="F4318" s="8">
        <v>15</v>
      </c>
      <c r="G4318" s="9">
        <v>8328</v>
      </c>
    </row>
    <row r="4319" spans="1:7" x14ac:dyDescent="0.3">
      <c r="A4319" s="7">
        <v>1000712</v>
      </c>
      <c r="B4319" s="8" t="s">
        <v>453</v>
      </c>
      <c r="C4319" s="8" t="str">
        <f>VLOOKUP(A4319,'[1]Customer Info'!$B$4:$E$904,2,0)</f>
        <v>M</v>
      </c>
      <c r="D4319" s="8" t="str">
        <f t="array" ref="D4319">INDEX('[1]Customer Info'!$D$4:$D$904,MATCH(A4319,'[1]Customer Info'!$B$4:$B$904))</f>
        <v>26-35</v>
      </c>
      <c r="E4319" s="8">
        <f>INDEX('[1]Customer Info'!$B$4:$E$904,MATCH(A4319,'[1]Customer Info'!$B$4:$B$904),4)</f>
        <v>0</v>
      </c>
      <c r="F4319" s="8">
        <v>1</v>
      </c>
      <c r="G4319" s="9">
        <v>11713</v>
      </c>
    </row>
    <row r="4320" spans="1:7" x14ac:dyDescent="0.3">
      <c r="A4320" s="7">
        <v>1000712</v>
      </c>
      <c r="B4320" s="8" t="s">
        <v>586</v>
      </c>
      <c r="C4320" s="8" t="str">
        <f>VLOOKUP(A4320,'[1]Customer Info'!$B$4:$E$904,2,0)</f>
        <v>M</v>
      </c>
      <c r="D4320" s="8" t="str">
        <f t="array" ref="D4320">INDEX('[1]Customer Info'!$D$4:$D$904,MATCH(A4320,'[1]Customer Info'!$B$4:$B$904))</f>
        <v>26-35</v>
      </c>
      <c r="E4320" s="8">
        <f>INDEX('[1]Customer Info'!$B$4:$E$904,MATCH(A4320,'[1]Customer Info'!$B$4:$B$904),4)</f>
        <v>0</v>
      </c>
      <c r="F4320" s="8">
        <v>1</v>
      </c>
      <c r="G4320" s="9">
        <v>19493</v>
      </c>
    </row>
    <row r="4321" spans="1:7" x14ac:dyDescent="0.3">
      <c r="A4321" s="7">
        <v>1000712</v>
      </c>
      <c r="B4321" s="8" t="s">
        <v>279</v>
      </c>
      <c r="C4321" s="8" t="str">
        <f>VLOOKUP(A4321,'[1]Customer Info'!$B$4:$E$904,2,0)</f>
        <v>M</v>
      </c>
      <c r="D4321" s="8" t="str">
        <f t="array" ref="D4321">INDEX('[1]Customer Info'!$D$4:$D$904,MATCH(A4321,'[1]Customer Info'!$B$4:$B$904))</f>
        <v>26-35</v>
      </c>
      <c r="E4321" s="8">
        <f>INDEX('[1]Customer Info'!$B$4:$E$904,MATCH(A4321,'[1]Customer Info'!$B$4:$B$904),4)</f>
        <v>0</v>
      </c>
      <c r="F4321" s="8">
        <v>1</v>
      </c>
      <c r="G4321" s="9">
        <v>11999</v>
      </c>
    </row>
    <row r="4322" spans="1:7" x14ac:dyDescent="0.3">
      <c r="A4322" s="7">
        <v>1000712</v>
      </c>
      <c r="B4322" s="8" t="s">
        <v>511</v>
      </c>
      <c r="C4322" s="8" t="str">
        <f>VLOOKUP(A4322,'[1]Customer Info'!$B$4:$E$904,2,0)</f>
        <v>M</v>
      </c>
      <c r="D4322" s="8" t="str">
        <f t="array" ref="D4322">INDEX('[1]Customer Info'!$D$4:$D$904,MATCH(A4322,'[1]Customer Info'!$B$4:$B$904))</f>
        <v>26-35</v>
      </c>
      <c r="E4322" s="8">
        <f>INDEX('[1]Customer Info'!$B$4:$E$904,MATCH(A4322,'[1]Customer Info'!$B$4:$B$904),4)</f>
        <v>0</v>
      </c>
      <c r="F4322" s="8">
        <v>1</v>
      </c>
      <c r="G4322" s="9">
        <v>15401</v>
      </c>
    </row>
    <row r="4323" spans="1:7" x14ac:dyDescent="0.3">
      <c r="A4323" s="7">
        <v>1000712</v>
      </c>
      <c r="B4323" s="8" t="s">
        <v>999</v>
      </c>
      <c r="C4323" s="8" t="str">
        <f>VLOOKUP(A4323,'[1]Customer Info'!$B$4:$E$904,2,0)</f>
        <v>M</v>
      </c>
      <c r="D4323" s="8" t="str">
        <f t="array" ref="D4323">INDEX('[1]Customer Info'!$D$4:$D$904,MATCH(A4323,'[1]Customer Info'!$B$4:$B$904))</f>
        <v>26-35</v>
      </c>
      <c r="E4323" s="8">
        <f>INDEX('[1]Customer Info'!$B$4:$E$904,MATCH(A4323,'[1]Customer Info'!$B$4:$B$904),4)</f>
        <v>0</v>
      </c>
      <c r="F4323" s="8">
        <v>1</v>
      </c>
      <c r="G4323" s="9">
        <v>11957</v>
      </c>
    </row>
    <row r="4324" spans="1:7" x14ac:dyDescent="0.3">
      <c r="A4324" s="7">
        <v>1000712</v>
      </c>
      <c r="B4324" s="8" t="s">
        <v>592</v>
      </c>
      <c r="C4324" s="8" t="str">
        <f>VLOOKUP(A4324,'[1]Customer Info'!$B$4:$E$904,2,0)</f>
        <v>M</v>
      </c>
      <c r="D4324" s="8" t="str">
        <f t="array" ref="D4324">INDEX('[1]Customer Info'!$D$4:$D$904,MATCH(A4324,'[1]Customer Info'!$B$4:$B$904))</f>
        <v>26-35</v>
      </c>
      <c r="E4324" s="8">
        <f>INDEX('[1]Customer Info'!$B$4:$E$904,MATCH(A4324,'[1]Customer Info'!$B$4:$B$904),4)</f>
        <v>0</v>
      </c>
      <c r="F4324" s="8">
        <v>1</v>
      </c>
      <c r="G4324" s="9">
        <v>11763</v>
      </c>
    </row>
    <row r="4325" spans="1:7" x14ac:dyDescent="0.3">
      <c r="A4325" s="7">
        <v>1000712</v>
      </c>
      <c r="B4325" s="8" t="s">
        <v>331</v>
      </c>
      <c r="C4325" s="8" t="str">
        <f>VLOOKUP(A4325,'[1]Customer Info'!$B$4:$E$904,2,0)</f>
        <v>M</v>
      </c>
      <c r="D4325" s="8" t="str">
        <f t="array" ref="D4325">INDEX('[1]Customer Info'!$D$4:$D$904,MATCH(A4325,'[1]Customer Info'!$B$4:$B$904))</f>
        <v>26-35</v>
      </c>
      <c r="E4325" s="8">
        <f>INDEX('[1]Customer Info'!$B$4:$E$904,MATCH(A4325,'[1]Customer Info'!$B$4:$B$904),4)</f>
        <v>0</v>
      </c>
      <c r="F4325" s="8">
        <v>3</v>
      </c>
      <c r="G4325" s="9">
        <v>8289</v>
      </c>
    </row>
    <row r="4326" spans="1:7" x14ac:dyDescent="0.3">
      <c r="A4326" s="7">
        <v>1000712</v>
      </c>
      <c r="B4326" s="8" t="s">
        <v>949</v>
      </c>
      <c r="C4326" s="8" t="str">
        <f>VLOOKUP(A4326,'[1]Customer Info'!$B$4:$E$904,2,0)</f>
        <v>M</v>
      </c>
      <c r="D4326" s="8" t="str">
        <f t="array" ref="D4326">INDEX('[1]Customer Info'!$D$4:$D$904,MATCH(A4326,'[1]Customer Info'!$B$4:$B$904))</f>
        <v>26-35</v>
      </c>
      <c r="E4326" s="8">
        <f>INDEX('[1]Customer Info'!$B$4:$E$904,MATCH(A4326,'[1]Customer Info'!$B$4:$B$904),4)</f>
        <v>0</v>
      </c>
      <c r="F4326" s="8">
        <v>1</v>
      </c>
      <c r="G4326" s="9">
        <v>8116</v>
      </c>
    </row>
    <row r="4327" spans="1:7" x14ac:dyDescent="0.3">
      <c r="A4327" s="7">
        <v>1000712</v>
      </c>
      <c r="B4327" s="8" t="s">
        <v>976</v>
      </c>
      <c r="C4327" s="8" t="str">
        <f>VLOOKUP(A4327,'[1]Customer Info'!$B$4:$E$904,2,0)</f>
        <v>M</v>
      </c>
      <c r="D4327" s="8" t="str">
        <f t="array" ref="D4327">INDEX('[1]Customer Info'!$D$4:$D$904,MATCH(A4327,'[1]Customer Info'!$B$4:$B$904))</f>
        <v>26-35</v>
      </c>
      <c r="E4327" s="8">
        <f>INDEX('[1]Customer Info'!$B$4:$E$904,MATCH(A4327,'[1]Customer Info'!$B$4:$B$904),4)</f>
        <v>0</v>
      </c>
      <c r="F4327" s="8">
        <v>3</v>
      </c>
      <c r="G4327" s="9">
        <v>8194</v>
      </c>
    </row>
    <row r="4328" spans="1:7" x14ac:dyDescent="0.3">
      <c r="A4328" s="7">
        <v>1000712</v>
      </c>
      <c r="B4328" s="8" t="s">
        <v>235</v>
      </c>
      <c r="C4328" s="8" t="str">
        <f>VLOOKUP(A4328,'[1]Customer Info'!$B$4:$E$904,2,0)</f>
        <v>M</v>
      </c>
      <c r="D4328" s="8" t="str">
        <f t="array" ref="D4328">INDEX('[1]Customer Info'!$D$4:$D$904,MATCH(A4328,'[1]Customer Info'!$B$4:$B$904))</f>
        <v>26-35</v>
      </c>
      <c r="E4328" s="8">
        <f>INDEX('[1]Customer Info'!$B$4:$E$904,MATCH(A4328,'[1]Customer Info'!$B$4:$B$904),4)</f>
        <v>0</v>
      </c>
      <c r="F4328" s="8">
        <v>1</v>
      </c>
      <c r="G4328" s="9">
        <v>19345</v>
      </c>
    </row>
    <row r="4329" spans="1:7" x14ac:dyDescent="0.3">
      <c r="A4329" s="7">
        <v>1000712</v>
      </c>
      <c r="B4329" s="8" t="s">
        <v>101</v>
      </c>
      <c r="C4329" s="8" t="str">
        <f>VLOOKUP(A4329,'[1]Customer Info'!$B$4:$E$904,2,0)</f>
        <v>M</v>
      </c>
      <c r="D4329" s="8" t="str">
        <f t="array" ref="D4329">INDEX('[1]Customer Info'!$D$4:$D$904,MATCH(A4329,'[1]Customer Info'!$B$4:$B$904))</f>
        <v>26-35</v>
      </c>
      <c r="E4329" s="8">
        <f>INDEX('[1]Customer Info'!$B$4:$E$904,MATCH(A4329,'[1]Customer Info'!$B$4:$B$904),4)</f>
        <v>0</v>
      </c>
      <c r="F4329" s="8">
        <v>5</v>
      </c>
      <c r="G4329" s="9">
        <v>7074</v>
      </c>
    </row>
    <row r="4330" spans="1:7" x14ac:dyDescent="0.3">
      <c r="A4330" s="7">
        <v>1000712</v>
      </c>
      <c r="B4330" s="8" t="s">
        <v>617</v>
      </c>
      <c r="C4330" s="8" t="str">
        <f>VLOOKUP(A4330,'[1]Customer Info'!$B$4:$E$904,2,0)</f>
        <v>M</v>
      </c>
      <c r="D4330" s="8" t="str">
        <f t="array" ref="D4330">INDEX('[1]Customer Info'!$D$4:$D$904,MATCH(A4330,'[1]Customer Info'!$B$4:$B$904))</f>
        <v>26-35</v>
      </c>
      <c r="E4330" s="8">
        <f>INDEX('[1]Customer Info'!$B$4:$E$904,MATCH(A4330,'[1]Customer Info'!$B$4:$B$904),4)</f>
        <v>0</v>
      </c>
      <c r="F4330" s="8">
        <v>6</v>
      </c>
      <c r="G4330" s="9">
        <v>16258</v>
      </c>
    </row>
    <row r="4331" spans="1:7" x14ac:dyDescent="0.3">
      <c r="A4331" s="7">
        <v>1000712</v>
      </c>
      <c r="B4331" s="8" t="s">
        <v>1243</v>
      </c>
      <c r="C4331" s="8" t="str">
        <f>VLOOKUP(A4331,'[1]Customer Info'!$B$4:$E$904,2,0)</f>
        <v>M</v>
      </c>
      <c r="D4331" s="8" t="str">
        <f t="array" ref="D4331">INDEX('[1]Customer Info'!$D$4:$D$904,MATCH(A4331,'[1]Customer Info'!$B$4:$B$904))</f>
        <v>26-35</v>
      </c>
      <c r="E4331" s="8">
        <f>INDEX('[1]Customer Info'!$B$4:$E$904,MATCH(A4331,'[1]Customer Info'!$B$4:$B$904),4)</f>
        <v>0</v>
      </c>
      <c r="F4331" s="8">
        <v>11</v>
      </c>
      <c r="G4331" s="9">
        <v>4521</v>
      </c>
    </row>
    <row r="4332" spans="1:7" x14ac:dyDescent="0.3">
      <c r="A4332" s="7">
        <v>1000713</v>
      </c>
      <c r="B4332" s="8" t="s">
        <v>227</v>
      </c>
      <c r="C4332" s="8" t="str">
        <f>VLOOKUP(A4332,'[1]Customer Info'!$B$4:$E$904,2,0)</f>
        <v>M</v>
      </c>
      <c r="D4332" s="8" t="str">
        <f t="array" ref="D4332">INDEX('[1]Customer Info'!$D$4:$D$904,MATCH(A4332,'[1]Customer Info'!$B$4:$B$904))</f>
        <v>36-45</v>
      </c>
      <c r="E4332" s="8">
        <f>INDEX('[1]Customer Info'!$B$4:$E$904,MATCH(A4332,'[1]Customer Info'!$B$4:$B$904),4)</f>
        <v>7</v>
      </c>
      <c r="F4332" s="8">
        <v>1</v>
      </c>
      <c r="G4332" s="9">
        <v>11957</v>
      </c>
    </row>
    <row r="4333" spans="1:7" x14ac:dyDescent="0.3">
      <c r="A4333" s="7">
        <v>1000713</v>
      </c>
      <c r="B4333" s="8" t="s">
        <v>366</v>
      </c>
      <c r="C4333" s="8" t="str">
        <f>VLOOKUP(A4333,'[1]Customer Info'!$B$4:$E$904,2,0)</f>
        <v>M</v>
      </c>
      <c r="D4333" s="8" t="str">
        <f t="array" ref="D4333">INDEX('[1]Customer Info'!$D$4:$D$904,MATCH(A4333,'[1]Customer Info'!$B$4:$B$904))</f>
        <v>36-45</v>
      </c>
      <c r="E4333" s="8">
        <f>INDEX('[1]Customer Info'!$B$4:$E$904,MATCH(A4333,'[1]Customer Info'!$B$4:$B$904),4)</f>
        <v>7</v>
      </c>
      <c r="F4333" s="8">
        <v>1</v>
      </c>
      <c r="G4333" s="9">
        <v>19203</v>
      </c>
    </row>
    <row r="4334" spans="1:7" x14ac:dyDescent="0.3">
      <c r="A4334" s="7">
        <v>1000713</v>
      </c>
      <c r="B4334" s="8" t="s">
        <v>82</v>
      </c>
      <c r="C4334" s="8" t="str">
        <f>VLOOKUP(A4334,'[1]Customer Info'!$B$4:$E$904,2,0)</f>
        <v>M</v>
      </c>
      <c r="D4334" s="8" t="str">
        <f t="array" ref="D4334">INDEX('[1]Customer Info'!$D$4:$D$904,MATCH(A4334,'[1]Customer Info'!$B$4:$B$904))</f>
        <v>36-45</v>
      </c>
      <c r="E4334" s="8">
        <f>INDEX('[1]Customer Info'!$B$4:$E$904,MATCH(A4334,'[1]Customer Info'!$B$4:$B$904),4)</f>
        <v>7</v>
      </c>
      <c r="F4334" s="8">
        <v>5</v>
      </c>
      <c r="G4334" s="9">
        <v>5363</v>
      </c>
    </row>
    <row r="4335" spans="1:7" x14ac:dyDescent="0.3">
      <c r="A4335" s="7">
        <v>1000713</v>
      </c>
      <c r="B4335" s="8" t="s">
        <v>177</v>
      </c>
      <c r="C4335" s="8" t="str">
        <f>VLOOKUP(A4335,'[1]Customer Info'!$B$4:$E$904,2,0)</f>
        <v>M</v>
      </c>
      <c r="D4335" s="8" t="str">
        <f t="array" ref="D4335">INDEX('[1]Customer Info'!$D$4:$D$904,MATCH(A4335,'[1]Customer Info'!$B$4:$B$904))</f>
        <v>36-45</v>
      </c>
      <c r="E4335" s="8">
        <f>INDEX('[1]Customer Info'!$B$4:$E$904,MATCH(A4335,'[1]Customer Info'!$B$4:$B$904),4)</f>
        <v>7</v>
      </c>
      <c r="F4335" s="8">
        <v>5</v>
      </c>
      <c r="G4335" s="9">
        <v>1735</v>
      </c>
    </row>
    <row r="4336" spans="1:7" x14ac:dyDescent="0.3">
      <c r="A4336" s="7">
        <v>1000713</v>
      </c>
      <c r="B4336" s="8" t="s">
        <v>409</v>
      </c>
      <c r="C4336" s="8" t="str">
        <f>VLOOKUP(A4336,'[1]Customer Info'!$B$4:$E$904,2,0)</f>
        <v>M</v>
      </c>
      <c r="D4336" s="8" t="str">
        <f t="array" ref="D4336">INDEX('[1]Customer Info'!$D$4:$D$904,MATCH(A4336,'[1]Customer Info'!$B$4:$B$904))</f>
        <v>36-45</v>
      </c>
      <c r="E4336" s="8">
        <f>INDEX('[1]Customer Info'!$B$4:$E$904,MATCH(A4336,'[1]Customer Info'!$B$4:$B$904),4)</f>
        <v>7</v>
      </c>
      <c r="F4336" s="8">
        <v>5</v>
      </c>
      <c r="G4336" s="9">
        <v>6967</v>
      </c>
    </row>
    <row r="4337" spans="1:7" x14ac:dyDescent="0.3">
      <c r="A4337" s="7">
        <v>1000713</v>
      </c>
      <c r="B4337" s="8" t="s">
        <v>171</v>
      </c>
      <c r="C4337" s="8" t="str">
        <f>VLOOKUP(A4337,'[1]Customer Info'!$B$4:$E$904,2,0)</f>
        <v>M</v>
      </c>
      <c r="D4337" s="8" t="str">
        <f t="array" ref="D4337">INDEX('[1]Customer Info'!$D$4:$D$904,MATCH(A4337,'[1]Customer Info'!$B$4:$B$904))</f>
        <v>36-45</v>
      </c>
      <c r="E4337" s="8">
        <f>INDEX('[1]Customer Info'!$B$4:$E$904,MATCH(A4337,'[1]Customer Info'!$B$4:$B$904),4)</f>
        <v>7</v>
      </c>
      <c r="F4337" s="8">
        <v>1</v>
      </c>
      <c r="G4337" s="9">
        <v>15216</v>
      </c>
    </row>
    <row r="4338" spans="1:7" x14ac:dyDescent="0.3">
      <c r="A4338" s="7">
        <v>1000713</v>
      </c>
      <c r="B4338" s="8" t="s">
        <v>943</v>
      </c>
      <c r="C4338" s="8" t="str">
        <f>VLOOKUP(A4338,'[1]Customer Info'!$B$4:$E$904,2,0)</f>
        <v>M</v>
      </c>
      <c r="D4338" s="8" t="str">
        <f t="array" ref="D4338">INDEX('[1]Customer Info'!$D$4:$D$904,MATCH(A4338,'[1]Customer Info'!$B$4:$B$904))</f>
        <v>36-45</v>
      </c>
      <c r="E4338" s="8">
        <f>INDEX('[1]Customer Info'!$B$4:$E$904,MATCH(A4338,'[1]Customer Info'!$B$4:$B$904),4)</f>
        <v>7</v>
      </c>
      <c r="F4338" s="8">
        <v>1</v>
      </c>
      <c r="G4338" s="9">
        <v>11435</v>
      </c>
    </row>
    <row r="4339" spans="1:7" x14ac:dyDescent="0.3">
      <c r="A4339" s="7">
        <v>1000713</v>
      </c>
      <c r="B4339" s="8" t="s">
        <v>1676</v>
      </c>
      <c r="C4339" s="8" t="str">
        <f>VLOOKUP(A4339,'[1]Customer Info'!$B$4:$E$904,2,0)</f>
        <v>M</v>
      </c>
      <c r="D4339" s="8" t="str">
        <f t="array" ref="D4339">INDEX('[1]Customer Info'!$D$4:$D$904,MATCH(A4339,'[1]Customer Info'!$B$4:$B$904))</f>
        <v>36-45</v>
      </c>
      <c r="E4339" s="8">
        <f>INDEX('[1]Customer Info'!$B$4:$E$904,MATCH(A4339,'[1]Customer Info'!$B$4:$B$904),4)</f>
        <v>7</v>
      </c>
      <c r="F4339" s="8">
        <v>1</v>
      </c>
      <c r="G4339" s="9">
        <v>15364</v>
      </c>
    </row>
    <row r="4340" spans="1:7" x14ac:dyDescent="0.3">
      <c r="A4340" s="7">
        <v>1000713</v>
      </c>
      <c r="B4340" s="8" t="s">
        <v>1025</v>
      </c>
      <c r="C4340" s="8" t="str">
        <f>VLOOKUP(A4340,'[1]Customer Info'!$B$4:$E$904,2,0)</f>
        <v>M</v>
      </c>
      <c r="D4340" s="8" t="str">
        <f t="array" ref="D4340">INDEX('[1]Customer Info'!$D$4:$D$904,MATCH(A4340,'[1]Customer Info'!$B$4:$B$904))</f>
        <v>36-45</v>
      </c>
      <c r="E4340" s="8">
        <f>INDEX('[1]Customer Info'!$B$4:$E$904,MATCH(A4340,'[1]Customer Info'!$B$4:$B$904),4)</f>
        <v>7</v>
      </c>
      <c r="F4340" s="8">
        <v>1</v>
      </c>
      <c r="G4340" s="9">
        <v>11986</v>
      </c>
    </row>
    <row r="4341" spans="1:7" x14ac:dyDescent="0.3">
      <c r="A4341" s="7">
        <v>1000713</v>
      </c>
      <c r="B4341" s="8" t="s">
        <v>194</v>
      </c>
      <c r="C4341" s="8" t="str">
        <f>VLOOKUP(A4341,'[1]Customer Info'!$B$4:$E$904,2,0)</f>
        <v>M</v>
      </c>
      <c r="D4341" s="8" t="str">
        <f t="array" ref="D4341">INDEX('[1]Customer Info'!$D$4:$D$904,MATCH(A4341,'[1]Customer Info'!$B$4:$B$904))</f>
        <v>36-45</v>
      </c>
      <c r="E4341" s="8">
        <f>INDEX('[1]Customer Info'!$B$4:$E$904,MATCH(A4341,'[1]Customer Info'!$B$4:$B$904),4)</f>
        <v>7</v>
      </c>
      <c r="F4341" s="8">
        <v>5</v>
      </c>
      <c r="G4341" s="9">
        <v>6921</v>
      </c>
    </row>
    <row r="4342" spans="1:7" x14ac:dyDescent="0.3">
      <c r="A4342" s="7">
        <v>1000714</v>
      </c>
      <c r="B4342" s="8" t="s">
        <v>373</v>
      </c>
      <c r="C4342" s="8" t="str">
        <f>VLOOKUP(A4342,'[1]Customer Info'!$B$4:$E$904,2,0)</f>
        <v>M</v>
      </c>
      <c r="D4342" s="8" t="str">
        <f t="array" ref="D4342">INDEX('[1]Customer Info'!$D$4:$D$904,MATCH(A4342,'[1]Customer Info'!$B$4:$B$904))</f>
        <v>18-25</v>
      </c>
      <c r="E4342" s="8">
        <f>INDEX('[1]Customer Info'!$B$4:$E$904,MATCH(A4342,'[1]Customer Info'!$B$4:$B$904),4)</f>
        <v>4</v>
      </c>
      <c r="F4342" s="8">
        <v>8</v>
      </c>
      <c r="G4342" s="9">
        <v>7804</v>
      </c>
    </row>
    <row r="4343" spans="1:7" x14ac:dyDescent="0.3">
      <c r="A4343" s="7">
        <v>1000714</v>
      </c>
      <c r="B4343" s="8" t="s">
        <v>1677</v>
      </c>
      <c r="C4343" s="8" t="str">
        <f>VLOOKUP(A4343,'[1]Customer Info'!$B$4:$E$904,2,0)</f>
        <v>M</v>
      </c>
      <c r="D4343" s="8" t="str">
        <f t="array" ref="D4343">INDEX('[1]Customer Info'!$D$4:$D$904,MATCH(A4343,'[1]Customer Info'!$B$4:$B$904))</f>
        <v>18-25</v>
      </c>
      <c r="E4343" s="8">
        <f>INDEX('[1]Customer Info'!$B$4:$E$904,MATCH(A4343,'[1]Customer Info'!$B$4:$B$904),4)</f>
        <v>4</v>
      </c>
      <c r="F4343" s="8">
        <v>5</v>
      </c>
      <c r="G4343" s="9">
        <v>3714</v>
      </c>
    </row>
    <row r="4344" spans="1:7" x14ac:dyDescent="0.3">
      <c r="A4344" s="7">
        <v>1000714</v>
      </c>
      <c r="B4344" s="8" t="s">
        <v>212</v>
      </c>
      <c r="C4344" s="8" t="str">
        <f>VLOOKUP(A4344,'[1]Customer Info'!$B$4:$E$904,2,0)</f>
        <v>M</v>
      </c>
      <c r="D4344" s="8" t="str">
        <f t="array" ref="D4344">INDEX('[1]Customer Info'!$D$4:$D$904,MATCH(A4344,'[1]Customer Info'!$B$4:$B$904))</f>
        <v>18-25</v>
      </c>
      <c r="E4344" s="8">
        <f>INDEX('[1]Customer Info'!$B$4:$E$904,MATCH(A4344,'[1]Customer Info'!$B$4:$B$904),4)</f>
        <v>4</v>
      </c>
      <c r="F4344" s="8">
        <v>5</v>
      </c>
      <c r="G4344" s="9">
        <v>8691</v>
      </c>
    </row>
    <row r="4345" spans="1:7" x14ac:dyDescent="0.3">
      <c r="A4345" s="7">
        <v>1000714</v>
      </c>
      <c r="B4345" s="8" t="s">
        <v>527</v>
      </c>
      <c r="C4345" s="8" t="str">
        <f>VLOOKUP(A4345,'[1]Customer Info'!$B$4:$E$904,2,0)</f>
        <v>M</v>
      </c>
      <c r="D4345" s="8" t="str">
        <f t="array" ref="D4345">INDEX('[1]Customer Info'!$D$4:$D$904,MATCH(A4345,'[1]Customer Info'!$B$4:$B$904))</f>
        <v>18-25</v>
      </c>
      <c r="E4345" s="8">
        <f>INDEX('[1]Customer Info'!$B$4:$E$904,MATCH(A4345,'[1]Customer Info'!$B$4:$B$904),4)</f>
        <v>4</v>
      </c>
      <c r="F4345" s="8">
        <v>2</v>
      </c>
      <c r="G4345" s="9">
        <v>16238</v>
      </c>
    </row>
    <row r="4346" spans="1:7" x14ac:dyDescent="0.3">
      <c r="A4346" s="7">
        <v>1000714</v>
      </c>
      <c r="B4346" s="8" t="s">
        <v>1678</v>
      </c>
      <c r="C4346" s="8" t="str">
        <f>VLOOKUP(A4346,'[1]Customer Info'!$B$4:$E$904,2,0)</f>
        <v>M</v>
      </c>
      <c r="D4346" s="8" t="str">
        <f t="array" ref="D4346">INDEX('[1]Customer Info'!$D$4:$D$904,MATCH(A4346,'[1]Customer Info'!$B$4:$B$904))</f>
        <v>18-25</v>
      </c>
      <c r="E4346" s="8">
        <f>INDEX('[1]Customer Info'!$B$4:$E$904,MATCH(A4346,'[1]Customer Info'!$B$4:$B$904),4)</f>
        <v>4</v>
      </c>
      <c r="F4346" s="8">
        <v>11</v>
      </c>
      <c r="G4346" s="9">
        <v>6132</v>
      </c>
    </row>
    <row r="4347" spans="1:7" x14ac:dyDescent="0.3">
      <c r="A4347" s="7">
        <v>1000714</v>
      </c>
      <c r="B4347" s="8" t="s">
        <v>123</v>
      </c>
      <c r="C4347" s="8" t="str">
        <f>VLOOKUP(A4347,'[1]Customer Info'!$B$4:$E$904,2,0)</f>
        <v>M</v>
      </c>
      <c r="D4347" s="8" t="str">
        <f t="array" ref="D4347">INDEX('[1]Customer Info'!$D$4:$D$904,MATCH(A4347,'[1]Customer Info'!$B$4:$B$904))</f>
        <v>18-25</v>
      </c>
      <c r="E4347" s="8">
        <f>INDEX('[1]Customer Info'!$B$4:$E$904,MATCH(A4347,'[1]Customer Info'!$B$4:$B$904),4)</f>
        <v>4</v>
      </c>
      <c r="F4347" s="8">
        <v>1</v>
      </c>
      <c r="G4347" s="9">
        <v>15737</v>
      </c>
    </row>
    <row r="4348" spans="1:7" x14ac:dyDescent="0.3">
      <c r="A4348" s="7">
        <v>1000714</v>
      </c>
      <c r="B4348" s="8" t="s">
        <v>1462</v>
      </c>
      <c r="C4348" s="8" t="str">
        <f>VLOOKUP(A4348,'[1]Customer Info'!$B$4:$E$904,2,0)</f>
        <v>M</v>
      </c>
      <c r="D4348" s="8" t="str">
        <f t="array" ref="D4348">INDEX('[1]Customer Info'!$D$4:$D$904,MATCH(A4348,'[1]Customer Info'!$B$4:$B$904))</f>
        <v>18-25</v>
      </c>
      <c r="E4348" s="8">
        <f>INDEX('[1]Customer Info'!$B$4:$E$904,MATCH(A4348,'[1]Customer Info'!$B$4:$B$904),4)</f>
        <v>4</v>
      </c>
      <c r="F4348" s="8">
        <v>5</v>
      </c>
      <c r="G4348" s="9">
        <v>6973</v>
      </c>
    </row>
    <row r="4349" spans="1:7" x14ac:dyDescent="0.3">
      <c r="A4349" s="7">
        <v>1000714</v>
      </c>
      <c r="B4349" s="8" t="s">
        <v>1679</v>
      </c>
      <c r="C4349" s="8" t="str">
        <f>VLOOKUP(A4349,'[1]Customer Info'!$B$4:$E$904,2,0)</f>
        <v>M</v>
      </c>
      <c r="D4349" s="8" t="str">
        <f t="array" ref="D4349">INDEX('[1]Customer Info'!$D$4:$D$904,MATCH(A4349,'[1]Customer Info'!$B$4:$B$904))</f>
        <v>18-25</v>
      </c>
      <c r="E4349" s="8">
        <f>INDEX('[1]Customer Info'!$B$4:$E$904,MATCH(A4349,'[1]Customer Info'!$B$4:$B$904),4)</f>
        <v>4</v>
      </c>
      <c r="F4349" s="8">
        <v>5</v>
      </c>
      <c r="G4349" s="9">
        <v>7066</v>
      </c>
    </row>
    <row r="4350" spans="1:7" x14ac:dyDescent="0.3">
      <c r="A4350" s="7">
        <v>1000714</v>
      </c>
      <c r="B4350" s="8" t="s">
        <v>880</v>
      </c>
      <c r="C4350" s="8" t="str">
        <f>VLOOKUP(A4350,'[1]Customer Info'!$B$4:$E$904,2,0)</f>
        <v>M</v>
      </c>
      <c r="D4350" s="8" t="str">
        <f t="array" ref="D4350">INDEX('[1]Customer Info'!$D$4:$D$904,MATCH(A4350,'[1]Customer Info'!$B$4:$B$904))</f>
        <v>18-25</v>
      </c>
      <c r="E4350" s="8">
        <f>INDEX('[1]Customer Info'!$B$4:$E$904,MATCH(A4350,'[1]Customer Info'!$B$4:$B$904),4)</f>
        <v>4</v>
      </c>
      <c r="F4350" s="8">
        <v>1</v>
      </c>
      <c r="G4350" s="9">
        <v>15812</v>
      </c>
    </row>
    <row r="4351" spans="1:7" x14ac:dyDescent="0.3">
      <c r="A4351" s="7">
        <v>1000714</v>
      </c>
      <c r="B4351" s="8" t="s">
        <v>868</v>
      </c>
      <c r="C4351" s="8" t="str">
        <f>VLOOKUP(A4351,'[1]Customer Info'!$B$4:$E$904,2,0)</f>
        <v>M</v>
      </c>
      <c r="D4351" s="8" t="str">
        <f t="array" ref="D4351">INDEX('[1]Customer Info'!$D$4:$D$904,MATCH(A4351,'[1]Customer Info'!$B$4:$B$904))</f>
        <v>18-25</v>
      </c>
      <c r="E4351" s="8">
        <f>INDEX('[1]Customer Info'!$B$4:$E$904,MATCH(A4351,'[1]Customer Info'!$B$4:$B$904),4)</f>
        <v>4</v>
      </c>
      <c r="F4351" s="8">
        <v>1</v>
      </c>
      <c r="G4351" s="9">
        <v>19617</v>
      </c>
    </row>
    <row r="4352" spans="1:7" x14ac:dyDescent="0.3">
      <c r="A4352" s="7">
        <v>1000714</v>
      </c>
      <c r="B4352" s="8" t="s">
        <v>856</v>
      </c>
      <c r="C4352" s="8" t="str">
        <f>VLOOKUP(A4352,'[1]Customer Info'!$B$4:$E$904,2,0)</f>
        <v>M</v>
      </c>
      <c r="D4352" s="8" t="str">
        <f t="array" ref="D4352">INDEX('[1]Customer Info'!$D$4:$D$904,MATCH(A4352,'[1]Customer Info'!$B$4:$B$904))</f>
        <v>18-25</v>
      </c>
      <c r="E4352" s="8">
        <f>INDEX('[1]Customer Info'!$B$4:$E$904,MATCH(A4352,'[1]Customer Info'!$B$4:$B$904),4)</f>
        <v>4</v>
      </c>
      <c r="F4352" s="8">
        <v>1</v>
      </c>
      <c r="G4352" s="9">
        <v>19120</v>
      </c>
    </row>
    <row r="4353" spans="1:7" x14ac:dyDescent="0.3">
      <c r="A4353" s="7">
        <v>1000714</v>
      </c>
      <c r="B4353" s="8" t="s">
        <v>918</v>
      </c>
      <c r="C4353" s="8" t="str">
        <f>VLOOKUP(A4353,'[1]Customer Info'!$B$4:$E$904,2,0)</f>
        <v>M</v>
      </c>
      <c r="D4353" s="8" t="str">
        <f t="array" ref="D4353">INDEX('[1]Customer Info'!$D$4:$D$904,MATCH(A4353,'[1]Customer Info'!$B$4:$B$904))</f>
        <v>18-25</v>
      </c>
      <c r="E4353" s="8">
        <f>INDEX('[1]Customer Info'!$B$4:$E$904,MATCH(A4353,'[1]Customer Info'!$B$4:$B$904),4)</f>
        <v>4</v>
      </c>
      <c r="F4353" s="8">
        <v>8</v>
      </c>
      <c r="G4353" s="9">
        <v>9993</v>
      </c>
    </row>
    <row r="4354" spans="1:7" x14ac:dyDescent="0.3">
      <c r="A4354" s="7">
        <v>1000714</v>
      </c>
      <c r="B4354" s="8" t="s">
        <v>1255</v>
      </c>
      <c r="C4354" s="8" t="str">
        <f>VLOOKUP(A4354,'[1]Customer Info'!$B$4:$E$904,2,0)</f>
        <v>M</v>
      </c>
      <c r="D4354" s="8" t="str">
        <f t="array" ref="D4354">INDEX('[1]Customer Info'!$D$4:$D$904,MATCH(A4354,'[1]Customer Info'!$B$4:$B$904))</f>
        <v>18-25</v>
      </c>
      <c r="E4354" s="8">
        <f>INDEX('[1]Customer Info'!$B$4:$E$904,MATCH(A4354,'[1]Customer Info'!$B$4:$B$904),4)</f>
        <v>4</v>
      </c>
      <c r="F4354" s="8">
        <v>2</v>
      </c>
      <c r="G4354" s="9">
        <v>16131</v>
      </c>
    </row>
    <row r="4355" spans="1:7" x14ac:dyDescent="0.3">
      <c r="A4355" s="7">
        <v>1000714</v>
      </c>
      <c r="B4355" s="8" t="s">
        <v>589</v>
      </c>
      <c r="C4355" s="8" t="str">
        <f>VLOOKUP(A4355,'[1]Customer Info'!$B$4:$E$904,2,0)</f>
        <v>M</v>
      </c>
      <c r="D4355" s="8" t="str">
        <f t="array" ref="D4355">INDEX('[1]Customer Info'!$D$4:$D$904,MATCH(A4355,'[1]Customer Info'!$B$4:$B$904))</f>
        <v>18-25</v>
      </c>
      <c r="E4355" s="8">
        <f>INDEX('[1]Customer Info'!$B$4:$E$904,MATCH(A4355,'[1]Customer Info'!$B$4:$B$904),4)</f>
        <v>4</v>
      </c>
      <c r="F4355" s="8">
        <v>10</v>
      </c>
      <c r="G4355" s="9">
        <v>18797</v>
      </c>
    </row>
    <row r="4356" spans="1:7" x14ac:dyDescent="0.3">
      <c r="A4356" s="7">
        <v>1000714</v>
      </c>
      <c r="B4356" s="8" t="s">
        <v>89</v>
      </c>
      <c r="C4356" s="8" t="str">
        <f>VLOOKUP(A4356,'[1]Customer Info'!$B$4:$E$904,2,0)</f>
        <v>M</v>
      </c>
      <c r="D4356" s="8" t="str">
        <f t="array" ref="D4356">INDEX('[1]Customer Info'!$D$4:$D$904,MATCH(A4356,'[1]Customer Info'!$B$4:$B$904))</f>
        <v>18-25</v>
      </c>
      <c r="E4356" s="8">
        <f>INDEX('[1]Customer Info'!$B$4:$E$904,MATCH(A4356,'[1]Customer Info'!$B$4:$B$904),4)</f>
        <v>4</v>
      </c>
      <c r="F4356" s="8">
        <v>1</v>
      </c>
      <c r="G4356" s="9">
        <v>15880</v>
      </c>
    </row>
    <row r="4357" spans="1:7" x14ac:dyDescent="0.3">
      <c r="A4357" s="7">
        <v>1000714</v>
      </c>
      <c r="B4357" s="8" t="s">
        <v>1441</v>
      </c>
      <c r="C4357" s="8" t="str">
        <f>VLOOKUP(A4357,'[1]Customer Info'!$B$4:$E$904,2,0)</f>
        <v>M</v>
      </c>
      <c r="D4357" s="8" t="str">
        <f t="array" ref="D4357">INDEX('[1]Customer Info'!$D$4:$D$904,MATCH(A4357,'[1]Customer Info'!$B$4:$B$904))</f>
        <v>18-25</v>
      </c>
      <c r="E4357" s="8">
        <f>INDEX('[1]Customer Info'!$B$4:$E$904,MATCH(A4357,'[1]Customer Info'!$B$4:$B$904),4)</f>
        <v>4</v>
      </c>
      <c r="F4357" s="8">
        <v>5</v>
      </c>
      <c r="G4357" s="9">
        <v>8617</v>
      </c>
    </row>
    <row r="4358" spans="1:7" x14ac:dyDescent="0.3">
      <c r="A4358" s="7">
        <v>1000714</v>
      </c>
      <c r="B4358" s="8" t="s">
        <v>1680</v>
      </c>
      <c r="C4358" s="8" t="str">
        <f>VLOOKUP(A4358,'[1]Customer Info'!$B$4:$E$904,2,0)</f>
        <v>M</v>
      </c>
      <c r="D4358" s="8" t="str">
        <f t="array" ref="D4358">INDEX('[1]Customer Info'!$D$4:$D$904,MATCH(A4358,'[1]Customer Info'!$B$4:$B$904))</f>
        <v>18-25</v>
      </c>
      <c r="E4358" s="8">
        <f>INDEX('[1]Customer Info'!$B$4:$E$904,MATCH(A4358,'[1]Customer Info'!$B$4:$B$904),4)</f>
        <v>4</v>
      </c>
      <c r="F4358" s="8">
        <v>1</v>
      </c>
      <c r="G4358" s="9">
        <v>15372</v>
      </c>
    </row>
    <row r="4359" spans="1:7" x14ac:dyDescent="0.3">
      <c r="A4359" s="7">
        <v>1000714</v>
      </c>
      <c r="B4359" s="8" t="s">
        <v>692</v>
      </c>
      <c r="C4359" s="8" t="str">
        <f>VLOOKUP(A4359,'[1]Customer Info'!$B$4:$E$904,2,0)</f>
        <v>M</v>
      </c>
      <c r="D4359" s="8" t="str">
        <f t="array" ref="D4359">INDEX('[1]Customer Info'!$D$4:$D$904,MATCH(A4359,'[1]Customer Info'!$B$4:$B$904))</f>
        <v>18-25</v>
      </c>
      <c r="E4359" s="8">
        <f>INDEX('[1]Customer Info'!$B$4:$E$904,MATCH(A4359,'[1]Customer Info'!$B$4:$B$904),4)</f>
        <v>4</v>
      </c>
      <c r="F4359" s="8">
        <v>1</v>
      </c>
      <c r="G4359" s="9">
        <v>11430</v>
      </c>
    </row>
    <row r="4360" spans="1:7" x14ac:dyDescent="0.3">
      <c r="A4360" s="7">
        <v>1000714</v>
      </c>
      <c r="B4360" s="8" t="s">
        <v>1681</v>
      </c>
      <c r="C4360" s="8" t="str">
        <f>VLOOKUP(A4360,'[1]Customer Info'!$B$4:$E$904,2,0)</f>
        <v>M</v>
      </c>
      <c r="D4360" s="8" t="str">
        <f t="array" ref="D4360">INDEX('[1]Customer Info'!$D$4:$D$904,MATCH(A4360,'[1]Customer Info'!$B$4:$B$904))</f>
        <v>18-25</v>
      </c>
      <c r="E4360" s="8">
        <f>INDEX('[1]Customer Info'!$B$4:$E$904,MATCH(A4360,'[1]Customer Info'!$B$4:$B$904),4)</f>
        <v>4</v>
      </c>
      <c r="F4360" s="8">
        <v>4</v>
      </c>
      <c r="G4360" s="9">
        <v>3462</v>
      </c>
    </row>
    <row r="4361" spans="1:7" x14ac:dyDescent="0.3">
      <c r="A4361" s="7">
        <v>1000714</v>
      </c>
      <c r="B4361" s="8" t="s">
        <v>1596</v>
      </c>
      <c r="C4361" s="8" t="str">
        <f>VLOOKUP(A4361,'[1]Customer Info'!$B$4:$E$904,2,0)</f>
        <v>M</v>
      </c>
      <c r="D4361" s="8" t="str">
        <f t="array" ref="D4361">INDEX('[1]Customer Info'!$D$4:$D$904,MATCH(A4361,'[1]Customer Info'!$B$4:$B$904))</f>
        <v>18-25</v>
      </c>
      <c r="E4361" s="8">
        <f>INDEX('[1]Customer Info'!$B$4:$E$904,MATCH(A4361,'[1]Customer Info'!$B$4:$B$904),4)</f>
        <v>4</v>
      </c>
      <c r="F4361" s="8">
        <v>3</v>
      </c>
      <c r="G4361" s="9">
        <v>10961</v>
      </c>
    </row>
    <row r="4362" spans="1:7" x14ac:dyDescent="0.3">
      <c r="A4362" s="7">
        <v>1000714</v>
      </c>
      <c r="B4362" s="8" t="s">
        <v>819</v>
      </c>
      <c r="C4362" s="8" t="str">
        <f>VLOOKUP(A4362,'[1]Customer Info'!$B$4:$E$904,2,0)</f>
        <v>M</v>
      </c>
      <c r="D4362" s="8" t="str">
        <f t="array" ref="D4362">INDEX('[1]Customer Info'!$D$4:$D$904,MATCH(A4362,'[1]Customer Info'!$B$4:$B$904))</f>
        <v>18-25</v>
      </c>
      <c r="E4362" s="8">
        <f>INDEX('[1]Customer Info'!$B$4:$E$904,MATCH(A4362,'[1]Customer Info'!$B$4:$B$904),4)</f>
        <v>4</v>
      </c>
      <c r="F4362" s="8">
        <v>3</v>
      </c>
      <c r="G4362" s="9">
        <v>13658</v>
      </c>
    </row>
    <row r="4363" spans="1:7" x14ac:dyDescent="0.3">
      <c r="A4363" s="7">
        <v>1000714</v>
      </c>
      <c r="B4363" s="8" t="s">
        <v>1051</v>
      </c>
      <c r="C4363" s="8" t="str">
        <f>VLOOKUP(A4363,'[1]Customer Info'!$B$4:$E$904,2,0)</f>
        <v>M</v>
      </c>
      <c r="D4363" s="8" t="str">
        <f t="array" ref="D4363">INDEX('[1]Customer Info'!$D$4:$D$904,MATCH(A4363,'[1]Customer Info'!$B$4:$B$904))</f>
        <v>18-25</v>
      </c>
      <c r="E4363" s="8">
        <f>INDEX('[1]Customer Info'!$B$4:$E$904,MATCH(A4363,'[1]Customer Info'!$B$4:$B$904),4)</f>
        <v>4</v>
      </c>
      <c r="F4363" s="8">
        <v>3</v>
      </c>
      <c r="G4363" s="9">
        <v>10798</v>
      </c>
    </row>
    <row r="4364" spans="1:7" x14ac:dyDescent="0.3">
      <c r="A4364" s="7">
        <v>1000714</v>
      </c>
      <c r="B4364" s="8" t="s">
        <v>1682</v>
      </c>
      <c r="C4364" s="8" t="str">
        <f>VLOOKUP(A4364,'[1]Customer Info'!$B$4:$E$904,2,0)</f>
        <v>M</v>
      </c>
      <c r="D4364" s="8" t="str">
        <f t="array" ref="D4364">INDEX('[1]Customer Info'!$D$4:$D$904,MATCH(A4364,'[1]Customer Info'!$B$4:$B$904))</f>
        <v>18-25</v>
      </c>
      <c r="E4364" s="8">
        <f>INDEX('[1]Customer Info'!$B$4:$E$904,MATCH(A4364,'[1]Customer Info'!$B$4:$B$904),4)</f>
        <v>4</v>
      </c>
      <c r="F4364" s="8">
        <v>4</v>
      </c>
      <c r="G4364" s="9">
        <v>772</v>
      </c>
    </row>
    <row r="4365" spans="1:7" x14ac:dyDescent="0.3">
      <c r="A4365" s="7">
        <v>1000715</v>
      </c>
      <c r="B4365" s="8" t="s">
        <v>561</v>
      </c>
      <c r="C4365" s="8" t="str">
        <f>VLOOKUP(A4365,'[1]Customer Info'!$B$4:$E$904,2,0)</f>
        <v>M</v>
      </c>
      <c r="D4365" s="8" t="str">
        <f t="array" ref="D4365">INDEX('[1]Customer Info'!$D$4:$D$904,MATCH(A4365,'[1]Customer Info'!$B$4:$B$904))</f>
        <v>18-25</v>
      </c>
      <c r="E4365" s="8">
        <f>INDEX('[1]Customer Info'!$B$4:$E$904,MATCH(A4365,'[1]Customer Info'!$B$4:$B$904),4)</f>
        <v>0</v>
      </c>
      <c r="F4365" s="8">
        <v>5</v>
      </c>
      <c r="G4365" s="9">
        <v>7035</v>
      </c>
    </row>
    <row r="4366" spans="1:7" x14ac:dyDescent="0.3">
      <c r="A4366" s="7">
        <v>1000715</v>
      </c>
      <c r="B4366" s="8" t="s">
        <v>311</v>
      </c>
      <c r="C4366" s="8" t="str">
        <f>VLOOKUP(A4366,'[1]Customer Info'!$B$4:$E$904,2,0)</f>
        <v>M</v>
      </c>
      <c r="D4366" s="8" t="str">
        <f t="array" ref="D4366">INDEX('[1]Customer Info'!$D$4:$D$904,MATCH(A4366,'[1]Customer Info'!$B$4:$B$904))</f>
        <v>18-25</v>
      </c>
      <c r="E4366" s="8">
        <f>INDEX('[1]Customer Info'!$B$4:$E$904,MATCH(A4366,'[1]Customer Info'!$B$4:$B$904),4)</f>
        <v>0</v>
      </c>
      <c r="F4366" s="8">
        <v>3</v>
      </c>
      <c r="G4366" s="9">
        <v>8436</v>
      </c>
    </row>
    <row r="4367" spans="1:7" x14ac:dyDescent="0.3">
      <c r="A4367" s="7">
        <v>1000717</v>
      </c>
      <c r="B4367" s="8" t="s">
        <v>567</v>
      </c>
      <c r="C4367" s="8" t="str">
        <f>VLOOKUP(A4367,'[1]Customer Info'!$B$4:$E$904,2,0)</f>
        <v>M</v>
      </c>
      <c r="D4367" s="8" t="str">
        <f t="array" ref="D4367">INDEX('[1]Customer Info'!$D$4:$D$904,MATCH(A4367,'[1]Customer Info'!$B$4:$B$904))</f>
        <v>26-35</v>
      </c>
      <c r="E4367" s="8">
        <f>INDEX('[1]Customer Info'!$B$4:$E$904,MATCH(A4367,'[1]Customer Info'!$B$4:$B$904),4)</f>
        <v>11</v>
      </c>
      <c r="F4367" s="8">
        <v>8</v>
      </c>
      <c r="G4367" s="9">
        <v>5975</v>
      </c>
    </row>
    <row r="4368" spans="1:7" x14ac:dyDescent="0.3">
      <c r="A4368" s="7">
        <v>1000717</v>
      </c>
      <c r="B4368" s="8" t="s">
        <v>403</v>
      </c>
      <c r="C4368" s="8" t="str">
        <f>VLOOKUP(A4368,'[1]Customer Info'!$B$4:$E$904,2,0)</f>
        <v>M</v>
      </c>
      <c r="D4368" s="8" t="str">
        <f t="array" ref="D4368">INDEX('[1]Customer Info'!$D$4:$D$904,MATCH(A4368,'[1]Customer Info'!$B$4:$B$904))</f>
        <v>26-35</v>
      </c>
      <c r="E4368" s="8">
        <f>INDEX('[1]Customer Info'!$B$4:$E$904,MATCH(A4368,'[1]Customer Info'!$B$4:$B$904),4)</f>
        <v>11</v>
      </c>
      <c r="F4368" s="8">
        <v>12</v>
      </c>
      <c r="G4368" s="9">
        <v>1032</v>
      </c>
    </row>
    <row r="4369" spans="1:7" x14ac:dyDescent="0.3">
      <c r="A4369" s="7">
        <v>1000717</v>
      </c>
      <c r="B4369" s="8" t="s">
        <v>781</v>
      </c>
      <c r="C4369" s="8" t="str">
        <f>VLOOKUP(A4369,'[1]Customer Info'!$B$4:$E$904,2,0)</f>
        <v>M</v>
      </c>
      <c r="D4369" s="8" t="str">
        <f t="array" ref="D4369">INDEX('[1]Customer Info'!$D$4:$D$904,MATCH(A4369,'[1]Customer Info'!$B$4:$B$904))</f>
        <v>26-35</v>
      </c>
      <c r="E4369" s="8">
        <f>INDEX('[1]Customer Info'!$B$4:$E$904,MATCH(A4369,'[1]Customer Info'!$B$4:$B$904),4)</f>
        <v>11</v>
      </c>
      <c r="F4369" s="8">
        <v>1</v>
      </c>
      <c r="G4369" s="9">
        <v>8124</v>
      </c>
    </row>
    <row r="4370" spans="1:7" x14ac:dyDescent="0.3">
      <c r="A4370" s="7">
        <v>1000718</v>
      </c>
      <c r="B4370" s="8" t="s">
        <v>242</v>
      </c>
      <c r="C4370" s="8" t="str">
        <f>VLOOKUP(A4370,'[1]Customer Info'!$B$4:$E$904,2,0)</f>
        <v>M</v>
      </c>
      <c r="D4370" s="8" t="str">
        <f t="array" ref="D4370">INDEX('[1]Customer Info'!$D$4:$D$904,MATCH(A4370,'[1]Customer Info'!$B$4:$B$904))</f>
        <v>18-25</v>
      </c>
      <c r="E4370" s="8">
        <f>INDEX('[1]Customer Info'!$B$4:$E$904,MATCH(A4370,'[1]Customer Info'!$B$4:$B$904),4)</f>
        <v>2</v>
      </c>
      <c r="F4370" s="8">
        <v>1</v>
      </c>
      <c r="G4370" s="9">
        <v>15433</v>
      </c>
    </row>
    <row r="4371" spans="1:7" x14ac:dyDescent="0.3">
      <c r="A4371" s="7">
        <v>1000718</v>
      </c>
      <c r="B4371" s="8" t="s">
        <v>920</v>
      </c>
      <c r="C4371" s="8" t="str">
        <f>VLOOKUP(A4371,'[1]Customer Info'!$B$4:$E$904,2,0)</f>
        <v>M</v>
      </c>
      <c r="D4371" s="8" t="str">
        <f t="array" ref="D4371">INDEX('[1]Customer Info'!$D$4:$D$904,MATCH(A4371,'[1]Customer Info'!$B$4:$B$904))</f>
        <v>18-25</v>
      </c>
      <c r="E4371" s="8">
        <f>INDEX('[1]Customer Info'!$B$4:$E$904,MATCH(A4371,'[1]Customer Info'!$B$4:$B$904),4)</f>
        <v>2</v>
      </c>
      <c r="F4371" s="8">
        <v>6</v>
      </c>
      <c r="G4371" s="9">
        <v>12554</v>
      </c>
    </row>
    <row r="4372" spans="1:7" x14ac:dyDescent="0.3">
      <c r="A4372" s="7">
        <v>1000718</v>
      </c>
      <c r="B4372" s="8" t="s">
        <v>26</v>
      </c>
      <c r="C4372" s="8" t="str">
        <f>VLOOKUP(A4372,'[1]Customer Info'!$B$4:$E$904,2,0)</f>
        <v>M</v>
      </c>
      <c r="D4372" s="8" t="str">
        <f t="array" ref="D4372">INDEX('[1]Customer Info'!$D$4:$D$904,MATCH(A4372,'[1]Customer Info'!$B$4:$B$904))</f>
        <v>18-25</v>
      </c>
      <c r="E4372" s="8">
        <f>INDEX('[1]Customer Info'!$B$4:$E$904,MATCH(A4372,'[1]Customer Info'!$B$4:$B$904),4)</f>
        <v>2</v>
      </c>
      <c r="F4372" s="8">
        <v>1</v>
      </c>
      <c r="G4372" s="9">
        <v>15298</v>
      </c>
    </row>
    <row r="4373" spans="1:7" x14ac:dyDescent="0.3">
      <c r="A4373" s="7">
        <v>1000718</v>
      </c>
      <c r="B4373" s="8" t="s">
        <v>1456</v>
      </c>
      <c r="C4373" s="8" t="str">
        <f>VLOOKUP(A4373,'[1]Customer Info'!$B$4:$E$904,2,0)</f>
        <v>M</v>
      </c>
      <c r="D4373" s="8" t="str">
        <f t="array" ref="D4373">INDEX('[1]Customer Info'!$D$4:$D$904,MATCH(A4373,'[1]Customer Info'!$B$4:$B$904))</f>
        <v>18-25</v>
      </c>
      <c r="E4373" s="8">
        <f>INDEX('[1]Customer Info'!$B$4:$E$904,MATCH(A4373,'[1]Customer Info'!$B$4:$B$904),4)</f>
        <v>2</v>
      </c>
      <c r="F4373" s="8">
        <v>8</v>
      </c>
      <c r="G4373" s="9">
        <v>8065</v>
      </c>
    </row>
    <row r="4374" spans="1:7" x14ac:dyDescent="0.3">
      <c r="A4374" s="7">
        <v>1000718</v>
      </c>
      <c r="B4374" s="8" t="s">
        <v>398</v>
      </c>
      <c r="C4374" s="8" t="str">
        <f>VLOOKUP(A4374,'[1]Customer Info'!$B$4:$E$904,2,0)</f>
        <v>M</v>
      </c>
      <c r="D4374" s="8" t="str">
        <f t="array" ref="D4374">INDEX('[1]Customer Info'!$D$4:$D$904,MATCH(A4374,'[1]Customer Info'!$B$4:$B$904))</f>
        <v>18-25</v>
      </c>
      <c r="E4374" s="8">
        <f>INDEX('[1]Customer Info'!$B$4:$E$904,MATCH(A4374,'[1]Customer Info'!$B$4:$B$904),4)</f>
        <v>2</v>
      </c>
      <c r="F4374" s="8">
        <v>1</v>
      </c>
      <c r="G4374" s="9">
        <v>15477</v>
      </c>
    </row>
    <row r="4375" spans="1:7" x14ac:dyDescent="0.3">
      <c r="A4375" s="7">
        <v>1000718</v>
      </c>
      <c r="B4375" s="8" t="s">
        <v>1122</v>
      </c>
      <c r="C4375" s="8" t="str">
        <f>VLOOKUP(A4375,'[1]Customer Info'!$B$4:$E$904,2,0)</f>
        <v>M</v>
      </c>
      <c r="D4375" s="8" t="str">
        <f t="array" ref="D4375">INDEX('[1]Customer Info'!$D$4:$D$904,MATCH(A4375,'[1]Customer Info'!$B$4:$B$904))</f>
        <v>18-25</v>
      </c>
      <c r="E4375" s="8">
        <f>INDEX('[1]Customer Info'!$B$4:$E$904,MATCH(A4375,'[1]Customer Info'!$B$4:$B$904),4)</f>
        <v>2</v>
      </c>
      <c r="F4375" s="8">
        <v>5</v>
      </c>
      <c r="G4375" s="9">
        <v>5411</v>
      </c>
    </row>
    <row r="4376" spans="1:7" x14ac:dyDescent="0.3">
      <c r="A4376" s="7">
        <v>1000718</v>
      </c>
      <c r="B4376" s="8" t="s">
        <v>236</v>
      </c>
      <c r="C4376" s="8" t="str">
        <f>VLOOKUP(A4376,'[1]Customer Info'!$B$4:$E$904,2,0)</f>
        <v>M</v>
      </c>
      <c r="D4376" s="8" t="str">
        <f t="array" ref="D4376">INDEX('[1]Customer Info'!$D$4:$D$904,MATCH(A4376,'[1]Customer Info'!$B$4:$B$904))</f>
        <v>18-25</v>
      </c>
      <c r="E4376" s="8">
        <f>INDEX('[1]Customer Info'!$B$4:$E$904,MATCH(A4376,'[1]Customer Info'!$B$4:$B$904),4)</f>
        <v>2</v>
      </c>
      <c r="F4376" s="8">
        <v>1</v>
      </c>
      <c r="G4376" s="9">
        <v>11729</v>
      </c>
    </row>
    <row r="4377" spans="1:7" x14ac:dyDescent="0.3">
      <c r="A4377" s="7">
        <v>1000718</v>
      </c>
      <c r="B4377" s="8" t="s">
        <v>1078</v>
      </c>
      <c r="C4377" s="8" t="str">
        <f>VLOOKUP(A4377,'[1]Customer Info'!$B$4:$E$904,2,0)</f>
        <v>M</v>
      </c>
      <c r="D4377" s="8" t="str">
        <f t="array" ref="D4377">INDEX('[1]Customer Info'!$D$4:$D$904,MATCH(A4377,'[1]Customer Info'!$B$4:$B$904))</f>
        <v>18-25</v>
      </c>
      <c r="E4377" s="8">
        <f>INDEX('[1]Customer Info'!$B$4:$E$904,MATCH(A4377,'[1]Customer Info'!$B$4:$B$904),4)</f>
        <v>2</v>
      </c>
      <c r="F4377" s="8">
        <v>1</v>
      </c>
      <c r="G4377" s="9">
        <v>8039</v>
      </c>
    </row>
    <row r="4378" spans="1:7" x14ac:dyDescent="0.3">
      <c r="A4378" s="7">
        <v>1000719</v>
      </c>
      <c r="B4378" s="8" t="s">
        <v>763</v>
      </c>
      <c r="C4378" s="8" t="str">
        <f>VLOOKUP(A4378,'[1]Customer Info'!$B$4:$E$904,2,0)</f>
        <v>M</v>
      </c>
      <c r="D4378" s="8" t="str">
        <f t="array" ref="D4378">INDEX('[1]Customer Info'!$D$4:$D$904,MATCH(A4378,'[1]Customer Info'!$B$4:$B$904))</f>
        <v>0-17</v>
      </c>
      <c r="E4378" s="8">
        <f>INDEX('[1]Customer Info'!$B$4:$E$904,MATCH(A4378,'[1]Customer Info'!$B$4:$B$904),4)</f>
        <v>0</v>
      </c>
      <c r="F4378" s="8">
        <v>5</v>
      </c>
      <c r="G4378" s="9">
        <v>5230</v>
      </c>
    </row>
    <row r="4379" spans="1:7" x14ac:dyDescent="0.3">
      <c r="A4379" s="7">
        <v>1000720</v>
      </c>
      <c r="B4379" s="8" t="s">
        <v>981</v>
      </c>
      <c r="C4379" s="8" t="str">
        <f>VLOOKUP(A4379,'[1]Customer Info'!$B$4:$E$904,2,0)</f>
        <v>M</v>
      </c>
      <c r="D4379" s="8" t="str">
        <f t="array" ref="D4379">INDEX('[1]Customer Info'!$D$4:$D$904,MATCH(A4379,'[1]Customer Info'!$B$4:$B$904))</f>
        <v>18-25</v>
      </c>
      <c r="E4379" s="8">
        <f>INDEX('[1]Customer Info'!$B$4:$E$904,MATCH(A4379,'[1]Customer Info'!$B$4:$B$904),4)</f>
        <v>0</v>
      </c>
      <c r="F4379" s="8">
        <v>1</v>
      </c>
      <c r="G4379" s="9">
        <v>4036</v>
      </c>
    </row>
    <row r="4380" spans="1:7" x14ac:dyDescent="0.3">
      <c r="A4380" s="7">
        <v>1000720</v>
      </c>
      <c r="B4380" s="8" t="s">
        <v>1156</v>
      </c>
      <c r="C4380" s="8" t="str">
        <f>VLOOKUP(A4380,'[1]Customer Info'!$B$4:$E$904,2,0)</f>
        <v>M</v>
      </c>
      <c r="D4380" s="8" t="str">
        <f t="array" ref="D4380">INDEX('[1]Customer Info'!$D$4:$D$904,MATCH(A4380,'[1]Customer Info'!$B$4:$B$904))</f>
        <v>18-25</v>
      </c>
      <c r="E4380" s="8">
        <f>INDEX('[1]Customer Info'!$B$4:$E$904,MATCH(A4380,'[1]Customer Info'!$B$4:$B$904),4)</f>
        <v>0</v>
      </c>
      <c r="F4380" s="8">
        <v>1</v>
      </c>
      <c r="G4380" s="9">
        <v>4265</v>
      </c>
    </row>
    <row r="4381" spans="1:7" x14ac:dyDescent="0.3">
      <c r="A4381" s="7">
        <v>1000720</v>
      </c>
      <c r="B4381" s="8" t="s">
        <v>146</v>
      </c>
      <c r="C4381" s="8" t="str">
        <f>VLOOKUP(A4381,'[1]Customer Info'!$B$4:$E$904,2,0)</f>
        <v>M</v>
      </c>
      <c r="D4381" s="8" t="str">
        <f t="array" ref="D4381">INDEX('[1]Customer Info'!$D$4:$D$904,MATCH(A4381,'[1]Customer Info'!$B$4:$B$904))</f>
        <v>18-25</v>
      </c>
      <c r="E4381" s="8">
        <f>INDEX('[1]Customer Info'!$B$4:$E$904,MATCH(A4381,'[1]Customer Info'!$B$4:$B$904),4)</f>
        <v>0</v>
      </c>
      <c r="F4381" s="8">
        <v>1</v>
      </c>
      <c r="G4381" s="9">
        <v>15886</v>
      </c>
    </row>
    <row r="4382" spans="1:7" x14ac:dyDescent="0.3">
      <c r="A4382" s="7">
        <v>1000720</v>
      </c>
      <c r="B4382" s="8" t="s">
        <v>163</v>
      </c>
      <c r="C4382" s="8" t="str">
        <f>VLOOKUP(A4382,'[1]Customer Info'!$B$4:$E$904,2,0)</f>
        <v>M</v>
      </c>
      <c r="D4382" s="8" t="str">
        <f t="array" ref="D4382">INDEX('[1]Customer Info'!$D$4:$D$904,MATCH(A4382,'[1]Customer Info'!$B$4:$B$904))</f>
        <v>18-25</v>
      </c>
      <c r="E4382" s="8">
        <f>INDEX('[1]Customer Info'!$B$4:$E$904,MATCH(A4382,'[1]Customer Info'!$B$4:$B$904),4)</f>
        <v>0</v>
      </c>
      <c r="F4382" s="8">
        <v>2</v>
      </c>
      <c r="G4382" s="9">
        <v>9694</v>
      </c>
    </row>
    <row r="4383" spans="1:7" x14ac:dyDescent="0.3">
      <c r="A4383" s="7">
        <v>1000720</v>
      </c>
      <c r="B4383" s="8" t="s">
        <v>1683</v>
      </c>
      <c r="C4383" s="8" t="str">
        <f>VLOOKUP(A4383,'[1]Customer Info'!$B$4:$E$904,2,0)</f>
        <v>M</v>
      </c>
      <c r="D4383" s="8" t="str">
        <f t="array" ref="D4383">INDEX('[1]Customer Info'!$D$4:$D$904,MATCH(A4383,'[1]Customer Info'!$B$4:$B$904))</f>
        <v>18-25</v>
      </c>
      <c r="E4383" s="8">
        <f>INDEX('[1]Customer Info'!$B$4:$E$904,MATCH(A4383,'[1]Customer Info'!$B$4:$B$904),4)</f>
        <v>0</v>
      </c>
      <c r="F4383" s="8">
        <v>18</v>
      </c>
      <c r="G4383" s="9">
        <v>897</v>
      </c>
    </row>
    <row r="4384" spans="1:7" x14ac:dyDescent="0.3">
      <c r="A4384" s="7">
        <v>1000720</v>
      </c>
      <c r="B4384" s="8" t="s">
        <v>378</v>
      </c>
      <c r="C4384" s="8" t="str">
        <f>VLOOKUP(A4384,'[1]Customer Info'!$B$4:$E$904,2,0)</f>
        <v>M</v>
      </c>
      <c r="D4384" s="8" t="str">
        <f t="array" ref="D4384">INDEX('[1]Customer Info'!$D$4:$D$904,MATCH(A4384,'[1]Customer Info'!$B$4:$B$904))</f>
        <v>18-25</v>
      </c>
      <c r="E4384" s="8">
        <f>INDEX('[1]Customer Info'!$B$4:$E$904,MATCH(A4384,'[1]Customer Info'!$B$4:$B$904),4)</f>
        <v>0</v>
      </c>
      <c r="F4384" s="8">
        <v>5</v>
      </c>
      <c r="G4384" s="9">
        <v>5458</v>
      </c>
    </row>
    <row r="4385" spans="1:7" x14ac:dyDescent="0.3">
      <c r="A4385" s="7">
        <v>1000720</v>
      </c>
      <c r="B4385" s="8" t="s">
        <v>891</v>
      </c>
      <c r="C4385" s="8" t="str">
        <f>VLOOKUP(A4385,'[1]Customer Info'!$B$4:$E$904,2,0)</f>
        <v>M</v>
      </c>
      <c r="D4385" s="8" t="str">
        <f t="array" ref="D4385">INDEX('[1]Customer Info'!$D$4:$D$904,MATCH(A4385,'[1]Customer Info'!$B$4:$B$904))</f>
        <v>18-25</v>
      </c>
      <c r="E4385" s="8">
        <f>INDEX('[1]Customer Info'!$B$4:$E$904,MATCH(A4385,'[1]Customer Info'!$B$4:$B$904),4)</f>
        <v>0</v>
      </c>
      <c r="F4385" s="8">
        <v>8</v>
      </c>
      <c r="G4385" s="9">
        <v>5871</v>
      </c>
    </row>
    <row r="4386" spans="1:7" x14ac:dyDescent="0.3">
      <c r="A4386" s="7">
        <v>1000720</v>
      </c>
      <c r="B4386" s="8" t="s">
        <v>1398</v>
      </c>
      <c r="C4386" s="8" t="str">
        <f>VLOOKUP(A4386,'[1]Customer Info'!$B$4:$E$904,2,0)</f>
        <v>M</v>
      </c>
      <c r="D4386" s="8" t="str">
        <f t="array" ref="D4386">INDEX('[1]Customer Info'!$D$4:$D$904,MATCH(A4386,'[1]Customer Info'!$B$4:$B$904))</f>
        <v>18-25</v>
      </c>
      <c r="E4386" s="8">
        <f>INDEX('[1]Customer Info'!$B$4:$E$904,MATCH(A4386,'[1]Customer Info'!$B$4:$B$904),4)</f>
        <v>0</v>
      </c>
      <c r="F4386" s="8">
        <v>8</v>
      </c>
      <c r="G4386" s="9">
        <v>6039</v>
      </c>
    </row>
    <row r="4387" spans="1:7" x14ac:dyDescent="0.3">
      <c r="A4387" s="7">
        <v>1000720</v>
      </c>
      <c r="B4387" s="8" t="s">
        <v>1422</v>
      </c>
      <c r="C4387" s="8" t="str">
        <f>VLOOKUP(A4387,'[1]Customer Info'!$B$4:$E$904,2,0)</f>
        <v>M</v>
      </c>
      <c r="D4387" s="8" t="str">
        <f t="array" ref="D4387">INDEX('[1]Customer Info'!$D$4:$D$904,MATCH(A4387,'[1]Customer Info'!$B$4:$B$904))</f>
        <v>18-25</v>
      </c>
      <c r="E4387" s="8">
        <f>INDEX('[1]Customer Info'!$B$4:$E$904,MATCH(A4387,'[1]Customer Info'!$B$4:$B$904),4)</f>
        <v>0</v>
      </c>
      <c r="F4387" s="8">
        <v>4</v>
      </c>
      <c r="G4387" s="9">
        <v>806</v>
      </c>
    </row>
    <row r="4388" spans="1:7" x14ac:dyDescent="0.3">
      <c r="A4388" s="7">
        <v>1000720</v>
      </c>
      <c r="B4388" s="8" t="s">
        <v>214</v>
      </c>
      <c r="C4388" s="8" t="str">
        <f>VLOOKUP(A4388,'[1]Customer Info'!$B$4:$E$904,2,0)</f>
        <v>M</v>
      </c>
      <c r="D4388" s="8" t="str">
        <f t="array" ref="D4388">INDEX('[1]Customer Info'!$D$4:$D$904,MATCH(A4388,'[1]Customer Info'!$B$4:$B$904))</f>
        <v>18-25</v>
      </c>
      <c r="E4388" s="8">
        <f>INDEX('[1]Customer Info'!$B$4:$E$904,MATCH(A4388,'[1]Customer Info'!$B$4:$B$904),4)</f>
        <v>0</v>
      </c>
      <c r="F4388" s="8">
        <v>1</v>
      </c>
      <c r="G4388" s="9">
        <v>11682</v>
      </c>
    </row>
    <row r="4389" spans="1:7" x14ac:dyDescent="0.3">
      <c r="A4389" s="7">
        <v>1000721</v>
      </c>
      <c r="B4389" s="8" t="s">
        <v>766</v>
      </c>
      <c r="C4389" s="8" t="str">
        <f>VLOOKUP(A4389,'[1]Customer Info'!$B$4:$E$904,2,0)</f>
        <v>F</v>
      </c>
      <c r="D4389" s="8" t="str">
        <f t="array" ref="D4389">INDEX('[1]Customer Info'!$D$4:$D$904,MATCH(A4389,'[1]Customer Info'!$B$4:$B$904))</f>
        <v>36-45</v>
      </c>
      <c r="E4389" s="8">
        <f>INDEX('[1]Customer Info'!$B$4:$E$904,MATCH(A4389,'[1]Customer Info'!$B$4:$B$904),4)</f>
        <v>9</v>
      </c>
      <c r="F4389" s="8">
        <v>1</v>
      </c>
      <c r="G4389" s="9">
        <v>15237</v>
      </c>
    </row>
    <row r="4390" spans="1:7" x14ac:dyDescent="0.3">
      <c r="A4390" s="7">
        <v>1000721</v>
      </c>
      <c r="B4390" s="8" t="s">
        <v>689</v>
      </c>
      <c r="C4390" s="8" t="str">
        <f>VLOOKUP(A4390,'[1]Customer Info'!$B$4:$E$904,2,0)</f>
        <v>F</v>
      </c>
      <c r="D4390" s="8" t="str">
        <f t="array" ref="D4390">INDEX('[1]Customer Info'!$D$4:$D$904,MATCH(A4390,'[1]Customer Info'!$B$4:$B$904))</f>
        <v>36-45</v>
      </c>
      <c r="E4390" s="8">
        <f>INDEX('[1]Customer Info'!$B$4:$E$904,MATCH(A4390,'[1]Customer Info'!$B$4:$B$904),4)</f>
        <v>9</v>
      </c>
      <c r="F4390" s="8">
        <v>1</v>
      </c>
      <c r="G4390" s="9">
        <v>19277</v>
      </c>
    </row>
    <row r="4391" spans="1:7" x14ac:dyDescent="0.3">
      <c r="A4391" s="7">
        <v>1000721</v>
      </c>
      <c r="B4391" s="8" t="s">
        <v>525</v>
      </c>
      <c r="C4391" s="8" t="str">
        <f>VLOOKUP(A4391,'[1]Customer Info'!$B$4:$E$904,2,0)</f>
        <v>F</v>
      </c>
      <c r="D4391" s="8" t="str">
        <f t="array" ref="D4391">INDEX('[1]Customer Info'!$D$4:$D$904,MATCH(A4391,'[1]Customer Info'!$B$4:$B$904))</f>
        <v>36-45</v>
      </c>
      <c r="E4391" s="8">
        <f>INDEX('[1]Customer Info'!$B$4:$E$904,MATCH(A4391,'[1]Customer Info'!$B$4:$B$904),4)</f>
        <v>9</v>
      </c>
      <c r="F4391" s="8">
        <v>1</v>
      </c>
      <c r="G4391" s="9">
        <v>19453</v>
      </c>
    </row>
    <row r="4392" spans="1:7" x14ac:dyDescent="0.3">
      <c r="A4392" s="7">
        <v>1000721</v>
      </c>
      <c r="B4392" s="8" t="s">
        <v>476</v>
      </c>
      <c r="C4392" s="8" t="str">
        <f>VLOOKUP(A4392,'[1]Customer Info'!$B$4:$E$904,2,0)</f>
        <v>F</v>
      </c>
      <c r="D4392" s="8" t="str">
        <f t="array" ref="D4392">INDEX('[1]Customer Info'!$D$4:$D$904,MATCH(A4392,'[1]Customer Info'!$B$4:$B$904))</f>
        <v>36-45</v>
      </c>
      <c r="E4392" s="8">
        <f>INDEX('[1]Customer Info'!$B$4:$E$904,MATCH(A4392,'[1]Customer Info'!$B$4:$B$904),4)</f>
        <v>9</v>
      </c>
      <c r="F4392" s="8">
        <v>1</v>
      </c>
      <c r="G4392" s="9">
        <v>11394</v>
      </c>
    </row>
    <row r="4393" spans="1:7" x14ac:dyDescent="0.3">
      <c r="A4393" s="7">
        <v>1000721</v>
      </c>
      <c r="B4393" s="8" t="s">
        <v>1684</v>
      </c>
      <c r="C4393" s="8" t="str">
        <f>VLOOKUP(A4393,'[1]Customer Info'!$B$4:$E$904,2,0)</f>
        <v>F</v>
      </c>
      <c r="D4393" s="8" t="str">
        <f t="array" ref="D4393">INDEX('[1]Customer Info'!$D$4:$D$904,MATCH(A4393,'[1]Customer Info'!$B$4:$B$904))</f>
        <v>36-45</v>
      </c>
      <c r="E4393" s="8">
        <f>INDEX('[1]Customer Info'!$B$4:$E$904,MATCH(A4393,'[1]Customer Info'!$B$4:$B$904),4)</f>
        <v>9</v>
      </c>
      <c r="F4393" s="8">
        <v>1</v>
      </c>
      <c r="G4393" s="9">
        <v>11742</v>
      </c>
    </row>
    <row r="4394" spans="1:7" x14ac:dyDescent="0.3">
      <c r="A4394" s="7">
        <v>1000721</v>
      </c>
      <c r="B4394" s="8" t="s">
        <v>1685</v>
      </c>
      <c r="C4394" s="8" t="str">
        <f>VLOOKUP(A4394,'[1]Customer Info'!$B$4:$E$904,2,0)</f>
        <v>F</v>
      </c>
      <c r="D4394" s="8" t="str">
        <f t="array" ref="D4394">INDEX('[1]Customer Info'!$D$4:$D$904,MATCH(A4394,'[1]Customer Info'!$B$4:$B$904))</f>
        <v>36-45</v>
      </c>
      <c r="E4394" s="8">
        <f>INDEX('[1]Customer Info'!$B$4:$E$904,MATCH(A4394,'[1]Customer Info'!$B$4:$B$904),4)</f>
        <v>9</v>
      </c>
      <c r="F4394" s="8">
        <v>8</v>
      </c>
      <c r="G4394" s="9">
        <v>9841</v>
      </c>
    </row>
    <row r="4395" spans="1:7" x14ac:dyDescent="0.3">
      <c r="A4395" s="7">
        <v>1000721</v>
      </c>
      <c r="B4395" s="8" t="s">
        <v>76</v>
      </c>
      <c r="C4395" s="8" t="str">
        <f>VLOOKUP(A4395,'[1]Customer Info'!$B$4:$E$904,2,0)</f>
        <v>F</v>
      </c>
      <c r="D4395" s="8" t="str">
        <f t="array" ref="D4395">INDEX('[1]Customer Info'!$D$4:$D$904,MATCH(A4395,'[1]Customer Info'!$B$4:$B$904))</f>
        <v>36-45</v>
      </c>
      <c r="E4395" s="8">
        <f>INDEX('[1]Customer Info'!$B$4:$E$904,MATCH(A4395,'[1]Customer Info'!$B$4:$B$904),4)</f>
        <v>9</v>
      </c>
      <c r="F4395" s="8">
        <v>1</v>
      </c>
      <c r="G4395" s="9">
        <v>11509</v>
      </c>
    </row>
    <row r="4396" spans="1:7" x14ac:dyDescent="0.3">
      <c r="A4396" s="7">
        <v>1000721</v>
      </c>
      <c r="B4396" s="8" t="s">
        <v>48</v>
      </c>
      <c r="C4396" s="8" t="str">
        <f>VLOOKUP(A4396,'[1]Customer Info'!$B$4:$E$904,2,0)</f>
        <v>F</v>
      </c>
      <c r="D4396" s="8" t="str">
        <f t="array" ref="D4396">INDEX('[1]Customer Info'!$D$4:$D$904,MATCH(A4396,'[1]Customer Info'!$B$4:$B$904))</f>
        <v>36-45</v>
      </c>
      <c r="E4396" s="8">
        <f>INDEX('[1]Customer Info'!$B$4:$E$904,MATCH(A4396,'[1]Customer Info'!$B$4:$B$904),4)</f>
        <v>9</v>
      </c>
      <c r="F4396" s="8">
        <v>5</v>
      </c>
      <c r="G4396" s="9">
        <v>7060</v>
      </c>
    </row>
    <row r="4397" spans="1:7" x14ac:dyDescent="0.3">
      <c r="A4397" s="7">
        <v>1000721</v>
      </c>
      <c r="B4397" s="8" t="s">
        <v>469</v>
      </c>
      <c r="C4397" s="8" t="str">
        <f>VLOOKUP(A4397,'[1]Customer Info'!$B$4:$E$904,2,0)</f>
        <v>F</v>
      </c>
      <c r="D4397" s="8" t="str">
        <f t="array" ref="D4397">INDEX('[1]Customer Info'!$D$4:$D$904,MATCH(A4397,'[1]Customer Info'!$B$4:$B$904))</f>
        <v>36-45</v>
      </c>
      <c r="E4397" s="8">
        <f>INDEX('[1]Customer Info'!$B$4:$E$904,MATCH(A4397,'[1]Customer Info'!$B$4:$B$904),4)</f>
        <v>9</v>
      </c>
      <c r="F4397" s="8">
        <v>6</v>
      </c>
      <c r="G4397" s="9">
        <v>20368</v>
      </c>
    </row>
    <row r="4398" spans="1:7" x14ac:dyDescent="0.3">
      <c r="A4398" s="7">
        <v>1000721</v>
      </c>
      <c r="B4398" s="8" t="s">
        <v>835</v>
      </c>
      <c r="C4398" s="8" t="str">
        <f>VLOOKUP(A4398,'[1]Customer Info'!$B$4:$E$904,2,0)</f>
        <v>F</v>
      </c>
      <c r="D4398" s="8" t="str">
        <f t="array" ref="D4398">INDEX('[1]Customer Info'!$D$4:$D$904,MATCH(A4398,'[1]Customer Info'!$B$4:$B$904))</f>
        <v>36-45</v>
      </c>
      <c r="E4398" s="8">
        <f>INDEX('[1]Customer Info'!$B$4:$E$904,MATCH(A4398,'[1]Customer Info'!$B$4:$B$904),4)</f>
        <v>9</v>
      </c>
      <c r="F4398" s="8">
        <v>6</v>
      </c>
      <c r="G4398" s="9">
        <v>16116</v>
      </c>
    </row>
    <row r="4399" spans="1:7" x14ac:dyDescent="0.3">
      <c r="A4399" s="7">
        <v>1000721</v>
      </c>
      <c r="B4399" s="8" t="s">
        <v>530</v>
      </c>
      <c r="C4399" s="8" t="str">
        <f>VLOOKUP(A4399,'[1]Customer Info'!$B$4:$E$904,2,0)</f>
        <v>F</v>
      </c>
      <c r="D4399" s="8" t="str">
        <f t="array" ref="D4399">INDEX('[1]Customer Info'!$D$4:$D$904,MATCH(A4399,'[1]Customer Info'!$B$4:$B$904))</f>
        <v>36-45</v>
      </c>
      <c r="E4399" s="8">
        <f>INDEX('[1]Customer Info'!$B$4:$E$904,MATCH(A4399,'[1]Customer Info'!$B$4:$B$904),4)</f>
        <v>9</v>
      </c>
      <c r="F4399" s="8">
        <v>6</v>
      </c>
      <c r="G4399" s="9">
        <v>12441</v>
      </c>
    </row>
    <row r="4400" spans="1:7" x14ac:dyDescent="0.3">
      <c r="A4400" s="7">
        <v>1000721</v>
      </c>
      <c r="B4400" s="8" t="s">
        <v>1686</v>
      </c>
      <c r="C4400" s="8" t="str">
        <f>VLOOKUP(A4400,'[1]Customer Info'!$B$4:$E$904,2,0)</f>
        <v>F</v>
      </c>
      <c r="D4400" s="8" t="str">
        <f t="array" ref="D4400">INDEX('[1]Customer Info'!$D$4:$D$904,MATCH(A4400,'[1]Customer Info'!$B$4:$B$904))</f>
        <v>36-45</v>
      </c>
      <c r="E4400" s="8">
        <f>INDEX('[1]Customer Info'!$B$4:$E$904,MATCH(A4400,'[1]Customer Info'!$B$4:$B$904),4)</f>
        <v>9</v>
      </c>
      <c r="F4400" s="8">
        <v>1</v>
      </c>
      <c r="G4400" s="9">
        <v>11567</v>
      </c>
    </row>
    <row r="4401" spans="1:7" x14ac:dyDescent="0.3">
      <c r="A4401" s="7">
        <v>1000721</v>
      </c>
      <c r="B4401" s="8" t="s">
        <v>335</v>
      </c>
      <c r="C4401" s="8" t="str">
        <f>VLOOKUP(A4401,'[1]Customer Info'!$B$4:$E$904,2,0)</f>
        <v>F</v>
      </c>
      <c r="D4401" s="8" t="str">
        <f t="array" ref="D4401">INDEX('[1]Customer Info'!$D$4:$D$904,MATCH(A4401,'[1]Customer Info'!$B$4:$B$904))</f>
        <v>36-45</v>
      </c>
      <c r="E4401" s="8">
        <f>INDEX('[1]Customer Info'!$B$4:$E$904,MATCH(A4401,'[1]Customer Info'!$B$4:$B$904),4)</f>
        <v>9</v>
      </c>
      <c r="F4401" s="8">
        <v>8</v>
      </c>
      <c r="G4401" s="9">
        <v>5945</v>
      </c>
    </row>
    <row r="4402" spans="1:7" x14ac:dyDescent="0.3">
      <c r="A4402" s="7">
        <v>1000721</v>
      </c>
      <c r="B4402" s="8" t="s">
        <v>1687</v>
      </c>
      <c r="C4402" s="8" t="str">
        <f>VLOOKUP(A4402,'[1]Customer Info'!$B$4:$E$904,2,0)</f>
        <v>F</v>
      </c>
      <c r="D4402" s="8" t="str">
        <f t="array" ref="D4402">INDEX('[1]Customer Info'!$D$4:$D$904,MATCH(A4402,'[1]Customer Info'!$B$4:$B$904))</f>
        <v>36-45</v>
      </c>
      <c r="E4402" s="8">
        <f>INDEX('[1]Customer Info'!$B$4:$E$904,MATCH(A4402,'[1]Customer Info'!$B$4:$B$904),4)</f>
        <v>9</v>
      </c>
      <c r="F4402" s="8">
        <v>8</v>
      </c>
      <c r="G4402" s="9">
        <v>7956</v>
      </c>
    </row>
    <row r="4403" spans="1:7" x14ac:dyDescent="0.3">
      <c r="A4403" s="7">
        <v>1000721</v>
      </c>
      <c r="B4403" s="8" t="s">
        <v>1688</v>
      </c>
      <c r="C4403" s="8" t="str">
        <f>VLOOKUP(A4403,'[1]Customer Info'!$B$4:$E$904,2,0)</f>
        <v>F</v>
      </c>
      <c r="D4403" s="8" t="str">
        <f t="array" ref="D4403">INDEX('[1]Customer Info'!$D$4:$D$904,MATCH(A4403,'[1]Customer Info'!$B$4:$B$904))</f>
        <v>36-45</v>
      </c>
      <c r="E4403" s="8">
        <f>INDEX('[1]Customer Info'!$B$4:$E$904,MATCH(A4403,'[1]Customer Info'!$B$4:$B$904),4)</f>
        <v>9</v>
      </c>
      <c r="F4403" s="8">
        <v>16</v>
      </c>
      <c r="G4403" s="9">
        <v>16437</v>
      </c>
    </row>
    <row r="4404" spans="1:7" x14ac:dyDescent="0.3">
      <c r="A4404" s="7">
        <v>1000721</v>
      </c>
      <c r="B4404" s="8" t="s">
        <v>1689</v>
      </c>
      <c r="C4404" s="8" t="str">
        <f>VLOOKUP(A4404,'[1]Customer Info'!$B$4:$E$904,2,0)</f>
        <v>F</v>
      </c>
      <c r="D4404" s="8" t="str">
        <f t="array" ref="D4404">INDEX('[1]Customer Info'!$D$4:$D$904,MATCH(A4404,'[1]Customer Info'!$B$4:$B$904))</f>
        <v>36-45</v>
      </c>
      <c r="E4404" s="8">
        <f>INDEX('[1]Customer Info'!$B$4:$E$904,MATCH(A4404,'[1]Customer Info'!$B$4:$B$904),4)</f>
        <v>9</v>
      </c>
      <c r="F4404" s="8">
        <v>5</v>
      </c>
      <c r="G4404" s="9">
        <v>7165</v>
      </c>
    </row>
    <row r="4405" spans="1:7" x14ac:dyDescent="0.3">
      <c r="A4405" s="7">
        <v>1000721</v>
      </c>
      <c r="B4405" s="8" t="s">
        <v>707</v>
      </c>
      <c r="C4405" s="8" t="str">
        <f>VLOOKUP(A4405,'[1]Customer Info'!$B$4:$E$904,2,0)</f>
        <v>F</v>
      </c>
      <c r="D4405" s="8" t="str">
        <f t="array" ref="D4405">INDEX('[1]Customer Info'!$D$4:$D$904,MATCH(A4405,'[1]Customer Info'!$B$4:$B$904))</f>
        <v>36-45</v>
      </c>
      <c r="E4405" s="8">
        <f>INDEX('[1]Customer Info'!$B$4:$E$904,MATCH(A4405,'[1]Customer Info'!$B$4:$B$904),4)</f>
        <v>9</v>
      </c>
      <c r="F4405" s="8">
        <v>8</v>
      </c>
      <c r="G4405" s="9">
        <v>5878</v>
      </c>
    </row>
    <row r="4406" spans="1:7" x14ac:dyDescent="0.3">
      <c r="A4406" s="7">
        <v>1000721</v>
      </c>
      <c r="B4406" s="8" t="s">
        <v>1690</v>
      </c>
      <c r="C4406" s="8" t="str">
        <f>VLOOKUP(A4406,'[1]Customer Info'!$B$4:$E$904,2,0)</f>
        <v>F</v>
      </c>
      <c r="D4406" s="8" t="str">
        <f t="array" ref="D4406">INDEX('[1]Customer Info'!$D$4:$D$904,MATCH(A4406,'[1]Customer Info'!$B$4:$B$904))</f>
        <v>36-45</v>
      </c>
      <c r="E4406" s="8">
        <f>INDEX('[1]Customer Info'!$B$4:$E$904,MATCH(A4406,'[1]Customer Info'!$B$4:$B$904),4)</f>
        <v>9</v>
      </c>
      <c r="F4406" s="8">
        <v>11</v>
      </c>
      <c r="G4406" s="9">
        <v>4530</v>
      </c>
    </row>
    <row r="4407" spans="1:7" x14ac:dyDescent="0.3">
      <c r="A4407" s="7">
        <v>1000721</v>
      </c>
      <c r="B4407" s="8" t="s">
        <v>1691</v>
      </c>
      <c r="C4407" s="8" t="str">
        <f>VLOOKUP(A4407,'[1]Customer Info'!$B$4:$E$904,2,0)</f>
        <v>F</v>
      </c>
      <c r="D4407" s="8" t="str">
        <f t="array" ref="D4407">INDEX('[1]Customer Info'!$D$4:$D$904,MATCH(A4407,'[1]Customer Info'!$B$4:$B$904))</f>
        <v>36-45</v>
      </c>
      <c r="E4407" s="8">
        <f>INDEX('[1]Customer Info'!$B$4:$E$904,MATCH(A4407,'[1]Customer Info'!$B$4:$B$904),4)</f>
        <v>9</v>
      </c>
      <c r="F4407" s="8">
        <v>5</v>
      </c>
      <c r="G4407" s="9">
        <v>5445</v>
      </c>
    </row>
    <row r="4408" spans="1:7" x14ac:dyDescent="0.3">
      <c r="A4408" s="7">
        <v>1000721</v>
      </c>
      <c r="B4408" s="8" t="s">
        <v>28</v>
      </c>
      <c r="C4408" s="8" t="str">
        <f>VLOOKUP(A4408,'[1]Customer Info'!$B$4:$E$904,2,0)</f>
        <v>F</v>
      </c>
      <c r="D4408" s="8" t="str">
        <f t="array" ref="D4408">INDEX('[1]Customer Info'!$D$4:$D$904,MATCH(A4408,'[1]Customer Info'!$B$4:$B$904))</f>
        <v>36-45</v>
      </c>
      <c r="E4408" s="8">
        <f>INDEX('[1]Customer Info'!$B$4:$E$904,MATCH(A4408,'[1]Customer Info'!$B$4:$B$904),4)</f>
        <v>9</v>
      </c>
      <c r="F4408" s="8">
        <v>1</v>
      </c>
      <c r="G4408" s="9">
        <v>15290</v>
      </c>
    </row>
    <row r="4409" spans="1:7" x14ac:dyDescent="0.3">
      <c r="A4409" s="7">
        <v>1000721</v>
      </c>
      <c r="B4409" s="8" t="s">
        <v>1692</v>
      </c>
      <c r="C4409" s="8" t="str">
        <f>VLOOKUP(A4409,'[1]Customer Info'!$B$4:$E$904,2,0)</f>
        <v>F</v>
      </c>
      <c r="D4409" s="8" t="str">
        <f t="array" ref="D4409">INDEX('[1]Customer Info'!$D$4:$D$904,MATCH(A4409,'[1]Customer Info'!$B$4:$B$904))</f>
        <v>36-45</v>
      </c>
      <c r="E4409" s="8">
        <f>INDEX('[1]Customer Info'!$B$4:$E$904,MATCH(A4409,'[1]Customer Info'!$B$4:$B$904),4)</f>
        <v>9</v>
      </c>
      <c r="F4409" s="8">
        <v>16</v>
      </c>
      <c r="G4409" s="9">
        <v>16315</v>
      </c>
    </row>
    <row r="4410" spans="1:7" x14ac:dyDescent="0.3">
      <c r="A4410" s="7">
        <v>1000721</v>
      </c>
      <c r="B4410" s="8" t="s">
        <v>1226</v>
      </c>
      <c r="C4410" s="8" t="str">
        <f>VLOOKUP(A4410,'[1]Customer Info'!$B$4:$E$904,2,0)</f>
        <v>F</v>
      </c>
      <c r="D4410" s="8" t="str">
        <f t="array" ref="D4410">INDEX('[1]Customer Info'!$D$4:$D$904,MATCH(A4410,'[1]Customer Info'!$B$4:$B$904))</f>
        <v>36-45</v>
      </c>
      <c r="E4410" s="8">
        <f>INDEX('[1]Customer Info'!$B$4:$E$904,MATCH(A4410,'[1]Customer Info'!$B$4:$B$904),4)</f>
        <v>9</v>
      </c>
      <c r="F4410" s="8">
        <v>1</v>
      </c>
      <c r="G4410" s="9">
        <v>15291</v>
      </c>
    </row>
    <row r="4411" spans="1:7" x14ac:dyDescent="0.3">
      <c r="A4411" s="7">
        <v>1000721</v>
      </c>
      <c r="B4411" s="8" t="s">
        <v>604</v>
      </c>
      <c r="C4411" s="8" t="str">
        <f>VLOOKUP(A4411,'[1]Customer Info'!$B$4:$E$904,2,0)</f>
        <v>F</v>
      </c>
      <c r="D4411" s="8" t="str">
        <f t="array" ref="D4411">INDEX('[1]Customer Info'!$D$4:$D$904,MATCH(A4411,'[1]Customer Info'!$B$4:$B$904))</f>
        <v>36-45</v>
      </c>
      <c r="E4411" s="8">
        <f>INDEX('[1]Customer Info'!$B$4:$E$904,MATCH(A4411,'[1]Customer Info'!$B$4:$B$904),4)</f>
        <v>9</v>
      </c>
      <c r="F4411" s="8">
        <v>5</v>
      </c>
      <c r="G4411" s="9">
        <v>7051</v>
      </c>
    </row>
    <row r="4412" spans="1:7" x14ac:dyDescent="0.3">
      <c r="A4412" s="7">
        <v>1000721</v>
      </c>
      <c r="B4412" s="8" t="s">
        <v>1610</v>
      </c>
      <c r="C4412" s="8" t="str">
        <f>VLOOKUP(A4412,'[1]Customer Info'!$B$4:$E$904,2,0)</f>
        <v>F</v>
      </c>
      <c r="D4412" s="8" t="str">
        <f t="array" ref="D4412">INDEX('[1]Customer Info'!$D$4:$D$904,MATCH(A4412,'[1]Customer Info'!$B$4:$B$904))</f>
        <v>36-45</v>
      </c>
      <c r="E4412" s="8">
        <f>INDEX('[1]Customer Info'!$B$4:$E$904,MATCH(A4412,'[1]Customer Info'!$B$4:$B$904),4)</f>
        <v>9</v>
      </c>
      <c r="F4412" s="8">
        <v>8</v>
      </c>
      <c r="G4412" s="9">
        <v>6100</v>
      </c>
    </row>
    <row r="4413" spans="1:7" x14ac:dyDescent="0.3">
      <c r="A4413" s="7">
        <v>1000722</v>
      </c>
      <c r="B4413" s="8" t="s">
        <v>1376</v>
      </c>
      <c r="C4413" s="8" t="str">
        <f>VLOOKUP(A4413,'[1]Customer Info'!$B$4:$E$904,2,0)</f>
        <v>M</v>
      </c>
      <c r="D4413" s="8" t="str">
        <f t="array" ref="D4413">INDEX('[1]Customer Info'!$D$4:$D$904,MATCH(A4413,'[1]Customer Info'!$B$4:$B$904))</f>
        <v>26-35</v>
      </c>
      <c r="E4413" s="8">
        <f>INDEX('[1]Customer Info'!$B$4:$E$904,MATCH(A4413,'[1]Customer Info'!$B$4:$B$904),4)</f>
        <v>12</v>
      </c>
      <c r="F4413" s="8">
        <v>3</v>
      </c>
      <c r="G4413" s="9">
        <v>10825</v>
      </c>
    </row>
    <row r="4414" spans="1:7" x14ac:dyDescent="0.3">
      <c r="A4414" s="7">
        <v>1000723</v>
      </c>
      <c r="B4414" s="8" t="s">
        <v>126</v>
      </c>
      <c r="C4414" s="8" t="str">
        <f>VLOOKUP(A4414,'[1]Customer Info'!$B$4:$E$904,2,0)</f>
        <v>M</v>
      </c>
      <c r="D4414" s="8" t="str">
        <f t="array" ref="D4414">INDEX('[1]Customer Info'!$D$4:$D$904,MATCH(A4414,'[1]Customer Info'!$B$4:$B$904))</f>
        <v>26-35</v>
      </c>
      <c r="E4414" s="8">
        <f>INDEX('[1]Customer Info'!$B$4:$E$904,MATCH(A4414,'[1]Customer Info'!$B$4:$B$904),4)</f>
        <v>12</v>
      </c>
      <c r="F4414" s="8">
        <v>5</v>
      </c>
      <c r="G4414" s="9">
        <v>8874</v>
      </c>
    </row>
    <row r="4415" spans="1:7" x14ac:dyDescent="0.3">
      <c r="A4415" s="7">
        <v>1000724</v>
      </c>
      <c r="B4415" s="8" t="s">
        <v>1093</v>
      </c>
      <c r="C4415" s="8" t="str">
        <f>VLOOKUP(A4415,'[1]Customer Info'!$B$4:$E$904,2,0)</f>
        <v>M</v>
      </c>
      <c r="D4415" s="8" t="str">
        <f t="array" ref="D4415">INDEX('[1]Customer Info'!$D$4:$D$904,MATCH(A4415,'[1]Customer Info'!$B$4:$B$904))</f>
        <v>51-55</v>
      </c>
      <c r="E4415" s="8">
        <f>INDEX('[1]Customer Info'!$B$4:$E$904,MATCH(A4415,'[1]Customer Info'!$B$4:$B$904),4)</f>
        <v>13</v>
      </c>
      <c r="F4415" s="8">
        <v>8</v>
      </c>
      <c r="G4415" s="9">
        <v>9906</v>
      </c>
    </row>
    <row r="4416" spans="1:7" x14ac:dyDescent="0.3">
      <c r="A4416" s="7">
        <v>1000724</v>
      </c>
      <c r="B4416" s="8" t="s">
        <v>156</v>
      </c>
      <c r="C4416" s="8" t="str">
        <f>VLOOKUP(A4416,'[1]Customer Info'!$B$4:$E$904,2,0)</f>
        <v>M</v>
      </c>
      <c r="D4416" s="8" t="str">
        <f t="array" ref="D4416">INDEX('[1]Customer Info'!$D$4:$D$904,MATCH(A4416,'[1]Customer Info'!$B$4:$B$904))</f>
        <v>51-55</v>
      </c>
      <c r="E4416" s="8">
        <f>INDEX('[1]Customer Info'!$B$4:$E$904,MATCH(A4416,'[1]Customer Info'!$B$4:$B$904),4)</f>
        <v>13</v>
      </c>
      <c r="F4416" s="8">
        <v>5</v>
      </c>
      <c r="G4416" s="9">
        <v>5168</v>
      </c>
    </row>
    <row r="4417" spans="1:7" x14ac:dyDescent="0.3">
      <c r="A4417" s="7">
        <v>1000724</v>
      </c>
      <c r="B4417" s="8" t="s">
        <v>1693</v>
      </c>
      <c r="C4417" s="8" t="str">
        <f>VLOOKUP(A4417,'[1]Customer Info'!$B$4:$E$904,2,0)</f>
        <v>M</v>
      </c>
      <c r="D4417" s="8" t="str">
        <f t="array" ref="D4417">INDEX('[1]Customer Info'!$D$4:$D$904,MATCH(A4417,'[1]Customer Info'!$B$4:$B$904))</f>
        <v>51-55</v>
      </c>
      <c r="E4417" s="8">
        <f>INDEX('[1]Customer Info'!$B$4:$E$904,MATCH(A4417,'[1]Customer Info'!$B$4:$B$904),4)</f>
        <v>13</v>
      </c>
      <c r="F4417" s="8">
        <v>8</v>
      </c>
      <c r="G4417" s="9">
        <v>5899</v>
      </c>
    </row>
    <row r="4418" spans="1:7" x14ac:dyDescent="0.3">
      <c r="A4418" s="7">
        <v>1000724</v>
      </c>
      <c r="B4418" s="8" t="s">
        <v>412</v>
      </c>
      <c r="C4418" s="8" t="str">
        <f>VLOOKUP(A4418,'[1]Customer Info'!$B$4:$E$904,2,0)</f>
        <v>M</v>
      </c>
      <c r="D4418" s="8" t="str">
        <f t="array" ref="D4418">INDEX('[1]Customer Info'!$D$4:$D$904,MATCH(A4418,'[1]Customer Info'!$B$4:$B$904))</f>
        <v>51-55</v>
      </c>
      <c r="E4418" s="8">
        <f>INDEX('[1]Customer Info'!$B$4:$E$904,MATCH(A4418,'[1]Customer Info'!$B$4:$B$904),4)</f>
        <v>13</v>
      </c>
      <c r="F4418" s="8">
        <v>8</v>
      </c>
      <c r="G4418" s="9">
        <v>8087</v>
      </c>
    </row>
    <row r="4419" spans="1:7" x14ac:dyDescent="0.3">
      <c r="A4419" s="7">
        <v>1000724</v>
      </c>
      <c r="B4419" s="8" t="s">
        <v>136</v>
      </c>
      <c r="C4419" s="8" t="str">
        <f>VLOOKUP(A4419,'[1]Customer Info'!$B$4:$E$904,2,0)</f>
        <v>M</v>
      </c>
      <c r="D4419" s="8" t="str">
        <f t="array" ref="D4419">INDEX('[1]Customer Info'!$D$4:$D$904,MATCH(A4419,'[1]Customer Info'!$B$4:$B$904))</f>
        <v>51-55</v>
      </c>
      <c r="E4419" s="8">
        <f>INDEX('[1]Customer Info'!$B$4:$E$904,MATCH(A4419,'[1]Customer Info'!$B$4:$B$904),4)</f>
        <v>13</v>
      </c>
      <c r="F4419" s="8">
        <v>1</v>
      </c>
      <c r="G4419" s="9">
        <v>11724</v>
      </c>
    </row>
    <row r="4420" spans="1:7" x14ac:dyDescent="0.3">
      <c r="A4420" s="7">
        <v>1000724</v>
      </c>
      <c r="B4420" s="8" t="s">
        <v>169</v>
      </c>
      <c r="C4420" s="8" t="str">
        <f>VLOOKUP(A4420,'[1]Customer Info'!$B$4:$E$904,2,0)</f>
        <v>M</v>
      </c>
      <c r="D4420" s="8" t="str">
        <f t="array" ref="D4420">INDEX('[1]Customer Info'!$D$4:$D$904,MATCH(A4420,'[1]Customer Info'!$B$4:$B$904))</f>
        <v>51-55</v>
      </c>
      <c r="E4420" s="8">
        <f>INDEX('[1]Customer Info'!$B$4:$E$904,MATCH(A4420,'[1]Customer Info'!$B$4:$B$904),4)</f>
        <v>13</v>
      </c>
      <c r="F4420" s="8">
        <v>1</v>
      </c>
      <c r="G4420" s="9">
        <v>15526</v>
      </c>
    </row>
    <row r="4421" spans="1:7" x14ac:dyDescent="0.3">
      <c r="A4421" s="7">
        <v>1000724</v>
      </c>
      <c r="B4421" s="8" t="s">
        <v>236</v>
      </c>
      <c r="C4421" s="8" t="str">
        <f>VLOOKUP(A4421,'[1]Customer Info'!$B$4:$E$904,2,0)</f>
        <v>M</v>
      </c>
      <c r="D4421" s="8" t="str">
        <f t="array" ref="D4421">INDEX('[1]Customer Info'!$D$4:$D$904,MATCH(A4421,'[1]Customer Info'!$B$4:$B$904))</f>
        <v>51-55</v>
      </c>
      <c r="E4421" s="8">
        <f>INDEX('[1]Customer Info'!$B$4:$E$904,MATCH(A4421,'[1]Customer Info'!$B$4:$B$904),4)</f>
        <v>13</v>
      </c>
      <c r="F4421" s="8">
        <v>1</v>
      </c>
      <c r="G4421" s="9">
        <v>15580</v>
      </c>
    </row>
    <row r="4422" spans="1:7" x14ac:dyDescent="0.3">
      <c r="A4422" s="7">
        <v>1000724</v>
      </c>
      <c r="B4422" s="8" t="s">
        <v>592</v>
      </c>
      <c r="C4422" s="8" t="str">
        <f>VLOOKUP(A4422,'[1]Customer Info'!$B$4:$E$904,2,0)</f>
        <v>M</v>
      </c>
      <c r="D4422" s="8" t="str">
        <f t="array" ref="D4422">INDEX('[1]Customer Info'!$D$4:$D$904,MATCH(A4422,'[1]Customer Info'!$B$4:$B$904))</f>
        <v>51-55</v>
      </c>
      <c r="E4422" s="8">
        <f>INDEX('[1]Customer Info'!$B$4:$E$904,MATCH(A4422,'[1]Customer Info'!$B$4:$B$904),4)</f>
        <v>13</v>
      </c>
      <c r="F4422" s="8">
        <v>1</v>
      </c>
      <c r="G4422" s="9">
        <v>19656</v>
      </c>
    </row>
    <row r="4423" spans="1:7" x14ac:dyDescent="0.3">
      <c r="A4423" s="7">
        <v>1000724</v>
      </c>
      <c r="B4423" s="8" t="s">
        <v>979</v>
      </c>
      <c r="C4423" s="8" t="str">
        <f>VLOOKUP(A4423,'[1]Customer Info'!$B$4:$E$904,2,0)</f>
        <v>M</v>
      </c>
      <c r="D4423" s="8" t="str">
        <f t="array" ref="D4423">INDEX('[1]Customer Info'!$D$4:$D$904,MATCH(A4423,'[1]Customer Info'!$B$4:$B$904))</f>
        <v>51-55</v>
      </c>
      <c r="E4423" s="8">
        <f>INDEX('[1]Customer Info'!$B$4:$E$904,MATCH(A4423,'[1]Customer Info'!$B$4:$B$904),4)</f>
        <v>13</v>
      </c>
      <c r="F4423" s="8">
        <v>1</v>
      </c>
      <c r="G4423" s="9">
        <v>19620</v>
      </c>
    </row>
    <row r="4424" spans="1:7" x14ac:dyDescent="0.3">
      <c r="A4424" s="7">
        <v>1000724</v>
      </c>
      <c r="B4424" s="8" t="s">
        <v>1279</v>
      </c>
      <c r="C4424" s="8" t="str">
        <f>VLOOKUP(A4424,'[1]Customer Info'!$B$4:$E$904,2,0)</f>
        <v>M</v>
      </c>
      <c r="D4424" s="8" t="str">
        <f t="array" ref="D4424">INDEX('[1]Customer Info'!$D$4:$D$904,MATCH(A4424,'[1]Customer Info'!$B$4:$B$904))</f>
        <v>51-55</v>
      </c>
      <c r="E4424" s="8">
        <f>INDEX('[1]Customer Info'!$B$4:$E$904,MATCH(A4424,'[1]Customer Info'!$B$4:$B$904),4)</f>
        <v>13</v>
      </c>
      <c r="F4424" s="8">
        <v>16</v>
      </c>
      <c r="G4424" s="9">
        <v>12832</v>
      </c>
    </row>
    <row r="4425" spans="1:7" x14ac:dyDescent="0.3">
      <c r="A4425" s="7">
        <v>1000724</v>
      </c>
      <c r="B4425" s="8" t="s">
        <v>1694</v>
      </c>
      <c r="C4425" s="8" t="str">
        <f>VLOOKUP(A4425,'[1]Customer Info'!$B$4:$E$904,2,0)</f>
        <v>M</v>
      </c>
      <c r="D4425" s="8" t="str">
        <f t="array" ref="D4425">INDEX('[1]Customer Info'!$D$4:$D$904,MATCH(A4425,'[1]Customer Info'!$B$4:$B$904))</f>
        <v>51-55</v>
      </c>
      <c r="E4425" s="8">
        <f>INDEX('[1]Customer Info'!$B$4:$E$904,MATCH(A4425,'[1]Customer Info'!$B$4:$B$904),4)</f>
        <v>13</v>
      </c>
      <c r="F4425" s="8">
        <v>1</v>
      </c>
      <c r="G4425" s="9">
        <v>15701</v>
      </c>
    </row>
    <row r="4426" spans="1:7" x14ac:dyDescent="0.3">
      <c r="A4426" s="7">
        <v>1000725</v>
      </c>
      <c r="B4426" s="8" t="s">
        <v>174</v>
      </c>
      <c r="C4426" s="8" t="str">
        <f>VLOOKUP(A4426,'[1]Customer Info'!$B$4:$E$904,2,0)</f>
        <v>M</v>
      </c>
      <c r="D4426" s="8" t="str">
        <f t="array" ref="D4426">INDEX('[1]Customer Info'!$D$4:$D$904,MATCH(A4426,'[1]Customer Info'!$B$4:$B$904))</f>
        <v>55+</v>
      </c>
      <c r="E4426" s="8">
        <f>INDEX('[1]Customer Info'!$B$4:$E$904,MATCH(A4426,'[1]Customer Info'!$B$4:$B$904),4)</f>
        <v>11</v>
      </c>
      <c r="F4426" s="8">
        <v>5</v>
      </c>
      <c r="G4426" s="9">
        <v>8644</v>
      </c>
    </row>
    <row r="4427" spans="1:7" x14ac:dyDescent="0.3">
      <c r="A4427" s="7">
        <v>1000725</v>
      </c>
      <c r="B4427" s="8" t="s">
        <v>654</v>
      </c>
      <c r="C4427" s="8" t="str">
        <f>VLOOKUP(A4427,'[1]Customer Info'!$B$4:$E$904,2,0)</f>
        <v>M</v>
      </c>
      <c r="D4427" s="8" t="str">
        <f t="array" ref="D4427">INDEX('[1]Customer Info'!$D$4:$D$904,MATCH(A4427,'[1]Customer Info'!$B$4:$B$904))</f>
        <v>55+</v>
      </c>
      <c r="E4427" s="8">
        <f>INDEX('[1]Customer Info'!$B$4:$E$904,MATCH(A4427,'[1]Customer Info'!$B$4:$B$904),4)</f>
        <v>11</v>
      </c>
      <c r="F4427" s="8">
        <v>5</v>
      </c>
      <c r="G4427" s="9">
        <v>8885</v>
      </c>
    </row>
    <row r="4428" spans="1:7" x14ac:dyDescent="0.3">
      <c r="A4428" s="7">
        <v>1000725</v>
      </c>
      <c r="B4428" s="8" t="s">
        <v>1695</v>
      </c>
      <c r="C4428" s="8" t="str">
        <f>VLOOKUP(A4428,'[1]Customer Info'!$B$4:$E$904,2,0)</f>
        <v>M</v>
      </c>
      <c r="D4428" s="8" t="str">
        <f t="array" ref="D4428">INDEX('[1]Customer Info'!$D$4:$D$904,MATCH(A4428,'[1]Customer Info'!$B$4:$B$904))</f>
        <v>55+</v>
      </c>
      <c r="E4428" s="8">
        <f>INDEX('[1]Customer Info'!$B$4:$E$904,MATCH(A4428,'[1]Customer Info'!$B$4:$B$904),4)</f>
        <v>11</v>
      </c>
      <c r="F4428" s="8">
        <v>8</v>
      </c>
      <c r="G4428" s="9">
        <v>8046</v>
      </c>
    </row>
    <row r="4429" spans="1:7" x14ac:dyDescent="0.3">
      <c r="A4429" s="7">
        <v>1000725</v>
      </c>
      <c r="B4429" s="8" t="s">
        <v>41</v>
      </c>
      <c r="C4429" s="8" t="str">
        <f>VLOOKUP(A4429,'[1]Customer Info'!$B$4:$E$904,2,0)</f>
        <v>M</v>
      </c>
      <c r="D4429" s="8" t="str">
        <f t="array" ref="D4429">INDEX('[1]Customer Info'!$D$4:$D$904,MATCH(A4429,'[1]Customer Info'!$B$4:$B$904))</f>
        <v>55+</v>
      </c>
      <c r="E4429" s="8">
        <f>INDEX('[1]Customer Info'!$B$4:$E$904,MATCH(A4429,'[1]Customer Info'!$B$4:$B$904),4)</f>
        <v>11</v>
      </c>
      <c r="F4429" s="8">
        <v>8</v>
      </c>
      <c r="G4429" s="9">
        <v>8119</v>
      </c>
    </row>
    <row r="4430" spans="1:7" x14ac:dyDescent="0.3">
      <c r="A4430" s="7">
        <v>1000726</v>
      </c>
      <c r="B4430" s="8" t="s">
        <v>666</v>
      </c>
      <c r="C4430" s="8" t="str">
        <f>VLOOKUP(A4430,'[1]Customer Info'!$B$4:$E$904,2,0)</f>
        <v>F</v>
      </c>
      <c r="D4430" s="8" t="str">
        <f t="array" ref="D4430">INDEX('[1]Customer Info'!$D$4:$D$904,MATCH(A4430,'[1]Customer Info'!$B$4:$B$904))</f>
        <v>26-35</v>
      </c>
      <c r="E4430" s="8">
        <f>INDEX('[1]Customer Info'!$B$4:$E$904,MATCH(A4430,'[1]Customer Info'!$B$4:$B$904),4)</f>
        <v>9</v>
      </c>
      <c r="F4430" s="8">
        <v>5</v>
      </c>
      <c r="G4430" s="9">
        <v>7133</v>
      </c>
    </row>
    <row r="4431" spans="1:7" x14ac:dyDescent="0.3">
      <c r="A4431" s="7">
        <v>1000726</v>
      </c>
      <c r="B4431" s="8" t="s">
        <v>1696</v>
      </c>
      <c r="C4431" s="8" t="str">
        <f>VLOOKUP(A4431,'[1]Customer Info'!$B$4:$E$904,2,0)</f>
        <v>F</v>
      </c>
      <c r="D4431" s="8" t="str">
        <f t="array" ref="D4431">INDEX('[1]Customer Info'!$D$4:$D$904,MATCH(A4431,'[1]Customer Info'!$B$4:$B$904))</f>
        <v>26-35</v>
      </c>
      <c r="E4431" s="8">
        <f>INDEX('[1]Customer Info'!$B$4:$E$904,MATCH(A4431,'[1]Customer Info'!$B$4:$B$904),4)</f>
        <v>9</v>
      </c>
      <c r="F4431" s="8">
        <v>5</v>
      </c>
      <c r="G4431" s="9">
        <v>6869</v>
      </c>
    </row>
    <row r="4432" spans="1:7" x14ac:dyDescent="0.3">
      <c r="A4432" s="7">
        <v>1000727</v>
      </c>
      <c r="B4432" s="8" t="s">
        <v>469</v>
      </c>
      <c r="C4432" s="8" t="str">
        <f>VLOOKUP(A4432,'[1]Customer Info'!$B$4:$E$904,2,0)</f>
        <v>M</v>
      </c>
      <c r="D4432" s="8" t="str">
        <f t="array" ref="D4432">INDEX('[1]Customer Info'!$D$4:$D$904,MATCH(A4432,'[1]Customer Info'!$B$4:$B$904))</f>
        <v>36-45</v>
      </c>
      <c r="E4432" s="8">
        <f>INDEX('[1]Customer Info'!$B$4:$E$904,MATCH(A4432,'[1]Customer Info'!$B$4:$B$904),4)</f>
        <v>11</v>
      </c>
      <c r="F4432" s="8">
        <v>6</v>
      </c>
      <c r="G4432" s="9">
        <v>12100</v>
      </c>
    </row>
    <row r="4433" spans="1:7" x14ac:dyDescent="0.3">
      <c r="A4433" s="7">
        <v>1000727</v>
      </c>
      <c r="B4433" s="8" t="s">
        <v>217</v>
      </c>
      <c r="C4433" s="8" t="str">
        <f>VLOOKUP(A4433,'[1]Customer Info'!$B$4:$E$904,2,0)</f>
        <v>M</v>
      </c>
      <c r="D4433" s="8" t="str">
        <f t="array" ref="D4433">INDEX('[1]Customer Info'!$D$4:$D$904,MATCH(A4433,'[1]Customer Info'!$B$4:$B$904))</f>
        <v>36-45</v>
      </c>
      <c r="E4433" s="8">
        <f>INDEX('[1]Customer Info'!$B$4:$E$904,MATCH(A4433,'[1]Customer Info'!$B$4:$B$904),4)</f>
        <v>11</v>
      </c>
      <c r="F4433" s="8">
        <v>5</v>
      </c>
      <c r="G4433" s="9">
        <v>6858</v>
      </c>
    </row>
    <row r="4434" spans="1:7" x14ac:dyDescent="0.3">
      <c r="A4434" s="7">
        <v>1000727</v>
      </c>
      <c r="B4434" s="8" t="s">
        <v>101</v>
      </c>
      <c r="C4434" s="8" t="str">
        <f>VLOOKUP(A4434,'[1]Customer Info'!$B$4:$E$904,2,0)</f>
        <v>M</v>
      </c>
      <c r="D4434" s="8" t="str">
        <f t="array" ref="D4434">INDEX('[1]Customer Info'!$D$4:$D$904,MATCH(A4434,'[1]Customer Info'!$B$4:$B$904))</f>
        <v>36-45</v>
      </c>
      <c r="E4434" s="8">
        <f>INDEX('[1]Customer Info'!$B$4:$E$904,MATCH(A4434,'[1]Customer Info'!$B$4:$B$904),4)</f>
        <v>11</v>
      </c>
      <c r="F4434" s="8">
        <v>5</v>
      </c>
      <c r="G4434" s="9">
        <v>6961</v>
      </c>
    </row>
    <row r="4435" spans="1:7" x14ac:dyDescent="0.3">
      <c r="A4435" s="7">
        <v>1000727</v>
      </c>
      <c r="B4435" s="8" t="s">
        <v>24</v>
      </c>
      <c r="C4435" s="8" t="str">
        <f>VLOOKUP(A4435,'[1]Customer Info'!$B$4:$E$904,2,0)</f>
        <v>M</v>
      </c>
      <c r="D4435" s="8" t="str">
        <f t="array" ref="D4435">INDEX('[1]Customer Info'!$D$4:$D$904,MATCH(A4435,'[1]Customer Info'!$B$4:$B$904))</f>
        <v>36-45</v>
      </c>
      <c r="E4435" s="8">
        <f>INDEX('[1]Customer Info'!$B$4:$E$904,MATCH(A4435,'[1]Customer Info'!$B$4:$B$904),4)</f>
        <v>11</v>
      </c>
      <c r="F4435" s="8">
        <v>8</v>
      </c>
      <c r="G4435" s="9">
        <v>6189</v>
      </c>
    </row>
    <row r="4436" spans="1:7" x14ac:dyDescent="0.3">
      <c r="A4436" s="7">
        <v>1000727</v>
      </c>
      <c r="B4436" s="8" t="s">
        <v>1697</v>
      </c>
      <c r="C4436" s="8" t="str">
        <f>VLOOKUP(A4436,'[1]Customer Info'!$B$4:$E$904,2,0)</f>
        <v>M</v>
      </c>
      <c r="D4436" s="8" t="str">
        <f t="array" ref="D4436">INDEX('[1]Customer Info'!$D$4:$D$904,MATCH(A4436,'[1]Customer Info'!$B$4:$B$904))</f>
        <v>36-45</v>
      </c>
      <c r="E4436" s="8">
        <f>INDEX('[1]Customer Info'!$B$4:$E$904,MATCH(A4436,'[1]Customer Info'!$B$4:$B$904),4)</f>
        <v>11</v>
      </c>
      <c r="F4436" s="8">
        <v>8</v>
      </c>
      <c r="G4436" s="9">
        <v>8008</v>
      </c>
    </row>
    <row r="4437" spans="1:7" x14ac:dyDescent="0.3">
      <c r="A4437" s="7">
        <v>1000727</v>
      </c>
      <c r="B4437" s="8" t="s">
        <v>403</v>
      </c>
      <c r="C4437" s="8" t="str">
        <f>VLOOKUP(A4437,'[1]Customer Info'!$B$4:$E$904,2,0)</f>
        <v>M</v>
      </c>
      <c r="D4437" s="8" t="str">
        <f t="array" ref="D4437">INDEX('[1]Customer Info'!$D$4:$D$904,MATCH(A4437,'[1]Customer Info'!$B$4:$B$904))</f>
        <v>36-45</v>
      </c>
      <c r="E4437" s="8">
        <f>INDEX('[1]Customer Info'!$B$4:$E$904,MATCH(A4437,'[1]Customer Info'!$B$4:$B$904),4)</f>
        <v>11</v>
      </c>
      <c r="F4437" s="8">
        <v>12</v>
      </c>
      <c r="G4437" s="9">
        <v>1712</v>
      </c>
    </row>
    <row r="4438" spans="1:7" x14ac:dyDescent="0.3">
      <c r="A4438" s="7">
        <v>1000727</v>
      </c>
      <c r="B4438" s="8" t="s">
        <v>1475</v>
      </c>
      <c r="C4438" s="8" t="str">
        <f>VLOOKUP(A4438,'[1]Customer Info'!$B$4:$E$904,2,0)</f>
        <v>M</v>
      </c>
      <c r="D4438" s="8" t="str">
        <f t="array" ref="D4438">INDEX('[1]Customer Info'!$D$4:$D$904,MATCH(A4438,'[1]Customer Info'!$B$4:$B$904))</f>
        <v>36-45</v>
      </c>
      <c r="E4438" s="8">
        <f>INDEX('[1]Customer Info'!$B$4:$E$904,MATCH(A4438,'[1]Customer Info'!$B$4:$B$904),4)</f>
        <v>11</v>
      </c>
      <c r="F4438" s="8">
        <v>8</v>
      </c>
      <c r="G4438" s="9">
        <v>5826</v>
      </c>
    </row>
    <row r="4439" spans="1:7" x14ac:dyDescent="0.3">
      <c r="A4439" s="7">
        <v>1000727</v>
      </c>
      <c r="B4439" s="8" t="s">
        <v>1016</v>
      </c>
      <c r="C4439" s="8" t="str">
        <f>VLOOKUP(A4439,'[1]Customer Info'!$B$4:$E$904,2,0)</f>
        <v>M</v>
      </c>
      <c r="D4439" s="8" t="str">
        <f t="array" ref="D4439">INDEX('[1]Customer Info'!$D$4:$D$904,MATCH(A4439,'[1]Customer Info'!$B$4:$B$904))</f>
        <v>36-45</v>
      </c>
      <c r="E4439" s="8">
        <f>INDEX('[1]Customer Info'!$B$4:$E$904,MATCH(A4439,'[1]Customer Info'!$B$4:$B$904),4)</f>
        <v>11</v>
      </c>
      <c r="F4439" s="8">
        <v>5</v>
      </c>
      <c r="G4439" s="9">
        <v>8649</v>
      </c>
    </row>
    <row r="4440" spans="1:7" x14ac:dyDescent="0.3">
      <c r="A4440" s="7">
        <v>1000727</v>
      </c>
      <c r="B4440" s="8" t="s">
        <v>192</v>
      </c>
      <c r="C4440" s="8" t="str">
        <f>VLOOKUP(A4440,'[1]Customer Info'!$B$4:$E$904,2,0)</f>
        <v>M</v>
      </c>
      <c r="D4440" s="8" t="str">
        <f t="array" ref="D4440">INDEX('[1]Customer Info'!$D$4:$D$904,MATCH(A4440,'[1]Customer Info'!$B$4:$B$904))</f>
        <v>36-45</v>
      </c>
      <c r="E4440" s="8">
        <f>INDEX('[1]Customer Info'!$B$4:$E$904,MATCH(A4440,'[1]Customer Info'!$B$4:$B$904),4)</f>
        <v>11</v>
      </c>
      <c r="F4440" s="8">
        <v>8</v>
      </c>
      <c r="G4440" s="9">
        <v>6190</v>
      </c>
    </row>
    <row r="4441" spans="1:7" x14ac:dyDescent="0.3">
      <c r="A4441" s="7">
        <v>1000728</v>
      </c>
      <c r="B4441" s="8" t="s">
        <v>434</v>
      </c>
      <c r="C4441" s="8" t="str">
        <f>VLOOKUP(A4441,'[1]Customer Info'!$B$4:$E$904,2,0)</f>
        <v>M</v>
      </c>
      <c r="D4441" s="8" t="str">
        <f t="array" ref="D4441">INDEX('[1]Customer Info'!$D$4:$D$904,MATCH(A4441,'[1]Customer Info'!$B$4:$B$904))</f>
        <v>26-35</v>
      </c>
      <c r="E4441" s="8">
        <f>INDEX('[1]Customer Info'!$B$4:$E$904,MATCH(A4441,'[1]Customer Info'!$B$4:$B$904),4)</f>
        <v>6</v>
      </c>
      <c r="F4441" s="8">
        <v>5</v>
      </c>
      <c r="G4441" s="9">
        <v>5225</v>
      </c>
    </row>
    <row r="4442" spans="1:7" x14ac:dyDescent="0.3">
      <c r="A4442" s="7">
        <v>1000728</v>
      </c>
      <c r="B4442" s="8" t="s">
        <v>404</v>
      </c>
      <c r="C4442" s="8" t="str">
        <f>VLOOKUP(A4442,'[1]Customer Info'!$B$4:$E$904,2,0)</f>
        <v>M</v>
      </c>
      <c r="D4442" s="8" t="str">
        <f t="array" ref="D4442">INDEX('[1]Customer Info'!$D$4:$D$904,MATCH(A4442,'[1]Customer Info'!$B$4:$B$904))</f>
        <v>26-35</v>
      </c>
      <c r="E4442" s="8">
        <f>INDEX('[1]Customer Info'!$B$4:$E$904,MATCH(A4442,'[1]Customer Info'!$B$4:$B$904),4)</f>
        <v>6</v>
      </c>
      <c r="F4442" s="8">
        <v>5</v>
      </c>
      <c r="G4442" s="9">
        <v>5310</v>
      </c>
    </row>
    <row r="4443" spans="1:7" x14ac:dyDescent="0.3">
      <c r="A4443" s="7">
        <v>1000728</v>
      </c>
      <c r="B4443" s="8" t="s">
        <v>632</v>
      </c>
      <c r="C4443" s="8" t="str">
        <f>VLOOKUP(A4443,'[1]Customer Info'!$B$4:$E$904,2,0)</f>
        <v>M</v>
      </c>
      <c r="D4443" s="8" t="str">
        <f t="array" ref="D4443">INDEX('[1]Customer Info'!$D$4:$D$904,MATCH(A4443,'[1]Customer Info'!$B$4:$B$904))</f>
        <v>26-35</v>
      </c>
      <c r="E4443" s="8">
        <f>INDEX('[1]Customer Info'!$B$4:$E$904,MATCH(A4443,'[1]Customer Info'!$B$4:$B$904),4)</f>
        <v>6</v>
      </c>
      <c r="F4443" s="8">
        <v>8</v>
      </c>
      <c r="G4443" s="9">
        <v>7875</v>
      </c>
    </row>
    <row r="4444" spans="1:7" x14ac:dyDescent="0.3">
      <c r="A4444" s="7">
        <v>1000728</v>
      </c>
      <c r="B4444" s="8" t="s">
        <v>680</v>
      </c>
      <c r="C4444" s="8" t="str">
        <f>VLOOKUP(A4444,'[1]Customer Info'!$B$4:$E$904,2,0)</f>
        <v>M</v>
      </c>
      <c r="D4444" s="8" t="str">
        <f t="array" ref="D4444">INDEX('[1]Customer Info'!$D$4:$D$904,MATCH(A4444,'[1]Customer Info'!$B$4:$B$904))</f>
        <v>26-35</v>
      </c>
      <c r="E4444" s="8">
        <f>INDEX('[1]Customer Info'!$B$4:$E$904,MATCH(A4444,'[1]Customer Info'!$B$4:$B$904),4)</f>
        <v>6</v>
      </c>
      <c r="F4444" s="8">
        <v>8</v>
      </c>
      <c r="G4444" s="9">
        <v>4107</v>
      </c>
    </row>
    <row r="4445" spans="1:7" x14ac:dyDescent="0.3">
      <c r="A4445" s="7">
        <v>1000728</v>
      </c>
      <c r="B4445" s="8" t="s">
        <v>849</v>
      </c>
      <c r="C4445" s="8" t="str">
        <f>VLOOKUP(A4445,'[1]Customer Info'!$B$4:$E$904,2,0)</f>
        <v>M</v>
      </c>
      <c r="D4445" s="8" t="str">
        <f t="array" ref="D4445">INDEX('[1]Customer Info'!$D$4:$D$904,MATCH(A4445,'[1]Customer Info'!$B$4:$B$904))</f>
        <v>26-35</v>
      </c>
      <c r="E4445" s="8">
        <f>INDEX('[1]Customer Info'!$B$4:$E$904,MATCH(A4445,'[1]Customer Info'!$B$4:$B$904),4)</f>
        <v>6</v>
      </c>
      <c r="F4445" s="8">
        <v>1</v>
      </c>
      <c r="G4445" s="9">
        <v>11674</v>
      </c>
    </row>
    <row r="4446" spans="1:7" x14ac:dyDescent="0.3">
      <c r="A4446" s="7">
        <v>1000728</v>
      </c>
      <c r="B4446" s="8" t="s">
        <v>1434</v>
      </c>
      <c r="C4446" s="8" t="str">
        <f>VLOOKUP(A4446,'[1]Customer Info'!$B$4:$E$904,2,0)</f>
        <v>M</v>
      </c>
      <c r="D4446" s="8" t="str">
        <f t="array" ref="D4446">INDEX('[1]Customer Info'!$D$4:$D$904,MATCH(A4446,'[1]Customer Info'!$B$4:$B$904))</f>
        <v>26-35</v>
      </c>
      <c r="E4446" s="8">
        <f>INDEX('[1]Customer Info'!$B$4:$E$904,MATCH(A4446,'[1]Customer Info'!$B$4:$B$904),4)</f>
        <v>6</v>
      </c>
      <c r="F4446" s="8">
        <v>8</v>
      </c>
      <c r="G4446" s="9">
        <v>5908</v>
      </c>
    </row>
    <row r="4447" spans="1:7" x14ac:dyDescent="0.3">
      <c r="A4447" s="7">
        <v>1000728</v>
      </c>
      <c r="B4447" s="8" t="s">
        <v>852</v>
      </c>
      <c r="C4447" s="8" t="str">
        <f>VLOOKUP(A4447,'[1]Customer Info'!$B$4:$E$904,2,0)</f>
        <v>M</v>
      </c>
      <c r="D4447" s="8" t="str">
        <f t="array" ref="D4447">INDEX('[1]Customer Info'!$D$4:$D$904,MATCH(A4447,'[1]Customer Info'!$B$4:$B$904))</f>
        <v>26-35</v>
      </c>
      <c r="E4447" s="8">
        <f>INDEX('[1]Customer Info'!$B$4:$E$904,MATCH(A4447,'[1]Customer Info'!$B$4:$B$904),4)</f>
        <v>6</v>
      </c>
      <c r="F4447" s="8">
        <v>5</v>
      </c>
      <c r="G4447" s="9">
        <v>7031</v>
      </c>
    </row>
    <row r="4448" spans="1:7" x14ac:dyDescent="0.3">
      <c r="A4448" s="7">
        <v>1000728</v>
      </c>
      <c r="B4448" s="8" t="s">
        <v>1273</v>
      </c>
      <c r="C4448" s="8" t="str">
        <f>VLOOKUP(A4448,'[1]Customer Info'!$B$4:$E$904,2,0)</f>
        <v>M</v>
      </c>
      <c r="D4448" s="8" t="str">
        <f t="array" ref="D4448">INDEX('[1]Customer Info'!$D$4:$D$904,MATCH(A4448,'[1]Customer Info'!$B$4:$B$904))</f>
        <v>26-35</v>
      </c>
      <c r="E4448" s="8">
        <f>INDEX('[1]Customer Info'!$B$4:$E$904,MATCH(A4448,'[1]Customer Info'!$B$4:$B$904),4)</f>
        <v>6</v>
      </c>
      <c r="F4448" s="8">
        <v>8</v>
      </c>
      <c r="G4448" s="9">
        <v>5870</v>
      </c>
    </row>
    <row r="4449" spans="1:7" x14ac:dyDescent="0.3">
      <c r="A4449" s="7">
        <v>1000728</v>
      </c>
      <c r="B4449" s="8" t="s">
        <v>328</v>
      </c>
      <c r="C4449" s="8" t="str">
        <f>VLOOKUP(A4449,'[1]Customer Info'!$B$4:$E$904,2,0)</f>
        <v>M</v>
      </c>
      <c r="D4449" s="8" t="str">
        <f t="array" ref="D4449">INDEX('[1]Customer Info'!$D$4:$D$904,MATCH(A4449,'[1]Customer Info'!$B$4:$B$904))</f>
        <v>26-35</v>
      </c>
      <c r="E4449" s="8">
        <f>INDEX('[1]Customer Info'!$B$4:$E$904,MATCH(A4449,'[1]Customer Info'!$B$4:$B$904),4)</f>
        <v>6</v>
      </c>
      <c r="F4449" s="8">
        <v>1</v>
      </c>
      <c r="G4449" s="9">
        <v>15452</v>
      </c>
    </row>
    <row r="4450" spans="1:7" x14ac:dyDescent="0.3">
      <c r="A4450" s="7">
        <v>1000728</v>
      </c>
      <c r="B4450" s="8" t="s">
        <v>1458</v>
      </c>
      <c r="C4450" s="8" t="str">
        <f>VLOOKUP(A4450,'[1]Customer Info'!$B$4:$E$904,2,0)</f>
        <v>M</v>
      </c>
      <c r="D4450" s="8" t="str">
        <f t="array" ref="D4450">INDEX('[1]Customer Info'!$D$4:$D$904,MATCH(A4450,'[1]Customer Info'!$B$4:$B$904))</f>
        <v>26-35</v>
      </c>
      <c r="E4450" s="8">
        <f>INDEX('[1]Customer Info'!$B$4:$E$904,MATCH(A4450,'[1]Customer Info'!$B$4:$B$904),4)</f>
        <v>6</v>
      </c>
      <c r="F4450" s="8">
        <v>8</v>
      </c>
      <c r="G4450" s="9">
        <v>4005</v>
      </c>
    </row>
    <row r="4451" spans="1:7" x14ac:dyDescent="0.3">
      <c r="A4451" s="7">
        <v>1000729</v>
      </c>
      <c r="B4451" s="8" t="s">
        <v>589</v>
      </c>
      <c r="C4451" s="8" t="str">
        <f>VLOOKUP(A4451,'[1]Customer Info'!$B$4:$E$904,2,0)</f>
        <v>M</v>
      </c>
      <c r="D4451" s="8" t="str">
        <f t="array" ref="D4451">INDEX('[1]Customer Info'!$D$4:$D$904,MATCH(A4451,'[1]Customer Info'!$B$4:$B$904))</f>
        <v>36-45</v>
      </c>
      <c r="E4451" s="8">
        <f>INDEX('[1]Customer Info'!$B$4:$E$904,MATCH(A4451,'[1]Customer Info'!$B$4:$B$904),4)</f>
        <v>12</v>
      </c>
      <c r="F4451" s="8">
        <v>10</v>
      </c>
      <c r="G4451" s="9">
        <v>18909</v>
      </c>
    </row>
    <row r="4452" spans="1:7" x14ac:dyDescent="0.3">
      <c r="A4452" s="7">
        <v>1000729</v>
      </c>
      <c r="B4452" s="8" t="s">
        <v>1094</v>
      </c>
      <c r="C4452" s="8" t="str">
        <f>VLOOKUP(A4452,'[1]Customer Info'!$B$4:$E$904,2,0)</f>
        <v>M</v>
      </c>
      <c r="D4452" s="8" t="str">
        <f t="array" ref="D4452">INDEX('[1]Customer Info'!$D$4:$D$904,MATCH(A4452,'[1]Customer Info'!$B$4:$B$904))</f>
        <v>36-45</v>
      </c>
      <c r="E4452" s="8">
        <f>INDEX('[1]Customer Info'!$B$4:$E$904,MATCH(A4452,'[1]Customer Info'!$B$4:$B$904),4)</f>
        <v>12</v>
      </c>
      <c r="F4452" s="8">
        <v>1</v>
      </c>
      <c r="G4452" s="9">
        <v>8242</v>
      </c>
    </row>
    <row r="4453" spans="1:7" x14ac:dyDescent="0.3">
      <c r="A4453" s="7">
        <v>1000729</v>
      </c>
      <c r="B4453" s="8" t="s">
        <v>856</v>
      </c>
      <c r="C4453" s="8" t="str">
        <f>VLOOKUP(A4453,'[1]Customer Info'!$B$4:$E$904,2,0)</f>
        <v>M</v>
      </c>
      <c r="D4453" s="8" t="str">
        <f t="array" ref="D4453">INDEX('[1]Customer Info'!$D$4:$D$904,MATCH(A4453,'[1]Customer Info'!$B$4:$B$904))</f>
        <v>36-45</v>
      </c>
      <c r="E4453" s="8">
        <f>INDEX('[1]Customer Info'!$B$4:$E$904,MATCH(A4453,'[1]Customer Info'!$B$4:$B$904),4)</f>
        <v>12</v>
      </c>
      <c r="F4453" s="8">
        <v>1</v>
      </c>
      <c r="G4453" s="9">
        <v>7774</v>
      </c>
    </row>
    <row r="4454" spans="1:7" x14ac:dyDescent="0.3">
      <c r="A4454" s="7">
        <v>1000729</v>
      </c>
      <c r="B4454" s="8" t="s">
        <v>1345</v>
      </c>
      <c r="C4454" s="8" t="str">
        <f>VLOOKUP(A4454,'[1]Customer Info'!$B$4:$E$904,2,0)</f>
        <v>M</v>
      </c>
      <c r="D4454" s="8" t="str">
        <f t="array" ref="D4454">INDEX('[1]Customer Info'!$D$4:$D$904,MATCH(A4454,'[1]Customer Info'!$B$4:$B$904))</f>
        <v>36-45</v>
      </c>
      <c r="E4454" s="8">
        <f>INDEX('[1]Customer Info'!$B$4:$E$904,MATCH(A4454,'[1]Customer Info'!$B$4:$B$904),4)</f>
        <v>12</v>
      </c>
      <c r="F4454" s="8">
        <v>1</v>
      </c>
      <c r="G4454" s="9">
        <v>15573</v>
      </c>
    </row>
    <row r="4455" spans="1:7" x14ac:dyDescent="0.3">
      <c r="A4455" s="7">
        <v>1000729</v>
      </c>
      <c r="B4455" s="8" t="s">
        <v>1485</v>
      </c>
      <c r="C4455" s="8" t="str">
        <f>VLOOKUP(A4455,'[1]Customer Info'!$B$4:$E$904,2,0)</f>
        <v>M</v>
      </c>
      <c r="D4455" s="8" t="str">
        <f t="array" ref="D4455">INDEX('[1]Customer Info'!$D$4:$D$904,MATCH(A4455,'[1]Customer Info'!$B$4:$B$904))</f>
        <v>36-45</v>
      </c>
      <c r="E4455" s="8">
        <f>INDEX('[1]Customer Info'!$B$4:$E$904,MATCH(A4455,'[1]Customer Info'!$B$4:$B$904),4)</f>
        <v>12</v>
      </c>
      <c r="F4455" s="8">
        <v>3</v>
      </c>
      <c r="G4455" s="9">
        <v>8264</v>
      </c>
    </row>
    <row r="4456" spans="1:7" x14ac:dyDescent="0.3">
      <c r="A4456" s="7">
        <v>1000729</v>
      </c>
      <c r="B4456" s="8" t="s">
        <v>135</v>
      </c>
      <c r="C4456" s="8" t="str">
        <f>VLOOKUP(A4456,'[1]Customer Info'!$B$4:$E$904,2,0)</f>
        <v>M</v>
      </c>
      <c r="D4456" s="8" t="str">
        <f t="array" ref="D4456">INDEX('[1]Customer Info'!$D$4:$D$904,MATCH(A4456,'[1]Customer Info'!$B$4:$B$904))</f>
        <v>36-45</v>
      </c>
      <c r="E4456" s="8">
        <f>INDEX('[1]Customer Info'!$B$4:$E$904,MATCH(A4456,'[1]Customer Info'!$B$4:$B$904),4)</f>
        <v>12</v>
      </c>
      <c r="F4456" s="8">
        <v>1</v>
      </c>
      <c r="G4456" s="9">
        <v>15350</v>
      </c>
    </row>
    <row r="4457" spans="1:7" x14ac:dyDescent="0.3">
      <c r="A4457" s="7">
        <v>1000729</v>
      </c>
      <c r="B4457" s="8" t="s">
        <v>717</v>
      </c>
      <c r="C4457" s="8" t="str">
        <f>VLOOKUP(A4457,'[1]Customer Info'!$B$4:$E$904,2,0)</f>
        <v>M</v>
      </c>
      <c r="D4457" s="8" t="str">
        <f t="array" ref="D4457">INDEX('[1]Customer Info'!$D$4:$D$904,MATCH(A4457,'[1]Customer Info'!$B$4:$B$904))</f>
        <v>36-45</v>
      </c>
      <c r="E4457" s="8">
        <f>INDEX('[1]Customer Info'!$B$4:$E$904,MATCH(A4457,'[1]Customer Info'!$B$4:$B$904),4)</f>
        <v>12</v>
      </c>
      <c r="F4457" s="8">
        <v>1</v>
      </c>
      <c r="G4457" s="9">
        <v>15599</v>
      </c>
    </row>
    <row r="4458" spans="1:7" x14ac:dyDescent="0.3">
      <c r="A4458" s="7">
        <v>1000729</v>
      </c>
      <c r="B4458" s="8" t="s">
        <v>849</v>
      </c>
      <c r="C4458" s="8" t="str">
        <f>VLOOKUP(A4458,'[1]Customer Info'!$B$4:$E$904,2,0)</f>
        <v>M</v>
      </c>
      <c r="D4458" s="8" t="str">
        <f t="array" ref="D4458">INDEX('[1]Customer Info'!$D$4:$D$904,MATCH(A4458,'[1]Customer Info'!$B$4:$B$904))</f>
        <v>36-45</v>
      </c>
      <c r="E4458" s="8">
        <f>INDEX('[1]Customer Info'!$B$4:$E$904,MATCH(A4458,'[1]Customer Info'!$B$4:$B$904),4)</f>
        <v>12</v>
      </c>
      <c r="F4458" s="8">
        <v>1</v>
      </c>
      <c r="G4458" s="9">
        <v>15228</v>
      </c>
    </row>
    <row r="4459" spans="1:7" x14ac:dyDescent="0.3">
      <c r="A4459" s="7">
        <v>1000730</v>
      </c>
      <c r="B4459" s="8" t="s">
        <v>1698</v>
      </c>
      <c r="C4459" s="8" t="str">
        <f>VLOOKUP(A4459,'[1]Customer Info'!$B$4:$E$904,2,0)</f>
        <v>M</v>
      </c>
      <c r="D4459" s="8" t="str">
        <f t="array" ref="D4459">INDEX('[1]Customer Info'!$D$4:$D$904,MATCH(A4459,'[1]Customer Info'!$B$4:$B$904))</f>
        <v>26-35</v>
      </c>
      <c r="E4459" s="8">
        <f>INDEX('[1]Customer Info'!$B$4:$E$904,MATCH(A4459,'[1]Customer Info'!$B$4:$B$904),4)</f>
        <v>0</v>
      </c>
      <c r="F4459" s="8">
        <v>5</v>
      </c>
      <c r="G4459" s="9">
        <v>5416</v>
      </c>
    </row>
    <row r="4460" spans="1:7" x14ac:dyDescent="0.3">
      <c r="A4460" s="7">
        <v>1000730</v>
      </c>
      <c r="B4460" s="8" t="s">
        <v>398</v>
      </c>
      <c r="C4460" s="8" t="str">
        <f>VLOOKUP(A4460,'[1]Customer Info'!$B$4:$E$904,2,0)</f>
        <v>M</v>
      </c>
      <c r="D4460" s="8" t="str">
        <f t="array" ref="D4460">INDEX('[1]Customer Info'!$D$4:$D$904,MATCH(A4460,'[1]Customer Info'!$B$4:$B$904))</f>
        <v>26-35</v>
      </c>
      <c r="E4460" s="8">
        <f>INDEX('[1]Customer Info'!$B$4:$E$904,MATCH(A4460,'[1]Customer Info'!$B$4:$B$904),4)</f>
        <v>0</v>
      </c>
      <c r="F4460" s="8">
        <v>1</v>
      </c>
      <c r="G4460" s="9">
        <v>15647</v>
      </c>
    </row>
    <row r="4461" spans="1:7" x14ac:dyDescent="0.3">
      <c r="A4461" s="7">
        <v>1000731</v>
      </c>
      <c r="B4461" s="8" t="s">
        <v>986</v>
      </c>
      <c r="C4461" s="8" t="str">
        <f>VLOOKUP(A4461,'[1]Customer Info'!$B$4:$E$904,2,0)</f>
        <v>M</v>
      </c>
      <c r="D4461" s="8" t="str">
        <f t="array" ref="D4461">INDEX('[1]Customer Info'!$D$4:$D$904,MATCH(A4461,'[1]Customer Info'!$B$4:$B$904))</f>
        <v>46-50</v>
      </c>
      <c r="E4461" s="8">
        <f>INDEX('[1]Customer Info'!$B$4:$E$904,MATCH(A4461,'[1]Customer Info'!$B$4:$B$904),4)</f>
        <v>3</v>
      </c>
      <c r="F4461" s="8">
        <v>8</v>
      </c>
      <c r="G4461" s="9">
        <v>9746</v>
      </c>
    </row>
    <row r="4462" spans="1:7" x14ac:dyDescent="0.3">
      <c r="A4462" s="7">
        <v>1000731</v>
      </c>
      <c r="B4462" s="8" t="s">
        <v>1116</v>
      </c>
      <c r="C4462" s="8" t="str">
        <f>VLOOKUP(A4462,'[1]Customer Info'!$B$4:$E$904,2,0)</f>
        <v>M</v>
      </c>
      <c r="D4462" s="8" t="str">
        <f t="array" ref="D4462">INDEX('[1]Customer Info'!$D$4:$D$904,MATCH(A4462,'[1]Customer Info'!$B$4:$B$904))</f>
        <v>46-50</v>
      </c>
      <c r="E4462" s="8">
        <f>INDEX('[1]Customer Info'!$B$4:$E$904,MATCH(A4462,'[1]Customer Info'!$B$4:$B$904),4)</f>
        <v>3</v>
      </c>
      <c r="F4462" s="8">
        <v>5</v>
      </c>
      <c r="G4462" s="9">
        <v>8621</v>
      </c>
    </row>
    <row r="4463" spans="1:7" x14ac:dyDescent="0.3">
      <c r="A4463" s="7">
        <v>1000731</v>
      </c>
      <c r="B4463" s="8" t="s">
        <v>175</v>
      </c>
      <c r="C4463" s="8" t="str">
        <f>VLOOKUP(A4463,'[1]Customer Info'!$B$4:$E$904,2,0)</f>
        <v>M</v>
      </c>
      <c r="D4463" s="8" t="str">
        <f t="array" ref="D4463">INDEX('[1]Customer Info'!$D$4:$D$904,MATCH(A4463,'[1]Customer Info'!$B$4:$B$904))</f>
        <v>46-50</v>
      </c>
      <c r="E4463" s="8">
        <f>INDEX('[1]Customer Info'!$B$4:$E$904,MATCH(A4463,'[1]Customer Info'!$B$4:$B$904),4)</f>
        <v>3</v>
      </c>
      <c r="F4463" s="8">
        <v>5</v>
      </c>
      <c r="G4463" s="9">
        <v>8765</v>
      </c>
    </row>
    <row r="4464" spans="1:7" x14ac:dyDescent="0.3">
      <c r="A4464" s="7">
        <v>1000731</v>
      </c>
      <c r="B4464" s="8" t="s">
        <v>347</v>
      </c>
      <c r="C4464" s="8" t="str">
        <f>VLOOKUP(A4464,'[1]Customer Info'!$B$4:$E$904,2,0)</f>
        <v>M</v>
      </c>
      <c r="D4464" s="8" t="str">
        <f t="array" ref="D4464">INDEX('[1]Customer Info'!$D$4:$D$904,MATCH(A4464,'[1]Customer Info'!$B$4:$B$904))</f>
        <v>46-50</v>
      </c>
      <c r="E4464" s="8">
        <f>INDEX('[1]Customer Info'!$B$4:$E$904,MATCH(A4464,'[1]Customer Info'!$B$4:$B$904),4)</f>
        <v>3</v>
      </c>
      <c r="F4464" s="8">
        <v>4</v>
      </c>
      <c r="G4464" s="9">
        <v>3469</v>
      </c>
    </row>
    <row r="4465" spans="1:7" x14ac:dyDescent="0.3">
      <c r="A4465" s="7">
        <v>1000731</v>
      </c>
      <c r="B4465" s="8" t="s">
        <v>1512</v>
      </c>
      <c r="C4465" s="8" t="str">
        <f>VLOOKUP(A4465,'[1]Customer Info'!$B$4:$E$904,2,0)</f>
        <v>M</v>
      </c>
      <c r="D4465" s="8" t="str">
        <f t="array" ref="D4465">INDEX('[1]Customer Info'!$D$4:$D$904,MATCH(A4465,'[1]Customer Info'!$B$4:$B$904))</f>
        <v>46-50</v>
      </c>
      <c r="E4465" s="8">
        <f>INDEX('[1]Customer Info'!$B$4:$E$904,MATCH(A4465,'[1]Customer Info'!$B$4:$B$904),4)</f>
        <v>3</v>
      </c>
      <c r="F4465" s="8">
        <v>4</v>
      </c>
      <c r="G4465" s="9">
        <v>3489</v>
      </c>
    </row>
    <row r="4466" spans="1:7" x14ac:dyDescent="0.3">
      <c r="A4466" s="7">
        <v>1000731</v>
      </c>
      <c r="B4466" s="8" t="s">
        <v>114</v>
      </c>
      <c r="C4466" s="8" t="str">
        <f>VLOOKUP(A4466,'[1]Customer Info'!$B$4:$E$904,2,0)</f>
        <v>M</v>
      </c>
      <c r="D4466" s="8" t="str">
        <f t="array" ref="D4466">INDEX('[1]Customer Info'!$D$4:$D$904,MATCH(A4466,'[1]Customer Info'!$B$4:$B$904))</f>
        <v>46-50</v>
      </c>
      <c r="E4466" s="8">
        <f>INDEX('[1]Customer Info'!$B$4:$E$904,MATCH(A4466,'[1]Customer Info'!$B$4:$B$904),4)</f>
        <v>3</v>
      </c>
      <c r="F4466" s="8">
        <v>5</v>
      </c>
      <c r="G4466" s="9">
        <v>8597</v>
      </c>
    </row>
    <row r="4467" spans="1:7" x14ac:dyDescent="0.3">
      <c r="A4467" s="7">
        <v>1000731</v>
      </c>
      <c r="B4467" s="8" t="s">
        <v>121</v>
      </c>
      <c r="C4467" s="8" t="str">
        <f>VLOOKUP(A4467,'[1]Customer Info'!$B$4:$E$904,2,0)</f>
        <v>M</v>
      </c>
      <c r="D4467" s="8" t="str">
        <f t="array" ref="D4467">INDEX('[1]Customer Info'!$D$4:$D$904,MATCH(A4467,'[1]Customer Info'!$B$4:$B$904))</f>
        <v>46-50</v>
      </c>
      <c r="E4467" s="8">
        <f>INDEX('[1]Customer Info'!$B$4:$E$904,MATCH(A4467,'[1]Customer Info'!$B$4:$B$904),4)</f>
        <v>3</v>
      </c>
      <c r="F4467" s="8">
        <v>8</v>
      </c>
      <c r="G4467" s="9">
        <v>9902</v>
      </c>
    </row>
    <row r="4468" spans="1:7" x14ac:dyDescent="0.3">
      <c r="A4468" s="7">
        <v>1000731</v>
      </c>
      <c r="B4468" s="8" t="s">
        <v>1699</v>
      </c>
      <c r="C4468" s="8" t="str">
        <f>VLOOKUP(A4468,'[1]Customer Info'!$B$4:$E$904,2,0)</f>
        <v>M</v>
      </c>
      <c r="D4468" s="8" t="str">
        <f t="array" ref="D4468">INDEX('[1]Customer Info'!$D$4:$D$904,MATCH(A4468,'[1]Customer Info'!$B$4:$B$904))</f>
        <v>46-50</v>
      </c>
      <c r="E4468" s="8">
        <f>INDEX('[1]Customer Info'!$B$4:$E$904,MATCH(A4468,'[1]Customer Info'!$B$4:$B$904),4)</f>
        <v>3</v>
      </c>
      <c r="F4468" s="8">
        <v>14</v>
      </c>
      <c r="G4468" s="9">
        <v>18364</v>
      </c>
    </row>
    <row r="4469" spans="1:7" x14ac:dyDescent="0.3">
      <c r="A4469" s="7">
        <v>1000731</v>
      </c>
      <c r="B4469" s="8" t="s">
        <v>748</v>
      </c>
      <c r="C4469" s="8" t="str">
        <f>VLOOKUP(A4469,'[1]Customer Info'!$B$4:$E$904,2,0)</f>
        <v>M</v>
      </c>
      <c r="D4469" s="8" t="str">
        <f t="array" ref="D4469">INDEX('[1]Customer Info'!$D$4:$D$904,MATCH(A4469,'[1]Customer Info'!$B$4:$B$904))</f>
        <v>46-50</v>
      </c>
      <c r="E4469" s="8">
        <f>INDEX('[1]Customer Info'!$B$4:$E$904,MATCH(A4469,'[1]Customer Info'!$B$4:$B$904),4)</f>
        <v>3</v>
      </c>
      <c r="F4469" s="8">
        <v>8</v>
      </c>
      <c r="G4469" s="9">
        <v>8066</v>
      </c>
    </row>
    <row r="4470" spans="1:7" x14ac:dyDescent="0.3">
      <c r="A4470" s="7">
        <v>1000731</v>
      </c>
      <c r="B4470" s="8" t="s">
        <v>404</v>
      </c>
      <c r="C4470" s="8" t="str">
        <f>VLOOKUP(A4470,'[1]Customer Info'!$B$4:$E$904,2,0)</f>
        <v>M</v>
      </c>
      <c r="D4470" s="8" t="str">
        <f t="array" ref="D4470">INDEX('[1]Customer Info'!$D$4:$D$904,MATCH(A4470,'[1]Customer Info'!$B$4:$B$904))</f>
        <v>46-50</v>
      </c>
      <c r="E4470" s="8">
        <f>INDEX('[1]Customer Info'!$B$4:$E$904,MATCH(A4470,'[1]Customer Info'!$B$4:$B$904),4)</f>
        <v>3</v>
      </c>
      <c r="F4470" s="8">
        <v>5</v>
      </c>
      <c r="G4470" s="9">
        <v>8589</v>
      </c>
    </row>
    <row r="4471" spans="1:7" x14ac:dyDescent="0.3">
      <c r="A4471" s="7">
        <v>1000731</v>
      </c>
      <c r="B4471" s="8" t="s">
        <v>243</v>
      </c>
      <c r="C4471" s="8" t="str">
        <f>VLOOKUP(A4471,'[1]Customer Info'!$B$4:$E$904,2,0)</f>
        <v>M</v>
      </c>
      <c r="D4471" s="8" t="str">
        <f t="array" ref="D4471">INDEX('[1]Customer Info'!$D$4:$D$904,MATCH(A4471,'[1]Customer Info'!$B$4:$B$904))</f>
        <v>46-50</v>
      </c>
      <c r="E4471" s="8">
        <f>INDEX('[1]Customer Info'!$B$4:$E$904,MATCH(A4471,'[1]Customer Info'!$B$4:$B$904),4)</f>
        <v>3</v>
      </c>
      <c r="F4471" s="8">
        <v>5</v>
      </c>
      <c r="G4471" s="9">
        <v>6893</v>
      </c>
    </row>
    <row r="4472" spans="1:7" x14ac:dyDescent="0.3">
      <c r="A4472" s="7">
        <v>1000731</v>
      </c>
      <c r="B4472" s="8" t="s">
        <v>1026</v>
      </c>
      <c r="C4472" s="8" t="str">
        <f>VLOOKUP(A4472,'[1]Customer Info'!$B$4:$E$904,2,0)</f>
        <v>M</v>
      </c>
      <c r="D4472" s="8" t="str">
        <f t="array" ref="D4472">INDEX('[1]Customer Info'!$D$4:$D$904,MATCH(A4472,'[1]Customer Info'!$B$4:$B$904))</f>
        <v>46-50</v>
      </c>
      <c r="E4472" s="8">
        <f>INDEX('[1]Customer Info'!$B$4:$E$904,MATCH(A4472,'[1]Customer Info'!$B$4:$B$904),4)</f>
        <v>3</v>
      </c>
      <c r="F4472" s="8">
        <v>5</v>
      </c>
      <c r="G4472" s="9">
        <v>7084</v>
      </c>
    </row>
    <row r="4473" spans="1:7" x14ac:dyDescent="0.3">
      <c r="A4473" s="7">
        <v>1000731</v>
      </c>
      <c r="B4473" s="8" t="s">
        <v>408</v>
      </c>
      <c r="C4473" s="8" t="str">
        <f>VLOOKUP(A4473,'[1]Customer Info'!$B$4:$E$904,2,0)</f>
        <v>M</v>
      </c>
      <c r="D4473" s="8" t="str">
        <f t="array" ref="D4473">INDEX('[1]Customer Info'!$D$4:$D$904,MATCH(A4473,'[1]Customer Info'!$B$4:$B$904))</f>
        <v>46-50</v>
      </c>
      <c r="E4473" s="8">
        <f>INDEX('[1]Customer Info'!$B$4:$E$904,MATCH(A4473,'[1]Customer Info'!$B$4:$B$904),4)</f>
        <v>3</v>
      </c>
      <c r="F4473" s="8">
        <v>5</v>
      </c>
      <c r="G4473" s="9">
        <v>7154</v>
      </c>
    </row>
    <row r="4474" spans="1:7" x14ac:dyDescent="0.3">
      <c r="A4474" s="7">
        <v>1000731</v>
      </c>
      <c r="B4474" s="8" t="s">
        <v>484</v>
      </c>
      <c r="C4474" s="8" t="str">
        <f>VLOOKUP(A4474,'[1]Customer Info'!$B$4:$E$904,2,0)</f>
        <v>M</v>
      </c>
      <c r="D4474" s="8" t="str">
        <f t="array" ref="D4474">INDEX('[1]Customer Info'!$D$4:$D$904,MATCH(A4474,'[1]Customer Info'!$B$4:$B$904))</f>
        <v>46-50</v>
      </c>
      <c r="E4474" s="8">
        <f>INDEX('[1]Customer Info'!$B$4:$E$904,MATCH(A4474,'[1]Customer Info'!$B$4:$B$904),4)</f>
        <v>3</v>
      </c>
      <c r="F4474" s="8">
        <v>5</v>
      </c>
      <c r="G4474" s="9">
        <v>8861</v>
      </c>
    </row>
    <row r="4475" spans="1:7" x14ac:dyDescent="0.3">
      <c r="A4475" s="7">
        <v>1000731</v>
      </c>
      <c r="B4475" s="8" t="s">
        <v>322</v>
      </c>
      <c r="C4475" s="8" t="str">
        <f>VLOOKUP(A4475,'[1]Customer Info'!$B$4:$E$904,2,0)</f>
        <v>M</v>
      </c>
      <c r="D4475" s="8" t="str">
        <f t="array" ref="D4475">INDEX('[1]Customer Info'!$D$4:$D$904,MATCH(A4475,'[1]Customer Info'!$B$4:$B$904))</f>
        <v>46-50</v>
      </c>
      <c r="E4475" s="8">
        <f>INDEX('[1]Customer Info'!$B$4:$E$904,MATCH(A4475,'[1]Customer Info'!$B$4:$B$904),4)</f>
        <v>3</v>
      </c>
      <c r="F4475" s="8">
        <v>5</v>
      </c>
      <c r="G4475" s="9">
        <v>5156</v>
      </c>
    </row>
    <row r="4476" spans="1:7" x14ac:dyDescent="0.3">
      <c r="A4476" s="7">
        <v>1000731</v>
      </c>
      <c r="B4476" s="8" t="s">
        <v>546</v>
      </c>
      <c r="C4476" s="8" t="str">
        <f>VLOOKUP(A4476,'[1]Customer Info'!$B$4:$E$904,2,0)</f>
        <v>M</v>
      </c>
      <c r="D4476" s="8" t="str">
        <f t="array" ref="D4476">INDEX('[1]Customer Info'!$D$4:$D$904,MATCH(A4476,'[1]Customer Info'!$B$4:$B$904))</f>
        <v>46-50</v>
      </c>
      <c r="E4476" s="8">
        <f>INDEX('[1]Customer Info'!$B$4:$E$904,MATCH(A4476,'[1]Customer Info'!$B$4:$B$904),4)</f>
        <v>3</v>
      </c>
      <c r="F4476" s="8">
        <v>5</v>
      </c>
      <c r="G4476" s="9">
        <v>5338</v>
      </c>
    </row>
    <row r="4477" spans="1:7" x14ac:dyDescent="0.3">
      <c r="A4477" s="7">
        <v>1000731</v>
      </c>
      <c r="B4477" s="8" t="s">
        <v>1359</v>
      </c>
      <c r="C4477" s="8" t="str">
        <f>VLOOKUP(A4477,'[1]Customer Info'!$B$4:$E$904,2,0)</f>
        <v>M</v>
      </c>
      <c r="D4477" s="8" t="str">
        <f t="array" ref="D4477">INDEX('[1]Customer Info'!$D$4:$D$904,MATCH(A4477,'[1]Customer Info'!$B$4:$B$904))</f>
        <v>46-50</v>
      </c>
      <c r="E4477" s="8">
        <f>INDEX('[1]Customer Info'!$B$4:$E$904,MATCH(A4477,'[1]Customer Info'!$B$4:$B$904),4)</f>
        <v>3</v>
      </c>
      <c r="F4477" s="8">
        <v>5</v>
      </c>
      <c r="G4477" s="9">
        <v>6927</v>
      </c>
    </row>
    <row r="4478" spans="1:7" x14ac:dyDescent="0.3">
      <c r="A4478" s="7">
        <v>1000731</v>
      </c>
      <c r="B4478" s="8" t="s">
        <v>393</v>
      </c>
      <c r="C4478" s="8" t="str">
        <f>VLOOKUP(A4478,'[1]Customer Info'!$B$4:$E$904,2,0)</f>
        <v>M</v>
      </c>
      <c r="D4478" s="8" t="str">
        <f t="array" ref="D4478">INDEX('[1]Customer Info'!$D$4:$D$904,MATCH(A4478,'[1]Customer Info'!$B$4:$B$904))</f>
        <v>46-50</v>
      </c>
      <c r="E4478" s="8">
        <f>INDEX('[1]Customer Info'!$B$4:$E$904,MATCH(A4478,'[1]Customer Info'!$B$4:$B$904),4)</f>
        <v>3</v>
      </c>
      <c r="F4478" s="8">
        <v>4</v>
      </c>
      <c r="G4478" s="9">
        <v>3502</v>
      </c>
    </row>
    <row r="4479" spans="1:7" x14ac:dyDescent="0.3">
      <c r="A4479" s="7">
        <v>1000731</v>
      </c>
      <c r="B4479" s="8" t="s">
        <v>798</v>
      </c>
      <c r="C4479" s="8" t="str">
        <f>VLOOKUP(A4479,'[1]Customer Info'!$B$4:$E$904,2,0)</f>
        <v>M</v>
      </c>
      <c r="D4479" s="8" t="str">
        <f t="array" ref="D4479">INDEX('[1]Customer Info'!$D$4:$D$904,MATCH(A4479,'[1]Customer Info'!$B$4:$B$904))</f>
        <v>46-50</v>
      </c>
      <c r="E4479" s="8">
        <f>INDEX('[1]Customer Info'!$B$4:$E$904,MATCH(A4479,'[1]Customer Info'!$B$4:$B$904),4)</f>
        <v>3</v>
      </c>
      <c r="F4479" s="8">
        <v>5</v>
      </c>
      <c r="G4479" s="9">
        <v>8907</v>
      </c>
    </row>
    <row r="4480" spans="1:7" x14ac:dyDescent="0.3">
      <c r="A4480" s="7">
        <v>1000731</v>
      </c>
      <c r="B4480" s="8" t="s">
        <v>1008</v>
      </c>
      <c r="C4480" s="8" t="str">
        <f>VLOOKUP(A4480,'[1]Customer Info'!$B$4:$E$904,2,0)</f>
        <v>M</v>
      </c>
      <c r="D4480" s="8" t="str">
        <f t="array" ref="D4480">INDEX('[1]Customer Info'!$D$4:$D$904,MATCH(A4480,'[1]Customer Info'!$B$4:$B$904))</f>
        <v>46-50</v>
      </c>
      <c r="E4480" s="8">
        <f>INDEX('[1]Customer Info'!$B$4:$E$904,MATCH(A4480,'[1]Customer Info'!$B$4:$B$904),4)</f>
        <v>3</v>
      </c>
      <c r="F4480" s="8">
        <v>5</v>
      </c>
      <c r="G4480" s="9">
        <v>8715</v>
      </c>
    </row>
    <row r="4481" spans="1:7" x14ac:dyDescent="0.3">
      <c r="A4481" s="7">
        <v>1000731</v>
      </c>
      <c r="B4481" s="8" t="s">
        <v>562</v>
      </c>
      <c r="C4481" s="8" t="str">
        <f>VLOOKUP(A4481,'[1]Customer Info'!$B$4:$E$904,2,0)</f>
        <v>M</v>
      </c>
      <c r="D4481" s="8" t="str">
        <f t="array" ref="D4481">INDEX('[1]Customer Info'!$D$4:$D$904,MATCH(A4481,'[1]Customer Info'!$B$4:$B$904))</f>
        <v>46-50</v>
      </c>
      <c r="E4481" s="8">
        <f>INDEX('[1]Customer Info'!$B$4:$E$904,MATCH(A4481,'[1]Customer Info'!$B$4:$B$904),4)</f>
        <v>3</v>
      </c>
      <c r="F4481" s="8">
        <v>5</v>
      </c>
      <c r="G4481" s="9">
        <v>5151</v>
      </c>
    </row>
    <row r="4482" spans="1:7" x14ac:dyDescent="0.3">
      <c r="A4482" s="7">
        <v>1000731</v>
      </c>
      <c r="B4482" s="8" t="s">
        <v>194</v>
      </c>
      <c r="C4482" s="8" t="str">
        <f>VLOOKUP(A4482,'[1]Customer Info'!$B$4:$E$904,2,0)</f>
        <v>M</v>
      </c>
      <c r="D4482" s="8" t="str">
        <f t="array" ref="D4482">INDEX('[1]Customer Info'!$D$4:$D$904,MATCH(A4482,'[1]Customer Info'!$B$4:$B$904))</f>
        <v>46-50</v>
      </c>
      <c r="E4482" s="8">
        <f>INDEX('[1]Customer Info'!$B$4:$E$904,MATCH(A4482,'[1]Customer Info'!$B$4:$B$904),4)</f>
        <v>3</v>
      </c>
      <c r="F4482" s="8">
        <v>5</v>
      </c>
      <c r="G4482" s="9">
        <v>7177</v>
      </c>
    </row>
    <row r="4483" spans="1:7" x14ac:dyDescent="0.3">
      <c r="A4483" s="7">
        <v>1000731</v>
      </c>
      <c r="B4483" s="8" t="s">
        <v>895</v>
      </c>
      <c r="C4483" s="8" t="str">
        <f>VLOOKUP(A4483,'[1]Customer Info'!$B$4:$E$904,2,0)</f>
        <v>M</v>
      </c>
      <c r="D4483" s="8" t="str">
        <f t="array" ref="D4483">INDEX('[1]Customer Info'!$D$4:$D$904,MATCH(A4483,'[1]Customer Info'!$B$4:$B$904))</f>
        <v>46-50</v>
      </c>
      <c r="E4483" s="8">
        <f>INDEX('[1]Customer Info'!$B$4:$E$904,MATCH(A4483,'[1]Customer Info'!$B$4:$B$904),4)</f>
        <v>3</v>
      </c>
      <c r="F4483" s="8">
        <v>5</v>
      </c>
      <c r="G4483" s="9">
        <v>1941</v>
      </c>
    </row>
    <row r="4484" spans="1:7" x14ac:dyDescent="0.3">
      <c r="A4484" s="7">
        <v>1000731</v>
      </c>
      <c r="B4484" s="8" t="s">
        <v>1700</v>
      </c>
      <c r="C4484" s="8" t="str">
        <f>VLOOKUP(A4484,'[1]Customer Info'!$B$4:$E$904,2,0)</f>
        <v>M</v>
      </c>
      <c r="D4484" s="8" t="str">
        <f t="array" ref="D4484">INDEX('[1]Customer Info'!$D$4:$D$904,MATCH(A4484,'[1]Customer Info'!$B$4:$B$904))</f>
        <v>46-50</v>
      </c>
      <c r="E4484" s="8">
        <f>INDEX('[1]Customer Info'!$B$4:$E$904,MATCH(A4484,'[1]Customer Info'!$B$4:$B$904),4)</f>
        <v>3</v>
      </c>
      <c r="F4484" s="8">
        <v>1</v>
      </c>
      <c r="G4484" s="9">
        <v>15350</v>
      </c>
    </row>
    <row r="4485" spans="1:7" x14ac:dyDescent="0.3">
      <c r="A4485" s="7">
        <v>1000731</v>
      </c>
      <c r="B4485" s="8" t="s">
        <v>240</v>
      </c>
      <c r="C4485" s="8" t="str">
        <f>VLOOKUP(A4485,'[1]Customer Info'!$B$4:$E$904,2,0)</f>
        <v>M</v>
      </c>
      <c r="D4485" s="8" t="str">
        <f t="array" ref="D4485">INDEX('[1]Customer Info'!$D$4:$D$904,MATCH(A4485,'[1]Customer Info'!$B$4:$B$904))</f>
        <v>46-50</v>
      </c>
      <c r="E4485" s="8">
        <f>INDEX('[1]Customer Info'!$B$4:$E$904,MATCH(A4485,'[1]Customer Info'!$B$4:$B$904),4)</f>
        <v>3</v>
      </c>
      <c r="F4485" s="8">
        <v>5</v>
      </c>
      <c r="G4485" s="9">
        <v>5333</v>
      </c>
    </row>
    <row r="4486" spans="1:7" x14ac:dyDescent="0.3">
      <c r="A4486" s="7">
        <v>1000731</v>
      </c>
      <c r="B4486" s="8" t="s">
        <v>647</v>
      </c>
      <c r="C4486" s="8" t="str">
        <f>VLOOKUP(A4486,'[1]Customer Info'!$B$4:$E$904,2,0)</f>
        <v>M</v>
      </c>
      <c r="D4486" s="8" t="str">
        <f t="array" ref="D4486">INDEX('[1]Customer Info'!$D$4:$D$904,MATCH(A4486,'[1]Customer Info'!$B$4:$B$904))</f>
        <v>46-50</v>
      </c>
      <c r="E4486" s="8">
        <f>INDEX('[1]Customer Info'!$B$4:$E$904,MATCH(A4486,'[1]Customer Info'!$B$4:$B$904),4)</f>
        <v>3</v>
      </c>
      <c r="F4486" s="8">
        <v>5</v>
      </c>
      <c r="G4486" s="9">
        <v>8644</v>
      </c>
    </row>
    <row r="4487" spans="1:7" x14ac:dyDescent="0.3">
      <c r="A4487" s="7">
        <v>1000731</v>
      </c>
      <c r="B4487" s="8" t="s">
        <v>491</v>
      </c>
      <c r="C4487" s="8" t="str">
        <f>VLOOKUP(A4487,'[1]Customer Info'!$B$4:$E$904,2,0)</f>
        <v>M</v>
      </c>
      <c r="D4487" s="8" t="str">
        <f t="array" ref="D4487">INDEX('[1]Customer Info'!$D$4:$D$904,MATCH(A4487,'[1]Customer Info'!$B$4:$B$904))</f>
        <v>46-50</v>
      </c>
      <c r="E4487" s="8">
        <f>INDEX('[1]Customer Info'!$B$4:$E$904,MATCH(A4487,'[1]Customer Info'!$B$4:$B$904),4)</f>
        <v>3</v>
      </c>
      <c r="F4487" s="8">
        <v>5</v>
      </c>
      <c r="G4487" s="9">
        <v>5201</v>
      </c>
    </row>
    <row r="4488" spans="1:7" x14ac:dyDescent="0.3">
      <c r="A4488" s="7">
        <v>1000731</v>
      </c>
      <c r="B4488" s="8" t="s">
        <v>383</v>
      </c>
      <c r="C4488" s="8" t="str">
        <f>VLOOKUP(A4488,'[1]Customer Info'!$B$4:$E$904,2,0)</f>
        <v>M</v>
      </c>
      <c r="D4488" s="8" t="str">
        <f t="array" ref="D4488">INDEX('[1]Customer Info'!$D$4:$D$904,MATCH(A4488,'[1]Customer Info'!$B$4:$B$904))</f>
        <v>46-50</v>
      </c>
      <c r="E4488" s="8">
        <f>INDEX('[1]Customer Info'!$B$4:$E$904,MATCH(A4488,'[1]Customer Info'!$B$4:$B$904),4)</f>
        <v>3</v>
      </c>
      <c r="F4488" s="8">
        <v>1</v>
      </c>
      <c r="G4488" s="9">
        <v>12116</v>
      </c>
    </row>
    <row r="4489" spans="1:7" x14ac:dyDescent="0.3">
      <c r="A4489" s="7">
        <v>1000731</v>
      </c>
      <c r="B4489" s="8" t="s">
        <v>1701</v>
      </c>
      <c r="C4489" s="8" t="str">
        <f>VLOOKUP(A4489,'[1]Customer Info'!$B$4:$E$904,2,0)</f>
        <v>M</v>
      </c>
      <c r="D4489" s="8" t="str">
        <f t="array" ref="D4489">INDEX('[1]Customer Info'!$D$4:$D$904,MATCH(A4489,'[1]Customer Info'!$B$4:$B$904))</f>
        <v>46-50</v>
      </c>
      <c r="E4489" s="8">
        <f>INDEX('[1]Customer Info'!$B$4:$E$904,MATCH(A4489,'[1]Customer Info'!$B$4:$B$904),4)</f>
        <v>3</v>
      </c>
      <c r="F4489" s="8">
        <v>5</v>
      </c>
      <c r="G4489" s="9">
        <v>5228</v>
      </c>
    </row>
    <row r="4490" spans="1:7" x14ac:dyDescent="0.3">
      <c r="A4490" s="7">
        <v>1000731</v>
      </c>
      <c r="B4490" s="8" t="s">
        <v>1363</v>
      </c>
      <c r="C4490" s="8" t="str">
        <f>VLOOKUP(A4490,'[1]Customer Info'!$B$4:$E$904,2,0)</f>
        <v>M</v>
      </c>
      <c r="D4490" s="8" t="str">
        <f t="array" ref="D4490">INDEX('[1]Customer Info'!$D$4:$D$904,MATCH(A4490,'[1]Customer Info'!$B$4:$B$904))</f>
        <v>46-50</v>
      </c>
      <c r="E4490" s="8">
        <f>INDEX('[1]Customer Info'!$B$4:$E$904,MATCH(A4490,'[1]Customer Info'!$B$4:$B$904),4)</f>
        <v>3</v>
      </c>
      <c r="F4490" s="8">
        <v>5</v>
      </c>
      <c r="G4490" s="9">
        <v>5426</v>
      </c>
    </row>
    <row r="4491" spans="1:7" x14ac:dyDescent="0.3">
      <c r="A4491" s="7">
        <v>1000732</v>
      </c>
      <c r="B4491" s="8" t="s">
        <v>49</v>
      </c>
      <c r="C4491" s="8" t="str">
        <f>VLOOKUP(A4491,'[1]Customer Info'!$B$4:$E$904,2,0)</f>
        <v>M</v>
      </c>
      <c r="D4491" s="8" t="str">
        <f t="array" ref="D4491">INDEX('[1]Customer Info'!$D$4:$D$904,MATCH(A4491,'[1]Customer Info'!$B$4:$B$904))</f>
        <v>26-35</v>
      </c>
      <c r="E4491" s="8">
        <f>INDEX('[1]Customer Info'!$B$4:$E$904,MATCH(A4491,'[1]Customer Info'!$B$4:$B$904),4)</f>
        <v>7</v>
      </c>
      <c r="F4491" s="8">
        <v>2</v>
      </c>
      <c r="G4491" s="9">
        <v>3580</v>
      </c>
    </row>
    <row r="4492" spans="1:7" x14ac:dyDescent="0.3">
      <c r="A4492" s="7">
        <v>1000732</v>
      </c>
      <c r="B4492" s="8" t="s">
        <v>338</v>
      </c>
      <c r="C4492" s="8" t="str">
        <f>VLOOKUP(A4492,'[1]Customer Info'!$B$4:$E$904,2,0)</f>
        <v>M</v>
      </c>
      <c r="D4492" s="8" t="str">
        <f t="array" ref="D4492">INDEX('[1]Customer Info'!$D$4:$D$904,MATCH(A4492,'[1]Customer Info'!$B$4:$B$904))</f>
        <v>26-35</v>
      </c>
      <c r="E4492" s="8">
        <f>INDEX('[1]Customer Info'!$B$4:$E$904,MATCH(A4492,'[1]Customer Info'!$B$4:$B$904),4)</f>
        <v>7</v>
      </c>
      <c r="F4492" s="8">
        <v>8</v>
      </c>
      <c r="G4492" s="9">
        <v>6197</v>
      </c>
    </row>
    <row r="4493" spans="1:7" x14ac:dyDescent="0.3">
      <c r="A4493" s="7">
        <v>1000732</v>
      </c>
      <c r="B4493" s="8" t="s">
        <v>1357</v>
      </c>
      <c r="C4493" s="8" t="str">
        <f>VLOOKUP(A4493,'[1]Customer Info'!$B$4:$E$904,2,0)</f>
        <v>M</v>
      </c>
      <c r="D4493" s="8" t="str">
        <f t="array" ref="D4493">INDEX('[1]Customer Info'!$D$4:$D$904,MATCH(A4493,'[1]Customer Info'!$B$4:$B$904))</f>
        <v>26-35</v>
      </c>
      <c r="E4493" s="8">
        <f>INDEX('[1]Customer Info'!$B$4:$E$904,MATCH(A4493,'[1]Customer Info'!$B$4:$B$904),4)</f>
        <v>7</v>
      </c>
      <c r="F4493" s="8">
        <v>1</v>
      </c>
      <c r="G4493" s="9">
        <v>19529</v>
      </c>
    </row>
    <row r="4494" spans="1:7" x14ac:dyDescent="0.3">
      <c r="A4494" s="7">
        <v>1000732</v>
      </c>
      <c r="B4494" s="8" t="s">
        <v>617</v>
      </c>
      <c r="C4494" s="8" t="str">
        <f>VLOOKUP(A4494,'[1]Customer Info'!$B$4:$E$904,2,0)</f>
        <v>M</v>
      </c>
      <c r="D4494" s="8" t="str">
        <f t="array" ref="D4494">INDEX('[1]Customer Info'!$D$4:$D$904,MATCH(A4494,'[1]Customer Info'!$B$4:$B$904))</f>
        <v>26-35</v>
      </c>
      <c r="E4494" s="8">
        <f>INDEX('[1]Customer Info'!$B$4:$E$904,MATCH(A4494,'[1]Customer Info'!$B$4:$B$904),4)</f>
        <v>7</v>
      </c>
      <c r="F4494" s="8">
        <v>6</v>
      </c>
      <c r="G4494" s="9">
        <v>20567</v>
      </c>
    </row>
    <row r="4495" spans="1:7" x14ac:dyDescent="0.3">
      <c r="A4495" s="7">
        <v>1000732</v>
      </c>
      <c r="B4495" s="8" t="s">
        <v>84</v>
      </c>
      <c r="C4495" s="8" t="str">
        <f>VLOOKUP(A4495,'[1]Customer Info'!$B$4:$E$904,2,0)</f>
        <v>M</v>
      </c>
      <c r="D4495" s="8" t="str">
        <f t="array" ref="D4495">INDEX('[1]Customer Info'!$D$4:$D$904,MATCH(A4495,'[1]Customer Info'!$B$4:$B$904))</f>
        <v>26-35</v>
      </c>
      <c r="E4495" s="8">
        <f>INDEX('[1]Customer Info'!$B$4:$E$904,MATCH(A4495,'[1]Customer Info'!$B$4:$B$904),4)</f>
        <v>7</v>
      </c>
      <c r="F4495" s="8">
        <v>1</v>
      </c>
      <c r="G4495" s="9">
        <v>11578</v>
      </c>
    </row>
    <row r="4496" spans="1:7" x14ac:dyDescent="0.3">
      <c r="A4496" s="7">
        <v>1000732</v>
      </c>
      <c r="B4496" s="8" t="s">
        <v>213</v>
      </c>
      <c r="C4496" s="8" t="str">
        <f>VLOOKUP(A4496,'[1]Customer Info'!$B$4:$E$904,2,0)</f>
        <v>M</v>
      </c>
      <c r="D4496" s="8" t="str">
        <f t="array" ref="D4496">INDEX('[1]Customer Info'!$D$4:$D$904,MATCH(A4496,'[1]Customer Info'!$B$4:$B$904))</f>
        <v>26-35</v>
      </c>
      <c r="E4496" s="8">
        <f>INDEX('[1]Customer Info'!$B$4:$E$904,MATCH(A4496,'[1]Customer Info'!$B$4:$B$904),4)</f>
        <v>7</v>
      </c>
      <c r="F4496" s="8">
        <v>5</v>
      </c>
      <c r="G4496" s="9">
        <v>8832</v>
      </c>
    </row>
    <row r="4497" spans="1:7" x14ac:dyDescent="0.3">
      <c r="A4497" s="7">
        <v>1000732</v>
      </c>
      <c r="B4497" s="8" t="s">
        <v>417</v>
      </c>
      <c r="C4497" s="8" t="str">
        <f>VLOOKUP(A4497,'[1]Customer Info'!$B$4:$E$904,2,0)</f>
        <v>M</v>
      </c>
      <c r="D4497" s="8" t="str">
        <f t="array" ref="D4497">INDEX('[1]Customer Info'!$D$4:$D$904,MATCH(A4497,'[1]Customer Info'!$B$4:$B$904))</f>
        <v>26-35</v>
      </c>
      <c r="E4497" s="8">
        <f>INDEX('[1]Customer Info'!$B$4:$E$904,MATCH(A4497,'[1]Customer Info'!$B$4:$B$904),4)</f>
        <v>7</v>
      </c>
      <c r="F4497" s="8">
        <v>5</v>
      </c>
      <c r="G4497" s="9">
        <v>1881</v>
      </c>
    </row>
    <row r="4498" spans="1:7" x14ac:dyDescent="0.3">
      <c r="A4498" s="7">
        <v>1000732</v>
      </c>
      <c r="B4498" s="8" t="s">
        <v>1702</v>
      </c>
      <c r="C4498" s="8" t="str">
        <f>VLOOKUP(A4498,'[1]Customer Info'!$B$4:$E$904,2,0)</f>
        <v>M</v>
      </c>
      <c r="D4498" s="8" t="str">
        <f t="array" ref="D4498">INDEX('[1]Customer Info'!$D$4:$D$904,MATCH(A4498,'[1]Customer Info'!$B$4:$B$904))</f>
        <v>26-35</v>
      </c>
      <c r="E4498" s="8">
        <f>INDEX('[1]Customer Info'!$B$4:$E$904,MATCH(A4498,'[1]Customer Info'!$B$4:$B$904),4)</f>
        <v>7</v>
      </c>
      <c r="F4498" s="8">
        <v>11</v>
      </c>
      <c r="G4498" s="9">
        <v>2962</v>
      </c>
    </row>
    <row r="4499" spans="1:7" x14ac:dyDescent="0.3">
      <c r="A4499" s="7">
        <v>1000732</v>
      </c>
      <c r="B4499" s="8" t="s">
        <v>1703</v>
      </c>
      <c r="C4499" s="8" t="str">
        <f>VLOOKUP(A4499,'[1]Customer Info'!$B$4:$E$904,2,0)</f>
        <v>M</v>
      </c>
      <c r="D4499" s="8" t="str">
        <f t="array" ref="D4499">INDEX('[1]Customer Info'!$D$4:$D$904,MATCH(A4499,'[1]Customer Info'!$B$4:$B$904))</f>
        <v>26-35</v>
      </c>
      <c r="E4499" s="8">
        <f>INDEX('[1]Customer Info'!$B$4:$E$904,MATCH(A4499,'[1]Customer Info'!$B$4:$B$904),4)</f>
        <v>7</v>
      </c>
      <c r="F4499" s="8">
        <v>11</v>
      </c>
      <c r="G4499" s="9">
        <v>1681</v>
      </c>
    </row>
    <row r="4500" spans="1:7" x14ac:dyDescent="0.3">
      <c r="A4500" s="7">
        <v>1000733</v>
      </c>
      <c r="B4500" s="8" t="s">
        <v>366</v>
      </c>
      <c r="C4500" s="8" t="str">
        <f>VLOOKUP(A4500,'[1]Customer Info'!$B$4:$E$904,2,0)</f>
        <v>M</v>
      </c>
      <c r="D4500" s="8" t="str">
        <f t="array" ref="D4500">INDEX('[1]Customer Info'!$D$4:$D$904,MATCH(A4500,'[1]Customer Info'!$B$4:$B$904))</f>
        <v>36-45</v>
      </c>
      <c r="E4500" s="8">
        <f>INDEX('[1]Customer Info'!$B$4:$E$904,MATCH(A4500,'[1]Customer Info'!$B$4:$B$904),4)</f>
        <v>16</v>
      </c>
      <c r="F4500" s="8">
        <v>1</v>
      </c>
      <c r="G4500" s="9">
        <v>11862</v>
      </c>
    </row>
    <row r="4501" spans="1:7" x14ac:dyDescent="0.3">
      <c r="A4501" s="7">
        <v>1000733</v>
      </c>
      <c r="B4501" s="8" t="s">
        <v>856</v>
      </c>
      <c r="C4501" s="8" t="str">
        <f>VLOOKUP(A4501,'[1]Customer Info'!$B$4:$E$904,2,0)</f>
        <v>M</v>
      </c>
      <c r="D4501" s="8" t="str">
        <f t="array" ref="D4501">INDEX('[1]Customer Info'!$D$4:$D$904,MATCH(A4501,'[1]Customer Info'!$B$4:$B$904))</f>
        <v>36-45</v>
      </c>
      <c r="E4501" s="8">
        <f>INDEX('[1]Customer Info'!$B$4:$E$904,MATCH(A4501,'[1]Customer Info'!$B$4:$B$904),4)</f>
        <v>16</v>
      </c>
      <c r="F4501" s="8">
        <v>1</v>
      </c>
      <c r="G4501" s="9">
        <v>15775</v>
      </c>
    </row>
    <row r="4502" spans="1:7" x14ac:dyDescent="0.3">
      <c r="A4502" s="7">
        <v>1000733</v>
      </c>
      <c r="B4502" s="8" t="s">
        <v>666</v>
      </c>
      <c r="C4502" s="8" t="str">
        <f>VLOOKUP(A4502,'[1]Customer Info'!$B$4:$E$904,2,0)</f>
        <v>M</v>
      </c>
      <c r="D4502" s="8" t="str">
        <f t="array" ref="D4502">INDEX('[1]Customer Info'!$D$4:$D$904,MATCH(A4502,'[1]Customer Info'!$B$4:$B$904))</f>
        <v>36-45</v>
      </c>
      <c r="E4502" s="8">
        <f>INDEX('[1]Customer Info'!$B$4:$E$904,MATCH(A4502,'[1]Customer Info'!$B$4:$B$904),4)</f>
        <v>16</v>
      </c>
      <c r="F4502" s="8">
        <v>5</v>
      </c>
      <c r="G4502" s="9">
        <v>7022</v>
      </c>
    </row>
    <row r="4503" spans="1:7" x14ac:dyDescent="0.3">
      <c r="A4503" s="7">
        <v>1000733</v>
      </c>
      <c r="B4503" s="8" t="s">
        <v>620</v>
      </c>
      <c r="C4503" s="8" t="str">
        <f>VLOOKUP(A4503,'[1]Customer Info'!$B$4:$E$904,2,0)</f>
        <v>M</v>
      </c>
      <c r="D4503" s="8" t="str">
        <f t="array" ref="D4503">INDEX('[1]Customer Info'!$D$4:$D$904,MATCH(A4503,'[1]Customer Info'!$B$4:$B$904))</f>
        <v>36-45</v>
      </c>
      <c r="E4503" s="8">
        <f>INDEX('[1]Customer Info'!$B$4:$E$904,MATCH(A4503,'[1]Customer Info'!$B$4:$B$904),4)</f>
        <v>16</v>
      </c>
      <c r="F4503" s="8">
        <v>5</v>
      </c>
      <c r="G4503" s="9">
        <v>6919</v>
      </c>
    </row>
    <row r="4504" spans="1:7" x14ac:dyDescent="0.3">
      <c r="A4504" s="7">
        <v>1000733</v>
      </c>
      <c r="B4504" s="8" t="s">
        <v>1553</v>
      </c>
      <c r="C4504" s="8" t="str">
        <f>VLOOKUP(A4504,'[1]Customer Info'!$B$4:$E$904,2,0)</f>
        <v>M</v>
      </c>
      <c r="D4504" s="8" t="str">
        <f t="array" ref="D4504">INDEX('[1]Customer Info'!$D$4:$D$904,MATCH(A4504,'[1]Customer Info'!$B$4:$B$904))</f>
        <v>36-45</v>
      </c>
      <c r="E4504" s="8">
        <f>INDEX('[1]Customer Info'!$B$4:$E$904,MATCH(A4504,'[1]Customer Info'!$B$4:$B$904),4)</f>
        <v>16</v>
      </c>
      <c r="F4504" s="8">
        <v>5</v>
      </c>
      <c r="G4504" s="9">
        <v>5169</v>
      </c>
    </row>
    <row r="4505" spans="1:7" x14ac:dyDescent="0.3">
      <c r="A4505" s="7">
        <v>1000733</v>
      </c>
      <c r="B4505" s="8" t="s">
        <v>1704</v>
      </c>
      <c r="C4505" s="8" t="str">
        <f>VLOOKUP(A4505,'[1]Customer Info'!$B$4:$E$904,2,0)</f>
        <v>M</v>
      </c>
      <c r="D4505" s="8" t="str">
        <f t="array" ref="D4505">INDEX('[1]Customer Info'!$D$4:$D$904,MATCH(A4505,'[1]Customer Info'!$B$4:$B$904))</f>
        <v>36-45</v>
      </c>
      <c r="E4505" s="8">
        <f>INDEX('[1]Customer Info'!$B$4:$E$904,MATCH(A4505,'[1]Customer Info'!$B$4:$B$904),4)</f>
        <v>16</v>
      </c>
      <c r="F4505" s="8">
        <v>5</v>
      </c>
      <c r="G4505" s="9">
        <v>8816</v>
      </c>
    </row>
    <row r="4506" spans="1:7" x14ac:dyDescent="0.3">
      <c r="A4506" s="7">
        <v>1000733</v>
      </c>
      <c r="B4506" s="8" t="s">
        <v>483</v>
      </c>
      <c r="C4506" s="8" t="str">
        <f>VLOOKUP(A4506,'[1]Customer Info'!$B$4:$E$904,2,0)</f>
        <v>M</v>
      </c>
      <c r="D4506" s="8" t="str">
        <f t="array" ref="D4506">INDEX('[1]Customer Info'!$D$4:$D$904,MATCH(A4506,'[1]Customer Info'!$B$4:$B$904))</f>
        <v>36-45</v>
      </c>
      <c r="E4506" s="8">
        <f>INDEX('[1]Customer Info'!$B$4:$E$904,MATCH(A4506,'[1]Customer Info'!$B$4:$B$904),4)</f>
        <v>16</v>
      </c>
      <c r="F4506" s="8">
        <v>5</v>
      </c>
      <c r="G4506" s="9">
        <v>6896</v>
      </c>
    </row>
    <row r="4507" spans="1:7" x14ac:dyDescent="0.3">
      <c r="A4507" s="7">
        <v>1000734</v>
      </c>
      <c r="B4507" s="8" t="s">
        <v>1604</v>
      </c>
      <c r="C4507" s="8" t="str">
        <f>VLOOKUP(A4507,'[1]Customer Info'!$B$4:$E$904,2,0)</f>
        <v>M</v>
      </c>
      <c r="D4507" s="8" t="str">
        <f t="array" ref="D4507">INDEX('[1]Customer Info'!$D$4:$D$904,MATCH(A4507,'[1]Customer Info'!$B$4:$B$904))</f>
        <v>26-35</v>
      </c>
      <c r="E4507" s="8">
        <f>INDEX('[1]Customer Info'!$B$4:$E$904,MATCH(A4507,'[1]Customer Info'!$B$4:$B$904),4)</f>
        <v>7</v>
      </c>
      <c r="F4507" s="8">
        <v>18</v>
      </c>
      <c r="G4507" s="9">
        <v>3826</v>
      </c>
    </row>
    <row r="4508" spans="1:7" x14ac:dyDescent="0.3">
      <c r="A4508" s="7">
        <v>1000734</v>
      </c>
      <c r="B4508" s="8" t="s">
        <v>564</v>
      </c>
      <c r="C4508" s="8" t="str">
        <f>VLOOKUP(A4508,'[1]Customer Info'!$B$4:$E$904,2,0)</f>
        <v>M</v>
      </c>
      <c r="D4508" s="8" t="str">
        <f t="array" ref="D4508">INDEX('[1]Customer Info'!$D$4:$D$904,MATCH(A4508,'[1]Customer Info'!$B$4:$B$904))</f>
        <v>26-35</v>
      </c>
      <c r="E4508" s="8">
        <f>INDEX('[1]Customer Info'!$B$4:$E$904,MATCH(A4508,'[1]Customer Info'!$B$4:$B$904),4)</f>
        <v>7</v>
      </c>
      <c r="F4508" s="8">
        <v>5</v>
      </c>
      <c r="G4508" s="9">
        <v>5187</v>
      </c>
    </row>
    <row r="4509" spans="1:7" x14ac:dyDescent="0.3">
      <c r="A4509" s="7">
        <v>1000734</v>
      </c>
      <c r="B4509" s="8" t="s">
        <v>1690</v>
      </c>
      <c r="C4509" s="8" t="str">
        <f>VLOOKUP(A4509,'[1]Customer Info'!$B$4:$E$904,2,0)</f>
        <v>M</v>
      </c>
      <c r="D4509" s="8" t="str">
        <f t="array" ref="D4509">INDEX('[1]Customer Info'!$D$4:$D$904,MATCH(A4509,'[1]Customer Info'!$B$4:$B$904))</f>
        <v>26-35</v>
      </c>
      <c r="E4509" s="8">
        <f>INDEX('[1]Customer Info'!$B$4:$E$904,MATCH(A4509,'[1]Customer Info'!$B$4:$B$904),4)</f>
        <v>7</v>
      </c>
      <c r="F4509" s="8">
        <v>11</v>
      </c>
      <c r="G4509" s="9">
        <v>6041</v>
      </c>
    </row>
    <row r="4510" spans="1:7" x14ac:dyDescent="0.3">
      <c r="A4510" s="7">
        <v>1000735</v>
      </c>
      <c r="B4510" s="8" t="s">
        <v>469</v>
      </c>
      <c r="C4510" s="8" t="str">
        <f>VLOOKUP(A4510,'[1]Customer Info'!$B$4:$E$904,2,0)</f>
        <v>M</v>
      </c>
      <c r="D4510" s="8" t="str">
        <f t="array" ref="D4510">INDEX('[1]Customer Info'!$D$4:$D$904,MATCH(A4510,'[1]Customer Info'!$B$4:$B$904))</f>
        <v>26-35</v>
      </c>
      <c r="E4510" s="8">
        <f>INDEX('[1]Customer Info'!$B$4:$E$904,MATCH(A4510,'[1]Customer Info'!$B$4:$B$904),4)</f>
        <v>14</v>
      </c>
      <c r="F4510" s="8">
        <v>6</v>
      </c>
      <c r="G4510" s="9">
        <v>16512</v>
      </c>
    </row>
    <row r="4511" spans="1:7" x14ac:dyDescent="0.3">
      <c r="A4511" s="7">
        <v>1000735</v>
      </c>
      <c r="B4511" s="8" t="s">
        <v>1705</v>
      </c>
      <c r="C4511" s="8" t="str">
        <f>VLOOKUP(A4511,'[1]Customer Info'!$B$4:$E$904,2,0)</f>
        <v>M</v>
      </c>
      <c r="D4511" s="8" t="str">
        <f t="array" ref="D4511">INDEX('[1]Customer Info'!$D$4:$D$904,MATCH(A4511,'[1]Customer Info'!$B$4:$B$904))</f>
        <v>26-35</v>
      </c>
      <c r="E4511" s="8">
        <f>INDEX('[1]Customer Info'!$B$4:$E$904,MATCH(A4511,'[1]Customer Info'!$B$4:$B$904),4)</f>
        <v>14</v>
      </c>
      <c r="F4511" s="8">
        <v>13</v>
      </c>
      <c r="G4511" s="9">
        <v>762</v>
      </c>
    </row>
    <row r="4512" spans="1:7" x14ac:dyDescent="0.3">
      <c r="A4512" s="7">
        <v>1000735</v>
      </c>
      <c r="B4512" s="8" t="s">
        <v>232</v>
      </c>
      <c r="C4512" s="8" t="str">
        <f>VLOOKUP(A4512,'[1]Customer Info'!$B$4:$E$904,2,0)</f>
        <v>M</v>
      </c>
      <c r="D4512" s="8" t="str">
        <f t="array" ref="D4512">INDEX('[1]Customer Info'!$D$4:$D$904,MATCH(A4512,'[1]Customer Info'!$B$4:$B$904))</f>
        <v>26-35</v>
      </c>
      <c r="E4512" s="8">
        <f>INDEX('[1]Customer Info'!$B$4:$E$904,MATCH(A4512,'[1]Customer Info'!$B$4:$B$904),4)</f>
        <v>14</v>
      </c>
      <c r="F4512" s="8">
        <v>8</v>
      </c>
      <c r="G4512" s="9">
        <v>9998</v>
      </c>
    </row>
    <row r="4513" spans="1:7" x14ac:dyDescent="0.3">
      <c r="A4513" s="7">
        <v>1000735</v>
      </c>
      <c r="B4513" s="8" t="s">
        <v>72</v>
      </c>
      <c r="C4513" s="8" t="str">
        <f>VLOOKUP(A4513,'[1]Customer Info'!$B$4:$E$904,2,0)</f>
        <v>M</v>
      </c>
      <c r="D4513" s="8" t="str">
        <f t="array" ref="D4513">INDEX('[1]Customer Info'!$D$4:$D$904,MATCH(A4513,'[1]Customer Info'!$B$4:$B$904))</f>
        <v>26-35</v>
      </c>
      <c r="E4513" s="8">
        <f>INDEX('[1]Customer Info'!$B$4:$E$904,MATCH(A4513,'[1]Customer Info'!$B$4:$B$904),4)</f>
        <v>14</v>
      </c>
      <c r="F4513" s="8">
        <v>8</v>
      </c>
      <c r="G4513" s="9">
        <v>7989</v>
      </c>
    </row>
    <row r="4514" spans="1:7" x14ac:dyDescent="0.3">
      <c r="A4514" s="7">
        <v>1000735</v>
      </c>
      <c r="B4514" s="8" t="s">
        <v>307</v>
      </c>
      <c r="C4514" s="8" t="str">
        <f>VLOOKUP(A4514,'[1]Customer Info'!$B$4:$E$904,2,0)</f>
        <v>M</v>
      </c>
      <c r="D4514" s="8" t="str">
        <f t="array" ref="D4514">INDEX('[1]Customer Info'!$D$4:$D$904,MATCH(A4514,'[1]Customer Info'!$B$4:$B$904))</f>
        <v>26-35</v>
      </c>
      <c r="E4514" s="8">
        <f>INDEX('[1]Customer Info'!$B$4:$E$904,MATCH(A4514,'[1]Customer Info'!$B$4:$B$904),4)</f>
        <v>14</v>
      </c>
      <c r="F4514" s="8">
        <v>1</v>
      </c>
      <c r="G4514" s="9">
        <v>19539</v>
      </c>
    </row>
    <row r="4515" spans="1:7" x14ac:dyDescent="0.3">
      <c r="A4515" s="7">
        <v>1000735</v>
      </c>
      <c r="B4515" s="8" t="s">
        <v>1288</v>
      </c>
      <c r="C4515" s="8" t="str">
        <f>VLOOKUP(A4515,'[1]Customer Info'!$B$4:$E$904,2,0)</f>
        <v>M</v>
      </c>
      <c r="D4515" s="8" t="str">
        <f t="array" ref="D4515">INDEX('[1]Customer Info'!$D$4:$D$904,MATCH(A4515,'[1]Customer Info'!$B$4:$B$904))</f>
        <v>26-35</v>
      </c>
      <c r="E4515" s="8">
        <f>INDEX('[1]Customer Info'!$B$4:$E$904,MATCH(A4515,'[1]Customer Info'!$B$4:$B$904),4)</f>
        <v>14</v>
      </c>
      <c r="F4515" s="8">
        <v>11</v>
      </c>
      <c r="G4515" s="9">
        <v>4697</v>
      </c>
    </row>
    <row r="4516" spans="1:7" x14ac:dyDescent="0.3">
      <c r="A4516" s="7">
        <v>1000735</v>
      </c>
      <c r="B4516" s="8" t="s">
        <v>493</v>
      </c>
      <c r="C4516" s="8" t="str">
        <f>VLOOKUP(A4516,'[1]Customer Info'!$B$4:$E$904,2,0)</f>
        <v>M</v>
      </c>
      <c r="D4516" s="8" t="str">
        <f t="array" ref="D4516">INDEX('[1]Customer Info'!$D$4:$D$904,MATCH(A4516,'[1]Customer Info'!$B$4:$B$904))</f>
        <v>26-35</v>
      </c>
      <c r="E4516" s="8">
        <f>INDEX('[1]Customer Info'!$B$4:$E$904,MATCH(A4516,'[1]Customer Info'!$B$4:$B$904),4)</f>
        <v>14</v>
      </c>
      <c r="F4516" s="8">
        <v>15</v>
      </c>
      <c r="G4516" s="9">
        <v>16667</v>
      </c>
    </row>
    <row r="4517" spans="1:7" x14ac:dyDescent="0.3">
      <c r="A4517" s="7">
        <v>1000735</v>
      </c>
      <c r="B4517" s="8" t="s">
        <v>147</v>
      </c>
      <c r="C4517" s="8" t="str">
        <f>VLOOKUP(A4517,'[1]Customer Info'!$B$4:$E$904,2,0)</f>
        <v>M</v>
      </c>
      <c r="D4517" s="8" t="str">
        <f t="array" ref="D4517">INDEX('[1]Customer Info'!$D$4:$D$904,MATCH(A4517,'[1]Customer Info'!$B$4:$B$904))</f>
        <v>26-35</v>
      </c>
      <c r="E4517" s="8">
        <f>INDEX('[1]Customer Info'!$B$4:$E$904,MATCH(A4517,'[1]Customer Info'!$B$4:$B$904),4)</f>
        <v>14</v>
      </c>
      <c r="F4517" s="8">
        <v>1</v>
      </c>
      <c r="G4517" s="9">
        <v>15605</v>
      </c>
    </row>
    <row r="4518" spans="1:7" x14ac:dyDescent="0.3">
      <c r="A4518" s="7">
        <v>1000735</v>
      </c>
      <c r="B4518" s="8" t="s">
        <v>1325</v>
      </c>
      <c r="C4518" s="8" t="str">
        <f>VLOOKUP(A4518,'[1]Customer Info'!$B$4:$E$904,2,0)</f>
        <v>M</v>
      </c>
      <c r="D4518" s="8" t="str">
        <f t="array" ref="D4518">INDEX('[1]Customer Info'!$D$4:$D$904,MATCH(A4518,'[1]Customer Info'!$B$4:$B$904))</f>
        <v>26-35</v>
      </c>
      <c r="E4518" s="8">
        <f>INDEX('[1]Customer Info'!$B$4:$E$904,MATCH(A4518,'[1]Customer Info'!$B$4:$B$904),4)</f>
        <v>14</v>
      </c>
      <c r="F4518" s="8">
        <v>5</v>
      </c>
      <c r="G4518" s="9">
        <v>5373</v>
      </c>
    </row>
    <row r="4519" spans="1:7" x14ac:dyDescent="0.3">
      <c r="A4519" s="7">
        <v>1000735</v>
      </c>
      <c r="B4519" s="8" t="s">
        <v>1040</v>
      </c>
      <c r="C4519" s="8" t="str">
        <f>VLOOKUP(A4519,'[1]Customer Info'!$B$4:$E$904,2,0)</f>
        <v>M</v>
      </c>
      <c r="D4519" s="8" t="str">
        <f t="array" ref="D4519">INDEX('[1]Customer Info'!$D$4:$D$904,MATCH(A4519,'[1]Customer Info'!$B$4:$B$904))</f>
        <v>26-35</v>
      </c>
      <c r="E4519" s="8">
        <f>INDEX('[1]Customer Info'!$B$4:$E$904,MATCH(A4519,'[1]Customer Info'!$B$4:$B$904),4)</f>
        <v>14</v>
      </c>
      <c r="F4519" s="8">
        <v>5</v>
      </c>
      <c r="G4519" s="9">
        <v>5477</v>
      </c>
    </row>
    <row r="4520" spans="1:7" x14ac:dyDescent="0.3">
      <c r="A4520" s="7">
        <v>1000735</v>
      </c>
      <c r="B4520" s="8" t="s">
        <v>47</v>
      </c>
      <c r="C4520" s="8" t="str">
        <f>VLOOKUP(A4520,'[1]Customer Info'!$B$4:$E$904,2,0)</f>
        <v>M</v>
      </c>
      <c r="D4520" s="8" t="str">
        <f t="array" ref="D4520">INDEX('[1]Customer Info'!$D$4:$D$904,MATCH(A4520,'[1]Customer Info'!$B$4:$B$904))</f>
        <v>26-35</v>
      </c>
      <c r="E4520" s="8">
        <f>INDEX('[1]Customer Info'!$B$4:$E$904,MATCH(A4520,'[1]Customer Info'!$B$4:$B$904),4)</f>
        <v>14</v>
      </c>
      <c r="F4520" s="8">
        <v>5</v>
      </c>
      <c r="G4520" s="9">
        <v>5225</v>
      </c>
    </row>
    <row r="4521" spans="1:7" x14ac:dyDescent="0.3">
      <c r="A4521" s="7">
        <v>1000735</v>
      </c>
      <c r="B4521" s="8" t="s">
        <v>878</v>
      </c>
      <c r="C4521" s="8" t="str">
        <f>VLOOKUP(A4521,'[1]Customer Info'!$B$4:$E$904,2,0)</f>
        <v>M</v>
      </c>
      <c r="D4521" s="8" t="str">
        <f t="array" ref="D4521">INDEX('[1]Customer Info'!$D$4:$D$904,MATCH(A4521,'[1]Customer Info'!$B$4:$B$904))</f>
        <v>26-35</v>
      </c>
      <c r="E4521" s="8">
        <f>INDEX('[1]Customer Info'!$B$4:$E$904,MATCH(A4521,'[1]Customer Info'!$B$4:$B$904),4)</f>
        <v>14</v>
      </c>
      <c r="F4521" s="8">
        <v>5</v>
      </c>
      <c r="G4521" s="9">
        <v>5448</v>
      </c>
    </row>
    <row r="4522" spans="1:7" x14ac:dyDescent="0.3">
      <c r="A4522" s="7">
        <v>1000735</v>
      </c>
      <c r="B4522" s="8" t="s">
        <v>592</v>
      </c>
      <c r="C4522" s="8" t="str">
        <f>VLOOKUP(A4522,'[1]Customer Info'!$B$4:$E$904,2,0)</f>
        <v>M</v>
      </c>
      <c r="D4522" s="8" t="str">
        <f t="array" ref="D4522">INDEX('[1]Customer Info'!$D$4:$D$904,MATCH(A4522,'[1]Customer Info'!$B$4:$B$904))</f>
        <v>26-35</v>
      </c>
      <c r="E4522" s="8">
        <f>INDEX('[1]Customer Info'!$B$4:$E$904,MATCH(A4522,'[1]Customer Info'!$B$4:$B$904),4)</f>
        <v>14</v>
      </c>
      <c r="F4522" s="8">
        <v>1</v>
      </c>
      <c r="G4522" s="9">
        <v>15913</v>
      </c>
    </row>
    <row r="4523" spans="1:7" x14ac:dyDescent="0.3">
      <c r="A4523" s="7">
        <v>1000735</v>
      </c>
      <c r="B4523" s="8" t="s">
        <v>140</v>
      </c>
      <c r="C4523" s="8" t="str">
        <f>VLOOKUP(A4523,'[1]Customer Info'!$B$4:$E$904,2,0)</f>
        <v>M</v>
      </c>
      <c r="D4523" s="8" t="str">
        <f t="array" ref="D4523">INDEX('[1]Customer Info'!$D$4:$D$904,MATCH(A4523,'[1]Customer Info'!$B$4:$B$904))</f>
        <v>26-35</v>
      </c>
      <c r="E4523" s="8">
        <f>INDEX('[1]Customer Info'!$B$4:$E$904,MATCH(A4523,'[1]Customer Info'!$B$4:$B$904),4)</f>
        <v>14</v>
      </c>
      <c r="F4523" s="8">
        <v>1</v>
      </c>
      <c r="G4523" s="9">
        <v>11722</v>
      </c>
    </row>
    <row r="4524" spans="1:7" x14ac:dyDescent="0.3">
      <c r="A4524" s="7">
        <v>1000735</v>
      </c>
      <c r="B4524" s="8" t="s">
        <v>176</v>
      </c>
      <c r="C4524" s="8" t="str">
        <f>VLOOKUP(A4524,'[1]Customer Info'!$B$4:$E$904,2,0)</f>
        <v>M</v>
      </c>
      <c r="D4524" s="8" t="str">
        <f t="array" ref="D4524">INDEX('[1]Customer Info'!$D$4:$D$904,MATCH(A4524,'[1]Customer Info'!$B$4:$B$904))</f>
        <v>26-35</v>
      </c>
      <c r="E4524" s="8">
        <f>INDEX('[1]Customer Info'!$B$4:$E$904,MATCH(A4524,'[1]Customer Info'!$B$4:$B$904),4)</f>
        <v>14</v>
      </c>
      <c r="F4524" s="8">
        <v>3</v>
      </c>
      <c r="G4524" s="9">
        <v>10617</v>
      </c>
    </row>
    <row r="4525" spans="1:7" x14ac:dyDescent="0.3">
      <c r="A4525" s="7">
        <v>1000735</v>
      </c>
      <c r="B4525" s="8" t="s">
        <v>1217</v>
      </c>
      <c r="C4525" s="8" t="str">
        <f>VLOOKUP(A4525,'[1]Customer Info'!$B$4:$E$904,2,0)</f>
        <v>M</v>
      </c>
      <c r="D4525" s="8" t="str">
        <f t="array" ref="D4525">INDEX('[1]Customer Info'!$D$4:$D$904,MATCH(A4525,'[1]Customer Info'!$B$4:$B$904))</f>
        <v>26-35</v>
      </c>
      <c r="E4525" s="8">
        <f>INDEX('[1]Customer Info'!$B$4:$E$904,MATCH(A4525,'[1]Customer Info'!$B$4:$B$904),4)</f>
        <v>14</v>
      </c>
      <c r="F4525" s="8">
        <v>11</v>
      </c>
      <c r="G4525" s="9">
        <v>4688</v>
      </c>
    </row>
    <row r="4526" spans="1:7" x14ac:dyDescent="0.3">
      <c r="A4526" s="7">
        <v>1000735</v>
      </c>
      <c r="B4526" s="8" t="s">
        <v>417</v>
      </c>
      <c r="C4526" s="8" t="str">
        <f>VLOOKUP(A4526,'[1]Customer Info'!$B$4:$E$904,2,0)</f>
        <v>M</v>
      </c>
      <c r="D4526" s="8" t="str">
        <f t="array" ref="D4526">INDEX('[1]Customer Info'!$D$4:$D$904,MATCH(A4526,'[1]Customer Info'!$B$4:$B$904))</f>
        <v>26-35</v>
      </c>
      <c r="E4526" s="8">
        <f>INDEX('[1]Customer Info'!$B$4:$E$904,MATCH(A4526,'[1]Customer Info'!$B$4:$B$904),4)</f>
        <v>14</v>
      </c>
      <c r="F4526" s="8">
        <v>5</v>
      </c>
      <c r="G4526" s="9">
        <v>7021</v>
      </c>
    </row>
    <row r="4527" spans="1:7" x14ac:dyDescent="0.3">
      <c r="A4527" s="7">
        <v>1000736</v>
      </c>
      <c r="B4527" s="8" t="s">
        <v>29</v>
      </c>
      <c r="C4527" s="8" t="str">
        <f>VLOOKUP(A4527,'[1]Customer Info'!$B$4:$E$904,2,0)</f>
        <v>M</v>
      </c>
      <c r="D4527" s="8" t="str">
        <f t="array" ref="D4527">INDEX('[1]Customer Info'!$D$4:$D$904,MATCH(A4527,'[1]Customer Info'!$B$4:$B$904))</f>
        <v>18-25</v>
      </c>
      <c r="E4527" s="8">
        <f>INDEX('[1]Customer Info'!$B$4:$E$904,MATCH(A4527,'[1]Customer Info'!$B$4:$B$904),4)</f>
        <v>12</v>
      </c>
      <c r="F4527" s="8">
        <v>8</v>
      </c>
      <c r="G4527" s="9">
        <v>10056</v>
      </c>
    </row>
    <row r="4528" spans="1:7" x14ac:dyDescent="0.3">
      <c r="A4528" s="7">
        <v>1000736</v>
      </c>
      <c r="B4528" s="8" t="s">
        <v>436</v>
      </c>
      <c r="C4528" s="8" t="str">
        <f>VLOOKUP(A4528,'[1]Customer Info'!$B$4:$E$904,2,0)</f>
        <v>M</v>
      </c>
      <c r="D4528" s="8" t="str">
        <f t="array" ref="D4528">INDEX('[1]Customer Info'!$D$4:$D$904,MATCH(A4528,'[1]Customer Info'!$B$4:$B$904))</f>
        <v>18-25</v>
      </c>
      <c r="E4528" s="8">
        <f>INDEX('[1]Customer Info'!$B$4:$E$904,MATCH(A4528,'[1]Customer Info'!$B$4:$B$904),4)</f>
        <v>12</v>
      </c>
      <c r="F4528" s="8">
        <v>8</v>
      </c>
      <c r="G4528" s="9">
        <v>8117</v>
      </c>
    </row>
    <row r="4529" spans="1:7" x14ac:dyDescent="0.3">
      <c r="A4529" s="7">
        <v>1000737</v>
      </c>
      <c r="B4529" s="8" t="s">
        <v>1706</v>
      </c>
      <c r="C4529" s="8" t="str">
        <f>VLOOKUP(A4529,'[1]Customer Info'!$B$4:$E$904,2,0)</f>
        <v>M</v>
      </c>
      <c r="D4529" s="8" t="str">
        <f t="array" ref="D4529">INDEX('[1]Customer Info'!$D$4:$D$904,MATCH(A4529,'[1]Customer Info'!$B$4:$B$904))</f>
        <v>0-17</v>
      </c>
      <c r="E4529" s="8">
        <f>INDEX('[1]Customer Info'!$B$4:$E$904,MATCH(A4529,'[1]Customer Info'!$B$4:$B$904),4)</f>
        <v>19</v>
      </c>
      <c r="F4529" s="8">
        <v>10</v>
      </c>
      <c r="G4529" s="9">
        <v>14030</v>
      </c>
    </row>
    <row r="4530" spans="1:7" x14ac:dyDescent="0.3">
      <c r="A4530" s="7">
        <v>1000737</v>
      </c>
      <c r="B4530" s="8" t="s">
        <v>708</v>
      </c>
      <c r="C4530" s="8" t="str">
        <f>VLOOKUP(A4530,'[1]Customer Info'!$B$4:$E$904,2,0)</f>
        <v>M</v>
      </c>
      <c r="D4530" s="8" t="str">
        <f t="array" ref="D4530">INDEX('[1]Customer Info'!$D$4:$D$904,MATCH(A4530,'[1]Customer Info'!$B$4:$B$904))</f>
        <v>0-17</v>
      </c>
      <c r="E4530" s="8">
        <f>INDEX('[1]Customer Info'!$B$4:$E$904,MATCH(A4530,'[1]Customer Info'!$B$4:$B$904),4)</f>
        <v>19</v>
      </c>
      <c r="F4530" s="8">
        <v>15</v>
      </c>
      <c r="G4530" s="9">
        <v>21544</v>
      </c>
    </row>
    <row r="4531" spans="1:7" x14ac:dyDescent="0.3">
      <c r="A4531" s="7">
        <v>1000737</v>
      </c>
      <c r="B4531" s="8" t="s">
        <v>547</v>
      </c>
      <c r="C4531" s="8" t="str">
        <f>VLOOKUP(A4531,'[1]Customer Info'!$B$4:$E$904,2,0)</f>
        <v>M</v>
      </c>
      <c r="D4531" s="8" t="str">
        <f t="array" ref="D4531">INDEX('[1]Customer Info'!$D$4:$D$904,MATCH(A4531,'[1]Customer Info'!$B$4:$B$904))</f>
        <v>0-17</v>
      </c>
      <c r="E4531" s="8">
        <f>INDEX('[1]Customer Info'!$B$4:$E$904,MATCH(A4531,'[1]Customer Info'!$B$4:$B$904),4)</f>
        <v>19</v>
      </c>
      <c r="F4531" s="8">
        <v>2</v>
      </c>
      <c r="G4531" s="9">
        <v>9525</v>
      </c>
    </row>
    <row r="4532" spans="1:7" x14ac:dyDescent="0.3">
      <c r="A4532" s="7">
        <v>1000737</v>
      </c>
      <c r="B4532" s="8" t="s">
        <v>1178</v>
      </c>
      <c r="C4532" s="8" t="str">
        <f>VLOOKUP(A4532,'[1]Customer Info'!$B$4:$E$904,2,0)</f>
        <v>M</v>
      </c>
      <c r="D4532" s="8" t="str">
        <f t="array" ref="D4532">INDEX('[1]Customer Info'!$D$4:$D$904,MATCH(A4532,'[1]Customer Info'!$B$4:$B$904))</f>
        <v>0-17</v>
      </c>
      <c r="E4532" s="8">
        <f>INDEX('[1]Customer Info'!$B$4:$E$904,MATCH(A4532,'[1]Customer Info'!$B$4:$B$904),4)</f>
        <v>19</v>
      </c>
      <c r="F4532" s="8">
        <v>8</v>
      </c>
      <c r="G4532" s="9">
        <v>5956</v>
      </c>
    </row>
    <row r="4533" spans="1:7" x14ac:dyDescent="0.3">
      <c r="A4533" s="7">
        <v>1000737</v>
      </c>
      <c r="B4533" s="8" t="s">
        <v>517</v>
      </c>
      <c r="C4533" s="8" t="str">
        <f>VLOOKUP(A4533,'[1]Customer Info'!$B$4:$E$904,2,0)</f>
        <v>M</v>
      </c>
      <c r="D4533" s="8" t="str">
        <f t="array" ref="D4533">INDEX('[1]Customer Info'!$D$4:$D$904,MATCH(A4533,'[1]Customer Info'!$B$4:$B$904))</f>
        <v>0-17</v>
      </c>
      <c r="E4533" s="8">
        <f>INDEX('[1]Customer Info'!$B$4:$E$904,MATCH(A4533,'[1]Customer Info'!$B$4:$B$904),4)</f>
        <v>19</v>
      </c>
      <c r="F4533" s="8">
        <v>5</v>
      </c>
      <c r="G4533" s="9">
        <v>3694</v>
      </c>
    </row>
    <row r="4534" spans="1:7" x14ac:dyDescent="0.3">
      <c r="A4534" s="7">
        <v>1000737</v>
      </c>
      <c r="B4534" s="8" t="s">
        <v>695</v>
      </c>
      <c r="C4534" s="8" t="str">
        <f>VLOOKUP(A4534,'[1]Customer Info'!$B$4:$E$904,2,0)</f>
        <v>M</v>
      </c>
      <c r="D4534" s="8" t="str">
        <f t="array" ref="D4534">INDEX('[1]Customer Info'!$D$4:$D$904,MATCH(A4534,'[1]Customer Info'!$B$4:$B$904))</f>
        <v>0-17</v>
      </c>
      <c r="E4534" s="8">
        <f>INDEX('[1]Customer Info'!$B$4:$E$904,MATCH(A4534,'[1]Customer Info'!$B$4:$B$904),4)</f>
        <v>19</v>
      </c>
      <c r="F4534" s="8">
        <v>8</v>
      </c>
      <c r="G4534" s="9">
        <v>6193</v>
      </c>
    </row>
    <row r="4535" spans="1:7" x14ac:dyDescent="0.3">
      <c r="A4535" s="7">
        <v>1000737</v>
      </c>
      <c r="B4535" s="8" t="s">
        <v>1707</v>
      </c>
      <c r="C4535" s="8" t="str">
        <f>VLOOKUP(A4535,'[1]Customer Info'!$B$4:$E$904,2,0)</f>
        <v>M</v>
      </c>
      <c r="D4535" s="8" t="str">
        <f t="array" ref="D4535">INDEX('[1]Customer Info'!$D$4:$D$904,MATCH(A4535,'[1]Customer Info'!$B$4:$B$904))</f>
        <v>0-17</v>
      </c>
      <c r="E4535" s="8">
        <f>INDEX('[1]Customer Info'!$B$4:$E$904,MATCH(A4535,'[1]Customer Info'!$B$4:$B$904),4)</f>
        <v>19</v>
      </c>
      <c r="F4535" s="8">
        <v>5</v>
      </c>
      <c r="G4535" s="9">
        <v>3620</v>
      </c>
    </row>
    <row r="4536" spans="1:7" x14ac:dyDescent="0.3">
      <c r="A4536" s="7">
        <v>1000738</v>
      </c>
      <c r="B4536" s="8" t="s">
        <v>290</v>
      </c>
      <c r="C4536" s="8" t="str">
        <f>VLOOKUP(A4536,'[1]Customer Info'!$B$4:$E$904,2,0)</f>
        <v>M</v>
      </c>
      <c r="D4536" s="8" t="str">
        <f t="array" ref="D4536">INDEX('[1]Customer Info'!$D$4:$D$904,MATCH(A4536,'[1]Customer Info'!$B$4:$B$904))</f>
        <v>18-25</v>
      </c>
      <c r="E4536" s="8">
        <f>INDEX('[1]Customer Info'!$B$4:$E$904,MATCH(A4536,'[1]Customer Info'!$B$4:$B$904),4)</f>
        <v>17</v>
      </c>
      <c r="F4536" s="8">
        <v>8</v>
      </c>
      <c r="G4536" s="9">
        <v>4123</v>
      </c>
    </row>
    <row r="4537" spans="1:7" x14ac:dyDescent="0.3">
      <c r="A4537" s="7">
        <v>1000739</v>
      </c>
      <c r="B4537" s="8" t="s">
        <v>166</v>
      </c>
      <c r="C4537" s="8" t="str">
        <f>VLOOKUP(A4537,'[1]Customer Info'!$B$4:$E$904,2,0)</f>
        <v>M</v>
      </c>
      <c r="D4537" s="8" t="str">
        <f t="array" ref="D4537">INDEX('[1]Customer Info'!$D$4:$D$904,MATCH(A4537,'[1]Customer Info'!$B$4:$B$904))</f>
        <v>36-45</v>
      </c>
      <c r="E4537" s="8">
        <f>INDEX('[1]Customer Info'!$B$4:$E$904,MATCH(A4537,'[1]Customer Info'!$B$4:$B$904),4)</f>
        <v>12</v>
      </c>
      <c r="F4537" s="8">
        <v>5</v>
      </c>
      <c r="G4537" s="9">
        <v>5228</v>
      </c>
    </row>
    <row r="4538" spans="1:7" x14ac:dyDescent="0.3">
      <c r="A4538" s="7">
        <v>1000739</v>
      </c>
      <c r="B4538" s="8" t="s">
        <v>215</v>
      </c>
      <c r="C4538" s="8" t="str">
        <f>VLOOKUP(A4538,'[1]Customer Info'!$B$4:$E$904,2,0)</f>
        <v>M</v>
      </c>
      <c r="D4538" s="8" t="str">
        <f t="array" ref="D4538">INDEX('[1]Customer Info'!$D$4:$D$904,MATCH(A4538,'[1]Customer Info'!$B$4:$B$904))</f>
        <v>36-45</v>
      </c>
      <c r="E4538" s="8">
        <f>INDEX('[1]Customer Info'!$B$4:$E$904,MATCH(A4538,'[1]Customer Info'!$B$4:$B$904),4)</f>
        <v>12</v>
      </c>
      <c r="F4538" s="8">
        <v>5</v>
      </c>
      <c r="G4538" s="9">
        <v>6890</v>
      </c>
    </row>
    <row r="4539" spans="1:7" x14ac:dyDescent="0.3">
      <c r="A4539" s="7">
        <v>1000739</v>
      </c>
      <c r="B4539" s="8" t="s">
        <v>89</v>
      </c>
      <c r="C4539" s="8" t="str">
        <f>VLOOKUP(A4539,'[1]Customer Info'!$B$4:$E$904,2,0)</f>
        <v>M</v>
      </c>
      <c r="D4539" s="8" t="str">
        <f t="array" ref="D4539">INDEX('[1]Customer Info'!$D$4:$D$904,MATCH(A4539,'[1]Customer Info'!$B$4:$B$904))</f>
        <v>36-45</v>
      </c>
      <c r="E4539" s="8">
        <f>INDEX('[1]Customer Info'!$B$4:$E$904,MATCH(A4539,'[1]Customer Info'!$B$4:$B$904),4)</f>
        <v>12</v>
      </c>
      <c r="F4539" s="8">
        <v>1</v>
      </c>
      <c r="G4539" s="9">
        <v>18966</v>
      </c>
    </row>
    <row r="4540" spans="1:7" x14ac:dyDescent="0.3">
      <c r="A4540" s="7">
        <v>1000739</v>
      </c>
      <c r="B4540" s="8" t="s">
        <v>1322</v>
      </c>
      <c r="C4540" s="8" t="str">
        <f>VLOOKUP(A4540,'[1]Customer Info'!$B$4:$E$904,2,0)</f>
        <v>M</v>
      </c>
      <c r="D4540" s="8" t="str">
        <f t="array" ref="D4540">INDEX('[1]Customer Info'!$D$4:$D$904,MATCH(A4540,'[1]Customer Info'!$B$4:$B$904))</f>
        <v>36-45</v>
      </c>
      <c r="E4540" s="8">
        <f>INDEX('[1]Customer Info'!$B$4:$E$904,MATCH(A4540,'[1]Customer Info'!$B$4:$B$904),4)</f>
        <v>12</v>
      </c>
      <c r="F4540" s="8">
        <v>5</v>
      </c>
      <c r="G4540" s="9">
        <v>8778</v>
      </c>
    </row>
    <row r="4541" spans="1:7" x14ac:dyDescent="0.3">
      <c r="A4541" s="7">
        <v>1000739</v>
      </c>
      <c r="B4541" s="8" t="s">
        <v>1578</v>
      </c>
      <c r="C4541" s="8" t="str">
        <f>VLOOKUP(A4541,'[1]Customer Info'!$B$4:$E$904,2,0)</f>
        <v>M</v>
      </c>
      <c r="D4541" s="8" t="str">
        <f t="array" ref="D4541">INDEX('[1]Customer Info'!$D$4:$D$904,MATCH(A4541,'[1]Customer Info'!$B$4:$B$904))</f>
        <v>36-45</v>
      </c>
      <c r="E4541" s="8">
        <f>INDEX('[1]Customer Info'!$B$4:$E$904,MATCH(A4541,'[1]Customer Info'!$B$4:$B$904),4)</f>
        <v>12</v>
      </c>
      <c r="F4541" s="8">
        <v>3</v>
      </c>
      <c r="G4541" s="9">
        <v>13379</v>
      </c>
    </row>
    <row r="4542" spans="1:7" x14ac:dyDescent="0.3">
      <c r="A4542" s="7">
        <v>1000739</v>
      </c>
      <c r="B4542" s="8" t="s">
        <v>727</v>
      </c>
      <c r="C4542" s="8" t="str">
        <f>VLOOKUP(A4542,'[1]Customer Info'!$B$4:$E$904,2,0)</f>
        <v>M</v>
      </c>
      <c r="D4542" s="8" t="str">
        <f t="array" ref="D4542">INDEX('[1]Customer Info'!$D$4:$D$904,MATCH(A4542,'[1]Customer Info'!$B$4:$B$904))</f>
        <v>36-45</v>
      </c>
      <c r="E4542" s="8">
        <f>INDEX('[1]Customer Info'!$B$4:$E$904,MATCH(A4542,'[1]Customer Info'!$B$4:$B$904),4)</f>
        <v>12</v>
      </c>
      <c r="F4542" s="8">
        <v>2</v>
      </c>
      <c r="G4542" s="9">
        <v>12857</v>
      </c>
    </row>
    <row r="4543" spans="1:7" x14ac:dyDescent="0.3">
      <c r="A4543" s="7">
        <v>1000740</v>
      </c>
      <c r="B4543" s="8" t="s">
        <v>1149</v>
      </c>
      <c r="C4543" s="8" t="str">
        <f>VLOOKUP(A4543,'[1]Customer Info'!$B$4:$E$904,2,0)</f>
        <v>M</v>
      </c>
      <c r="D4543" s="8" t="str">
        <f t="array" ref="D4543">INDEX('[1]Customer Info'!$D$4:$D$904,MATCH(A4543,'[1]Customer Info'!$B$4:$B$904))</f>
        <v>26-35</v>
      </c>
      <c r="E4543" s="8">
        <f>INDEX('[1]Customer Info'!$B$4:$E$904,MATCH(A4543,'[1]Customer Info'!$B$4:$B$904),4)</f>
        <v>14</v>
      </c>
      <c r="F4543" s="8">
        <v>6</v>
      </c>
      <c r="G4543" s="9">
        <v>20549</v>
      </c>
    </row>
    <row r="4544" spans="1:7" x14ac:dyDescent="0.3">
      <c r="A4544" s="7">
        <v>1000740</v>
      </c>
      <c r="B4544" s="8" t="s">
        <v>1447</v>
      </c>
      <c r="C4544" s="8" t="str">
        <f>VLOOKUP(A4544,'[1]Customer Info'!$B$4:$E$904,2,0)</f>
        <v>M</v>
      </c>
      <c r="D4544" s="8" t="str">
        <f t="array" ref="D4544">INDEX('[1]Customer Info'!$D$4:$D$904,MATCH(A4544,'[1]Customer Info'!$B$4:$B$904))</f>
        <v>26-35</v>
      </c>
      <c r="E4544" s="8">
        <f>INDEX('[1]Customer Info'!$B$4:$E$904,MATCH(A4544,'[1]Customer Info'!$B$4:$B$904),4)</f>
        <v>14</v>
      </c>
      <c r="F4544" s="8">
        <v>11</v>
      </c>
      <c r="G4544" s="9">
        <v>7384</v>
      </c>
    </row>
    <row r="4545" spans="1:7" x14ac:dyDescent="0.3">
      <c r="A4545" s="7">
        <v>1000740</v>
      </c>
      <c r="B4545" s="8" t="s">
        <v>118</v>
      </c>
      <c r="C4545" s="8" t="str">
        <f>VLOOKUP(A4545,'[1]Customer Info'!$B$4:$E$904,2,0)</f>
        <v>M</v>
      </c>
      <c r="D4545" s="8" t="str">
        <f t="array" ref="D4545">INDEX('[1]Customer Info'!$D$4:$D$904,MATCH(A4545,'[1]Customer Info'!$B$4:$B$904))</f>
        <v>26-35</v>
      </c>
      <c r="E4545" s="8">
        <f>INDEX('[1]Customer Info'!$B$4:$E$904,MATCH(A4545,'[1]Customer Info'!$B$4:$B$904),4)</f>
        <v>14</v>
      </c>
      <c r="F4545" s="8">
        <v>1</v>
      </c>
      <c r="G4545" s="9">
        <v>11622</v>
      </c>
    </row>
    <row r="4546" spans="1:7" x14ac:dyDescent="0.3">
      <c r="A4546" s="7">
        <v>1000740</v>
      </c>
      <c r="B4546" s="8" t="s">
        <v>266</v>
      </c>
      <c r="C4546" s="8" t="str">
        <f>VLOOKUP(A4546,'[1]Customer Info'!$B$4:$E$904,2,0)</f>
        <v>M</v>
      </c>
      <c r="D4546" s="8" t="str">
        <f t="array" ref="D4546">INDEX('[1]Customer Info'!$D$4:$D$904,MATCH(A4546,'[1]Customer Info'!$B$4:$B$904))</f>
        <v>26-35</v>
      </c>
      <c r="E4546" s="8">
        <f>INDEX('[1]Customer Info'!$B$4:$E$904,MATCH(A4546,'[1]Customer Info'!$B$4:$B$904),4)</f>
        <v>14</v>
      </c>
      <c r="F4546" s="8">
        <v>15</v>
      </c>
      <c r="G4546" s="9">
        <v>12813</v>
      </c>
    </row>
    <row r="4547" spans="1:7" x14ac:dyDescent="0.3">
      <c r="A4547" s="7">
        <v>1000741</v>
      </c>
      <c r="B4547" s="8" t="s">
        <v>717</v>
      </c>
      <c r="C4547" s="8" t="str">
        <f>VLOOKUP(A4547,'[1]Customer Info'!$B$4:$E$904,2,0)</f>
        <v>M</v>
      </c>
      <c r="D4547" s="8" t="str">
        <f t="array" ref="D4547">INDEX('[1]Customer Info'!$D$4:$D$904,MATCH(A4547,'[1]Customer Info'!$B$4:$B$904))</f>
        <v>26-35</v>
      </c>
      <c r="E4547" s="8">
        <f>INDEX('[1]Customer Info'!$B$4:$E$904,MATCH(A4547,'[1]Customer Info'!$B$4:$B$904),4)</f>
        <v>5</v>
      </c>
      <c r="F4547" s="8">
        <v>1</v>
      </c>
      <c r="G4547" s="9">
        <v>15807</v>
      </c>
    </row>
    <row r="4548" spans="1:7" x14ac:dyDescent="0.3">
      <c r="A4548" s="7">
        <v>1000741</v>
      </c>
      <c r="B4548" s="8" t="s">
        <v>75</v>
      </c>
      <c r="C4548" s="8" t="str">
        <f>VLOOKUP(A4548,'[1]Customer Info'!$B$4:$E$904,2,0)</f>
        <v>M</v>
      </c>
      <c r="D4548" s="8" t="str">
        <f t="array" ref="D4548">INDEX('[1]Customer Info'!$D$4:$D$904,MATCH(A4548,'[1]Customer Info'!$B$4:$B$904))</f>
        <v>26-35</v>
      </c>
      <c r="E4548" s="8">
        <f>INDEX('[1]Customer Info'!$B$4:$E$904,MATCH(A4548,'[1]Customer Info'!$B$4:$B$904),4)</f>
        <v>5</v>
      </c>
      <c r="F4548" s="8">
        <v>8</v>
      </c>
      <c r="G4548" s="9">
        <v>2050</v>
      </c>
    </row>
    <row r="4549" spans="1:7" x14ac:dyDescent="0.3">
      <c r="A4549" s="7">
        <v>1000741</v>
      </c>
      <c r="B4549" s="8" t="s">
        <v>833</v>
      </c>
      <c r="C4549" s="8" t="str">
        <f>VLOOKUP(A4549,'[1]Customer Info'!$B$4:$E$904,2,0)</f>
        <v>M</v>
      </c>
      <c r="D4549" s="8" t="str">
        <f t="array" ref="D4549">INDEX('[1]Customer Info'!$D$4:$D$904,MATCH(A4549,'[1]Customer Info'!$B$4:$B$904))</f>
        <v>26-35</v>
      </c>
      <c r="E4549" s="8">
        <f>INDEX('[1]Customer Info'!$B$4:$E$904,MATCH(A4549,'[1]Customer Info'!$B$4:$B$904),4)</f>
        <v>5</v>
      </c>
      <c r="F4549" s="8">
        <v>11</v>
      </c>
      <c r="G4549" s="9">
        <v>6016</v>
      </c>
    </row>
    <row r="4550" spans="1:7" x14ac:dyDescent="0.3">
      <c r="A4550" s="7">
        <v>1000741</v>
      </c>
      <c r="B4550" s="8" t="s">
        <v>1708</v>
      </c>
      <c r="C4550" s="8" t="str">
        <f>VLOOKUP(A4550,'[1]Customer Info'!$B$4:$E$904,2,0)</f>
        <v>M</v>
      </c>
      <c r="D4550" s="8" t="str">
        <f t="array" ref="D4550">INDEX('[1]Customer Info'!$D$4:$D$904,MATCH(A4550,'[1]Customer Info'!$B$4:$B$904))</f>
        <v>26-35</v>
      </c>
      <c r="E4550" s="8">
        <f>INDEX('[1]Customer Info'!$B$4:$E$904,MATCH(A4550,'[1]Customer Info'!$B$4:$B$904),4)</f>
        <v>5</v>
      </c>
      <c r="F4550" s="8">
        <v>11</v>
      </c>
      <c r="G4550" s="9">
        <v>3062</v>
      </c>
    </row>
    <row r="4551" spans="1:7" x14ac:dyDescent="0.3">
      <c r="A4551" s="7">
        <v>1000741</v>
      </c>
      <c r="B4551" s="8" t="s">
        <v>964</v>
      </c>
      <c r="C4551" s="8" t="str">
        <f>VLOOKUP(A4551,'[1]Customer Info'!$B$4:$E$904,2,0)</f>
        <v>M</v>
      </c>
      <c r="D4551" s="8" t="str">
        <f t="array" ref="D4551">INDEX('[1]Customer Info'!$D$4:$D$904,MATCH(A4551,'[1]Customer Info'!$B$4:$B$904))</f>
        <v>26-35</v>
      </c>
      <c r="E4551" s="8">
        <f>INDEX('[1]Customer Info'!$B$4:$E$904,MATCH(A4551,'[1]Customer Info'!$B$4:$B$904),4)</f>
        <v>5</v>
      </c>
      <c r="F4551" s="8">
        <v>11</v>
      </c>
      <c r="G4551" s="9">
        <v>6011</v>
      </c>
    </row>
    <row r="4552" spans="1:7" x14ac:dyDescent="0.3">
      <c r="A4552" s="7">
        <v>1000742</v>
      </c>
      <c r="B4552" s="8" t="s">
        <v>307</v>
      </c>
      <c r="C4552" s="8" t="str">
        <f>VLOOKUP(A4552,'[1]Customer Info'!$B$4:$E$904,2,0)</f>
        <v>M</v>
      </c>
      <c r="D4552" s="8" t="str">
        <f t="array" ref="D4552">INDEX('[1]Customer Info'!$D$4:$D$904,MATCH(A4552,'[1]Customer Info'!$B$4:$B$904))</f>
        <v>18-25</v>
      </c>
      <c r="E4552" s="8">
        <f>INDEX('[1]Customer Info'!$B$4:$E$904,MATCH(A4552,'[1]Customer Info'!$B$4:$B$904),4)</f>
        <v>0</v>
      </c>
      <c r="F4552" s="8">
        <v>1</v>
      </c>
      <c r="G4552" s="9">
        <v>15662</v>
      </c>
    </row>
    <row r="4553" spans="1:7" x14ac:dyDescent="0.3">
      <c r="A4553" s="7">
        <v>1000742</v>
      </c>
      <c r="B4553" s="8" t="s">
        <v>928</v>
      </c>
      <c r="C4553" s="8" t="str">
        <f>VLOOKUP(A4553,'[1]Customer Info'!$B$4:$E$904,2,0)</f>
        <v>M</v>
      </c>
      <c r="D4553" s="8" t="str">
        <f t="array" ref="D4553">INDEX('[1]Customer Info'!$D$4:$D$904,MATCH(A4553,'[1]Customer Info'!$B$4:$B$904))</f>
        <v>18-25</v>
      </c>
      <c r="E4553" s="8">
        <f>INDEX('[1]Customer Info'!$B$4:$E$904,MATCH(A4553,'[1]Customer Info'!$B$4:$B$904),4)</f>
        <v>0</v>
      </c>
      <c r="F4553" s="8">
        <v>4</v>
      </c>
      <c r="G4553" s="9">
        <v>2872</v>
      </c>
    </row>
    <row r="4554" spans="1:7" x14ac:dyDescent="0.3">
      <c r="A4554" s="7">
        <v>1000743</v>
      </c>
      <c r="B4554" s="8" t="s">
        <v>874</v>
      </c>
      <c r="C4554" s="8" t="str">
        <f>VLOOKUP(A4554,'[1]Customer Info'!$B$4:$E$904,2,0)</f>
        <v>F</v>
      </c>
      <c r="D4554" s="8" t="str">
        <f t="array" ref="D4554">INDEX('[1]Customer Info'!$D$4:$D$904,MATCH(A4554,'[1]Customer Info'!$B$4:$B$904))</f>
        <v>0-17</v>
      </c>
      <c r="E4554" s="8">
        <f>INDEX('[1]Customer Info'!$B$4:$E$904,MATCH(A4554,'[1]Customer Info'!$B$4:$B$904),4)</f>
        <v>2</v>
      </c>
      <c r="F4554" s="8">
        <v>5</v>
      </c>
      <c r="G4554" s="9">
        <v>3575</v>
      </c>
    </row>
    <row r="4555" spans="1:7" x14ac:dyDescent="0.3">
      <c r="A4555" s="7">
        <v>1000743</v>
      </c>
      <c r="B4555" s="8" t="s">
        <v>1709</v>
      </c>
      <c r="C4555" s="8" t="str">
        <f>VLOOKUP(A4555,'[1]Customer Info'!$B$4:$E$904,2,0)</f>
        <v>F</v>
      </c>
      <c r="D4555" s="8" t="str">
        <f t="array" ref="D4555">INDEX('[1]Customer Info'!$D$4:$D$904,MATCH(A4555,'[1]Customer Info'!$B$4:$B$904))</f>
        <v>0-17</v>
      </c>
      <c r="E4555" s="8">
        <f>INDEX('[1]Customer Info'!$B$4:$E$904,MATCH(A4555,'[1]Customer Info'!$B$4:$B$904),4)</f>
        <v>2</v>
      </c>
      <c r="F4555" s="8">
        <v>5</v>
      </c>
      <c r="G4555" s="9">
        <v>5465</v>
      </c>
    </row>
    <row r="4556" spans="1:7" x14ac:dyDescent="0.3">
      <c r="A4556" s="7">
        <v>1000743</v>
      </c>
      <c r="B4556" s="8" t="s">
        <v>406</v>
      </c>
      <c r="C4556" s="8" t="str">
        <f>VLOOKUP(A4556,'[1]Customer Info'!$B$4:$E$904,2,0)</f>
        <v>F</v>
      </c>
      <c r="D4556" s="8" t="str">
        <f t="array" ref="D4556">INDEX('[1]Customer Info'!$D$4:$D$904,MATCH(A4556,'[1]Customer Info'!$B$4:$B$904))</f>
        <v>0-17</v>
      </c>
      <c r="E4556" s="8">
        <f>INDEX('[1]Customer Info'!$B$4:$E$904,MATCH(A4556,'[1]Customer Info'!$B$4:$B$904),4)</f>
        <v>2</v>
      </c>
      <c r="F4556" s="8">
        <v>5</v>
      </c>
      <c r="G4556" s="9">
        <v>6980</v>
      </c>
    </row>
    <row r="4557" spans="1:7" x14ac:dyDescent="0.3">
      <c r="A4557" s="7">
        <v>1000743</v>
      </c>
      <c r="B4557" s="8" t="s">
        <v>1710</v>
      </c>
      <c r="C4557" s="8" t="str">
        <f>VLOOKUP(A4557,'[1]Customer Info'!$B$4:$E$904,2,0)</f>
        <v>F</v>
      </c>
      <c r="D4557" s="8" t="str">
        <f t="array" ref="D4557">INDEX('[1]Customer Info'!$D$4:$D$904,MATCH(A4557,'[1]Customer Info'!$B$4:$B$904))</f>
        <v>0-17</v>
      </c>
      <c r="E4557" s="8">
        <f>INDEX('[1]Customer Info'!$B$4:$E$904,MATCH(A4557,'[1]Customer Info'!$B$4:$B$904),4)</f>
        <v>2</v>
      </c>
      <c r="F4557" s="8">
        <v>8</v>
      </c>
      <c r="G4557" s="9">
        <v>7787</v>
      </c>
    </row>
    <row r="4558" spans="1:7" x14ac:dyDescent="0.3">
      <c r="A4558" s="7">
        <v>1000743</v>
      </c>
      <c r="B4558" s="8" t="s">
        <v>770</v>
      </c>
      <c r="C4558" s="8" t="str">
        <f>VLOOKUP(A4558,'[1]Customer Info'!$B$4:$E$904,2,0)</f>
        <v>F</v>
      </c>
      <c r="D4558" s="8" t="str">
        <f t="array" ref="D4558">INDEX('[1]Customer Info'!$D$4:$D$904,MATCH(A4558,'[1]Customer Info'!$B$4:$B$904))</f>
        <v>0-17</v>
      </c>
      <c r="E4558" s="8">
        <f>INDEX('[1]Customer Info'!$B$4:$E$904,MATCH(A4558,'[1]Customer Info'!$B$4:$B$904),4)</f>
        <v>2</v>
      </c>
      <c r="F4558" s="8">
        <v>8</v>
      </c>
      <c r="G4558" s="9">
        <v>8000</v>
      </c>
    </row>
    <row r="4559" spans="1:7" x14ac:dyDescent="0.3">
      <c r="A4559" s="7">
        <v>1000744</v>
      </c>
      <c r="B4559" s="8" t="s">
        <v>595</v>
      </c>
      <c r="C4559" s="8" t="str">
        <f>VLOOKUP(A4559,'[1]Customer Info'!$B$4:$E$904,2,0)</f>
        <v>M</v>
      </c>
      <c r="D4559" s="8" t="str">
        <f t="array" ref="D4559">INDEX('[1]Customer Info'!$D$4:$D$904,MATCH(A4559,'[1]Customer Info'!$B$4:$B$904))</f>
        <v>26-35</v>
      </c>
      <c r="E4559" s="8">
        <f>INDEX('[1]Customer Info'!$B$4:$E$904,MATCH(A4559,'[1]Customer Info'!$B$4:$B$904),4)</f>
        <v>17</v>
      </c>
      <c r="F4559" s="8">
        <v>6</v>
      </c>
      <c r="G4559" s="9">
        <v>20369</v>
      </c>
    </row>
    <row r="4560" spans="1:7" x14ac:dyDescent="0.3">
      <c r="A4560" s="7">
        <v>1000744</v>
      </c>
      <c r="B4560" s="8" t="s">
        <v>61</v>
      </c>
      <c r="C4560" s="8" t="str">
        <f>VLOOKUP(A4560,'[1]Customer Info'!$B$4:$E$904,2,0)</f>
        <v>M</v>
      </c>
      <c r="D4560" s="8" t="str">
        <f t="array" ref="D4560">INDEX('[1]Customer Info'!$D$4:$D$904,MATCH(A4560,'[1]Customer Info'!$B$4:$B$904))</f>
        <v>26-35</v>
      </c>
      <c r="E4560" s="8">
        <f>INDEX('[1]Customer Info'!$B$4:$E$904,MATCH(A4560,'[1]Customer Info'!$B$4:$B$904),4)</f>
        <v>17</v>
      </c>
      <c r="F4560" s="8">
        <v>1</v>
      </c>
      <c r="G4560" s="9">
        <v>15161</v>
      </c>
    </row>
    <row r="4561" spans="1:7" x14ac:dyDescent="0.3">
      <c r="A4561" s="7">
        <v>1000744</v>
      </c>
      <c r="B4561" s="8" t="s">
        <v>234</v>
      </c>
      <c r="C4561" s="8" t="str">
        <f>VLOOKUP(A4561,'[1]Customer Info'!$B$4:$E$904,2,0)</f>
        <v>M</v>
      </c>
      <c r="D4561" s="8" t="str">
        <f t="array" ref="D4561">INDEX('[1]Customer Info'!$D$4:$D$904,MATCH(A4561,'[1]Customer Info'!$B$4:$B$904))</f>
        <v>26-35</v>
      </c>
      <c r="E4561" s="8">
        <f>INDEX('[1]Customer Info'!$B$4:$E$904,MATCH(A4561,'[1]Customer Info'!$B$4:$B$904),4)</f>
        <v>17</v>
      </c>
      <c r="F4561" s="8">
        <v>1</v>
      </c>
      <c r="G4561" s="9">
        <v>15498</v>
      </c>
    </row>
    <row r="4562" spans="1:7" x14ac:dyDescent="0.3">
      <c r="A4562" s="7">
        <v>1000744</v>
      </c>
      <c r="B4562" s="8" t="s">
        <v>146</v>
      </c>
      <c r="C4562" s="8" t="str">
        <f>VLOOKUP(A4562,'[1]Customer Info'!$B$4:$E$904,2,0)</f>
        <v>M</v>
      </c>
      <c r="D4562" s="8" t="str">
        <f t="array" ref="D4562">INDEX('[1]Customer Info'!$D$4:$D$904,MATCH(A4562,'[1]Customer Info'!$B$4:$B$904))</f>
        <v>26-35</v>
      </c>
      <c r="E4562" s="8">
        <f>INDEX('[1]Customer Info'!$B$4:$E$904,MATCH(A4562,'[1]Customer Info'!$B$4:$B$904),4)</f>
        <v>17</v>
      </c>
      <c r="F4562" s="8">
        <v>1</v>
      </c>
      <c r="G4562" s="9">
        <v>15454</v>
      </c>
    </row>
    <row r="4563" spans="1:7" x14ac:dyDescent="0.3">
      <c r="A4563" s="7">
        <v>1000744</v>
      </c>
      <c r="B4563" s="8" t="s">
        <v>1711</v>
      </c>
      <c r="C4563" s="8" t="str">
        <f>VLOOKUP(A4563,'[1]Customer Info'!$B$4:$E$904,2,0)</f>
        <v>M</v>
      </c>
      <c r="D4563" s="8" t="str">
        <f t="array" ref="D4563">INDEX('[1]Customer Info'!$D$4:$D$904,MATCH(A4563,'[1]Customer Info'!$B$4:$B$904))</f>
        <v>26-35</v>
      </c>
      <c r="E4563" s="8">
        <f>INDEX('[1]Customer Info'!$B$4:$E$904,MATCH(A4563,'[1]Customer Info'!$B$4:$B$904),4)</f>
        <v>17</v>
      </c>
      <c r="F4563" s="8">
        <v>5</v>
      </c>
      <c r="G4563" s="9">
        <v>1989</v>
      </c>
    </row>
    <row r="4564" spans="1:7" x14ac:dyDescent="0.3">
      <c r="A4564" s="7">
        <v>1000744</v>
      </c>
      <c r="B4564" s="8" t="s">
        <v>1198</v>
      </c>
      <c r="C4564" s="8" t="str">
        <f>VLOOKUP(A4564,'[1]Customer Info'!$B$4:$E$904,2,0)</f>
        <v>M</v>
      </c>
      <c r="D4564" s="8" t="str">
        <f t="array" ref="D4564">INDEX('[1]Customer Info'!$D$4:$D$904,MATCH(A4564,'[1]Customer Info'!$B$4:$B$904))</f>
        <v>26-35</v>
      </c>
      <c r="E4564" s="8">
        <f>INDEX('[1]Customer Info'!$B$4:$E$904,MATCH(A4564,'[1]Customer Info'!$B$4:$B$904),4)</f>
        <v>17</v>
      </c>
      <c r="F4564" s="8">
        <v>1</v>
      </c>
      <c r="G4564" s="9">
        <v>15412</v>
      </c>
    </row>
    <row r="4565" spans="1:7" x14ac:dyDescent="0.3">
      <c r="A4565" s="7">
        <v>1000744</v>
      </c>
      <c r="B4565" s="8" t="s">
        <v>1219</v>
      </c>
      <c r="C4565" s="8" t="str">
        <f>VLOOKUP(A4565,'[1]Customer Info'!$B$4:$E$904,2,0)</f>
        <v>M</v>
      </c>
      <c r="D4565" s="8" t="str">
        <f t="array" ref="D4565">INDEX('[1]Customer Info'!$D$4:$D$904,MATCH(A4565,'[1]Customer Info'!$B$4:$B$904))</f>
        <v>26-35</v>
      </c>
      <c r="E4565" s="8">
        <f>INDEX('[1]Customer Info'!$B$4:$E$904,MATCH(A4565,'[1]Customer Info'!$B$4:$B$904),4)</f>
        <v>17</v>
      </c>
      <c r="F4565" s="8">
        <v>5</v>
      </c>
      <c r="G4565" s="9">
        <v>8588</v>
      </c>
    </row>
    <row r="4566" spans="1:7" x14ac:dyDescent="0.3">
      <c r="A4566" s="7">
        <v>1000744</v>
      </c>
      <c r="B4566" s="8" t="s">
        <v>541</v>
      </c>
      <c r="C4566" s="8" t="str">
        <f>VLOOKUP(A4566,'[1]Customer Info'!$B$4:$E$904,2,0)</f>
        <v>M</v>
      </c>
      <c r="D4566" s="8" t="str">
        <f t="array" ref="D4566">INDEX('[1]Customer Info'!$D$4:$D$904,MATCH(A4566,'[1]Customer Info'!$B$4:$B$904))</f>
        <v>26-35</v>
      </c>
      <c r="E4566" s="8">
        <f>INDEX('[1]Customer Info'!$B$4:$E$904,MATCH(A4566,'[1]Customer Info'!$B$4:$B$904),4)</f>
        <v>17</v>
      </c>
      <c r="F4566" s="8">
        <v>5</v>
      </c>
      <c r="G4566" s="9">
        <v>3569</v>
      </c>
    </row>
    <row r="4567" spans="1:7" x14ac:dyDescent="0.3">
      <c r="A4567" s="7">
        <v>1000746</v>
      </c>
      <c r="B4567" s="8" t="s">
        <v>585</v>
      </c>
      <c r="C4567" s="8" t="str">
        <f>VLOOKUP(A4567,'[1]Customer Info'!$B$4:$E$904,2,0)</f>
        <v>F</v>
      </c>
      <c r="D4567" s="8" t="str">
        <f t="array" ref="D4567">INDEX('[1]Customer Info'!$D$4:$D$904,MATCH(A4567,'[1]Customer Info'!$B$4:$B$904))</f>
        <v>18-25</v>
      </c>
      <c r="E4567" s="8">
        <f>INDEX('[1]Customer Info'!$B$4:$E$904,MATCH(A4567,'[1]Customer Info'!$B$4:$B$904),4)</f>
        <v>19</v>
      </c>
      <c r="F4567" s="8">
        <v>6</v>
      </c>
      <c r="G4567" s="9">
        <v>12452</v>
      </c>
    </row>
    <row r="4568" spans="1:7" x14ac:dyDescent="0.3">
      <c r="A4568" s="7">
        <v>1000746</v>
      </c>
      <c r="B4568" s="8" t="s">
        <v>1324</v>
      </c>
      <c r="C4568" s="8" t="str">
        <f>VLOOKUP(A4568,'[1]Customer Info'!$B$4:$E$904,2,0)</f>
        <v>F</v>
      </c>
      <c r="D4568" s="8" t="str">
        <f t="array" ref="D4568">INDEX('[1]Customer Info'!$D$4:$D$904,MATCH(A4568,'[1]Customer Info'!$B$4:$B$904))</f>
        <v>18-25</v>
      </c>
      <c r="E4568" s="8">
        <f>INDEX('[1]Customer Info'!$B$4:$E$904,MATCH(A4568,'[1]Customer Info'!$B$4:$B$904),4)</f>
        <v>19</v>
      </c>
      <c r="F4568" s="8">
        <v>1</v>
      </c>
      <c r="G4568" s="9">
        <v>4523</v>
      </c>
    </row>
    <row r="4569" spans="1:7" x14ac:dyDescent="0.3">
      <c r="A4569" s="7">
        <v>1000746</v>
      </c>
      <c r="B4569" s="8" t="s">
        <v>581</v>
      </c>
      <c r="C4569" s="8" t="str">
        <f>VLOOKUP(A4569,'[1]Customer Info'!$B$4:$E$904,2,0)</f>
        <v>F</v>
      </c>
      <c r="D4569" s="8" t="str">
        <f t="array" ref="D4569">INDEX('[1]Customer Info'!$D$4:$D$904,MATCH(A4569,'[1]Customer Info'!$B$4:$B$904))</f>
        <v>18-25</v>
      </c>
      <c r="E4569" s="8">
        <f>INDEX('[1]Customer Info'!$B$4:$E$904,MATCH(A4569,'[1]Customer Info'!$B$4:$B$904),4)</f>
        <v>19</v>
      </c>
      <c r="F4569" s="8">
        <v>1</v>
      </c>
      <c r="G4569" s="9">
        <v>15899</v>
      </c>
    </row>
    <row r="4570" spans="1:7" x14ac:dyDescent="0.3">
      <c r="A4570" s="7">
        <v>1000746</v>
      </c>
      <c r="B4570" s="8" t="s">
        <v>122</v>
      </c>
      <c r="C4570" s="8" t="str">
        <f>VLOOKUP(A4570,'[1]Customer Info'!$B$4:$E$904,2,0)</f>
        <v>F</v>
      </c>
      <c r="D4570" s="8" t="str">
        <f t="array" ref="D4570">INDEX('[1]Customer Info'!$D$4:$D$904,MATCH(A4570,'[1]Customer Info'!$B$4:$B$904))</f>
        <v>18-25</v>
      </c>
      <c r="E4570" s="8">
        <f>INDEX('[1]Customer Info'!$B$4:$E$904,MATCH(A4570,'[1]Customer Info'!$B$4:$B$904),4)</f>
        <v>19</v>
      </c>
      <c r="F4570" s="8">
        <v>1</v>
      </c>
      <c r="G4570" s="9">
        <v>8257</v>
      </c>
    </row>
    <row r="4571" spans="1:7" x14ac:dyDescent="0.3">
      <c r="A4571" s="7">
        <v>1000746</v>
      </c>
      <c r="B4571" s="8" t="s">
        <v>689</v>
      </c>
      <c r="C4571" s="8" t="str">
        <f>VLOOKUP(A4571,'[1]Customer Info'!$B$4:$E$904,2,0)</f>
        <v>F</v>
      </c>
      <c r="D4571" s="8" t="str">
        <f t="array" ref="D4571">INDEX('[1]Customer Info'!$D$4:$D$904,MATCH(A4571,'[1]Customer Info'!$B$4:$B$904))</f>
        <v>18-25</v>
      </c>
      <c r="E4571" s="8">
        <f>INDEX('[1]Customer Info'!$B$4:$E$904,MATCH(A4571,'[1]Customer Info'!$B$4:$B$904),4)</f>
        <v>19</v>
      </c>
      <c r="F4571" s="8">
        <v>1</v>
      </c>
      <c r="G4571" s="9">
        <v>8197</v>
      </c>
    </row>
    <row r="4572" spans="1:7" x14ac:dyDescent="0.3">
      <c r="A4572" s="7">
        <v>1000746</v>
      </c>
      <c r="B4572" s="8" t="s">
        <v>870</v>
      </c>
      <c r="C4572" s="8" t="str">
        <f>VLOOKUP(A4572,'[1]Customer Info'!$B$4:$E$904,2,0)</f>
        <v>F</v>
      </c>
      <c r="D4572" s="8" t="str">
        <f t="array" ref="D4572">INDEX('[1]Customer Info'!$D$4:$D$904,MATCH(A4572,'[1]Customer Info'!$B$4:$B$904))</f>
        <v>18-25</v>
      </c>
      <c r="E4572" s="8">
        <f>INDEX('[1]Customer Info'!$B$4:$E$904,MATCH(A4572,'[1]Customer Info'!$B$4:$B$904),4)</f>
        <v>19</v>
      </c>
      <c r="F4572" s="8">
        <v>1</v>
      </c>
      <c r="G4572" s="9">
        <v>11594</v>
      </c>
    </row>
    <row r="4573" spans="1:7" x14ac:dyDescent="0.3">
      <c r="A4573" s="7">
        <v>1000746</v>
      </c>
      <c r="B4573" s="8" t="s">
        <v>982</v>
      </c>
      <c r="C4573" s="8" t="str">
        <f>VLOOKUP(A4573,'[1]Customer Info'!$B$4:$E$904,2,0)</f>
        <v>F</v>
      </c>
      <c r="D4573" s="8" t="str">
        <f t="array" ref="D4573">INDEX('[1]Customer Info'!$D$4:$D$904,MATCH(A4573,'[1]Customer Info'!$B$4:$B$904))</f>
        <v>18-25</v>
      </c>
      <c r="E4573" s="8">
        <f>INDEX('[1]Customer Info'!$B$4:$E$904,MATCH(A4573,'[1]Customer Info'!$B$4:$B$904),4)</f>
        <v>19</v>
      </c>
      <c r="F4573" s="8">
        <v>1</v>
      </c>
      <c r="G4573" s="9">
        <v>11799</v>
      </c>
    </row>
    <row r="4574" spans="1:7" x14ac:dyDescent="0.3">
      <c r="A4574" s="7">
        <v>1000746</v>
      </c>
      <c r="B4574" s="8" t="s">
        <v>414</v>
      </c>
      <c r="C4574" s="8" t="str">
        <f>VLOOKUP(A4574,'[1]Customer Info'!$B$4:$E$904,2,0)</f>
        <v>F</v>
      </c>
      <c r="D4574" s="8" t="str">
        <f t="array" ref="D4574">INDEX('[1]Customer Info'!$D$4:$D$904,MATCH(A4574,'[1]Customer Info'!$B$4:$B$904))</f>
        <v>18-25</v>
      </c>
      <c r="E4574" s="8">
        <f>INDEX('[1]Customer Info'!$B$4:$E$904,MATCH(A4574,'[1]Customer Info'!$B$4:$B$904),4)</f>
        <v>19</v>
      </c>
      <c r="F4574" s="8">
        <v>1</v>
      </c>
      <c r="G4574" s="9">
        <v>7809</v>
      </c>
    </row>
    <row r="4575" spans="1:7" x14ac:dyDescent="0.3">
      <c r="A4575" s="7">
        <v>1000746</v>
      </c>
      <c r="B4575" s="8" t="s">
        <v>1712</v>
      </c>
      <c r="C4575" s="8" t="str">
        <f>VLOOKUP(A4575,'[1]Customer Info'!$B$4:$E$904,2,0)</f>
        <v>F</v>
      </c>
      <c r="D4575" s="8" t="str">
        <f t="array" ref="D4575">INDEX('[1]Customer Info'!$D$4:$D$904,MATCH(A4575,'[1]Customer Info'!$B$4:$B$904))</f>
        <v>18-25</v>
      </c>
      <c r="E4575" s="8">
        <f>INDEX('[1]Customer Info'!$B$4:$E$904,MATCH(A4575,'[1]Customer Info'!$B$4:$B$904),4)</f>
        <v>19</v>
      </c>
      <c r="F4575" s="8">
        <v>1</v>
      </c>
      <c r="G4575" s="9">
        <v>3912</v>
      </c>
    </row>
    <row r="4576" spans="1:7" x14ac:dyDescent="0.3">
      <c r="A4576" s="7">
        <v>1000746</v>
      </c>
      <c r="B4576" s="8" t="s">
        <v>801</v>
      </c>
      <c r="C4576" s="8" t="str">
        <f>VLOOKUP(A4576,'[1]Customer Info'!$B$4:$E$904,2,0)</f>
        <v>F</v>
      </c>
      <c r="D4576" s="8" t="str">
        <f t="array" ref="D4576">INDEX('[1]Customer Info'!$D$4:$D$904,MATCH(A4576,'[1]Customer Info'!$B$4:$B$904))</f>
        <v>18-25</v>
      </c>
      <c r="E4576" s="8">
        <f>INDEX('[1]Customer Info'!$B$4:$E$904,MATCH(A4576,'[1]Customer Info'!$B$4:$B$904),4)</f>
        <v>19</v>
      </c>
      <c r="F4576" s="8">
        <v>3</v>
      </c>
      <c r="G4576" s="9">
        <v>5784</v>
      </c>
    </row>
    <row r="4577" spans="1:7" x14ac:dyDescent="0.3">
      <c r="A4577" s="7">
        <v>1000746</v>
      </c>
      <c r="B4577" s="8" t="s">
        <v>976</v>
      </c>
      <c r="C4577" s="8" t="str">
        <f>VLOOKUP(A4577,'[1]Customer Info'!$B$4:$E$904,2,0)</f>
        <v>F</v>
      </c>
      <c r="D4577" s="8" t="str">
        <f t="array" ref="D4577">INDEX('[1]Customer Info'!$D$4:$D$904,MATCH(A4577,'[1]Customer Info'!$B$4:$B$904))</f>
        <v>18-25</v>
      </c>
      <c r="E4577" s="8">
        <f>INDEX('[1]Customer Info'!$B$4:$E$904,MATCH(A4577,'[1]Customer Info'!$B$4:$B$904),4)</f>
        <v>19</v>
      </c>
      <c r="F4577" s="8">
        <v>3</v>
      </c>
      <c r="G4577" s="9">
        <v>3107</v>
      </c>
    </row>
    <row r="4578" spans="1:7" x14ac:dyDescent="0.3">
      <c r="A4578" s="7">
        <v>1000746</v>
      </c>
      <c r="B4578" s="8" t="s">
        <v>737</v>
      </c>
      <c r="C4578" s="8" t="str">
        <f>VLOOKUP(A4578,'[1]Customer Info'!$B$4:$E$904,2,0)</f>
        <v>F</v>
      </c>
      <c r="D4578" s="8" t="str">
        <f t="array" ref="D4578">INDEX('[1]Customer Info'!$D$4:$D$904,MATCH(A4578,'[1]Customer Info'!$B$4:$B$904))</f>
        <v>18-25</v>
      </c>
      <c r="E4578" s="8">
        <f>INDEX('[1]Customer Info'!$B$4:$E$904,MATCH(A4578,'[1]Customer Info'!$B$4:$B$904),4)</f>
        <v>19</v>
      </c>
      <c r="F4578" s="8">
        <v>8</v>
      </c>
      <c r="G4578" s="9">
        <v>6006</v>
      </c>
    </row>
    <row r="4579" spans="1:7" x14ac:dyDescent="0.3">
      <c r="A4579" s="7">
        <v>1000746</v>
      </c>
      <c r="B4579" s="8" t="s">
        <v>183</v>
      </c>
      <c r="C4579" s="8" t="str">
        <f>VLOOKUP(A4579,'[1]Customer Info'!$B$4:$E$904,2,0)</f>
        <v>F</v>
      </c>
      <c r="D4579" s="8" t="str">
        <f t="array" ref="D4579">INDEX('[1]Customer Info'!$D$4:$D$904,MATCH(A4579,'[1]Customer Info'!$B$4:$B$904))</f>
        <v>18-25</v>
      </c>
      <c r="E4579" s="8">
        <f>INDEX('[1]Customer Info'!$B$4:$E$904,MATCH(A4579,'[1]Customer Info'!$B$4:$B$904),4)</f>
        <v>19</v>
      </c>
      <c r="F4579" s="8">
        <v>8</v>
      </c>
      <c r="G4579" s="9">
        <v>6126</v>
      </c>
    </row>
    <row r="4580" spans="1:7" x14ac:dyDescent="0.3">
      <c r="A4580" s="7">
        <v>1000746</v>
      </c>
      <c r="B4580" s="8" t="s">
        <v>1713</v>
      </c>
      <c r="C4580" s="8" t="str">
        <f>VLOOKUP(A4580,'[1]Customer Info'!$B$4:$E$904,2,0)</f>
        <v>F</v>
      </c>
      <c r="D4580" s="8" t="str">
        <f t="array" ref="D4580">INDEX('[1]Customer Info'!$D$4:$D$904,MATCH(A4580,'[1]Customer Info'!$B$4:$B$904))</f>
        <v>18-25</v>
      </c>
      <c r="E4580" s="8">
        <f>INDEX('[1]Customer Info'!$B$4:$E$904,MATCH(A4580,'[1]Customer Info'!$B$4:$B$904),4)</f>
        <v>19</v>
      </c>
      <c r="F4580" s="8">
        <v>5</v>
      </c>
      <c r="G4580" s="9">
        <v>1890</v>
      </c>
    </row>
    <row r="4581" spans="1:7" x14ac:dyDescent="0.3">
      <c r="A4581" s="7">
        <v>1000746</v>
      </c>
      <c r="B4581" s="8" t="s">
        <v>1135</v>
      </c>
      <c r="C4581" s="8" t="str">
        <f>VLOOKUP(A4581,'[1]Customer Info'!$B$4:$E$904,2,0)</f>
        <v>F</v>
      </c>
      <c r="D4581" s="8" t="str">
        <f t="array" ref="D4581">INDEX('[1]Customer Info'!$D$4:$D$904,MATCH(A4581,'[1]Customer Info'!$B$4:$B$904))</f>
        <v>18-25</v>
      </c>
      <c r="E4581" s="8">
        <f>INDEX('[1]Customer Info'!$B$4:$E$904,MATCH(A4581,'[1]Customer Info'!$B$4:$B$904),4)</f>
        <v>19</v>
      </c>
      <c r="F4581" s="8">
        <v>8</v>
      </c>
      <c r="G4581" s="9">
        <v>9996</v>
      </c>
    </row>
    <row r="4582" spans="1:7" x14ac:dyDescent="0.3">
      <c r="A4582" s="7">
        <v>1000746</v>
      </c>
      <c r="B4582" s="8" t="s">
        <v>1714</v>
      </c>
      <c r="C4582" s="8" t="str">
        <f>VLOOKUP(A4582,'[1]Customer Info'!$B$4:$E$904,2,0)</f>
        <v>F</v>
      </c>
      <c r="D4582" s="8" t="str">
        <f t="array" ref="D4582">INDEX('[1]Customer Info'!$D$4:$D$904,MATCH(A4582,'[1]Customer Info'!$B$4:$B$904))</f>
        <v>18-25</v>
      </c>
      <c r="E4582" s="8">
        <f>INDEX('[1]Customer Info'!$B$4:$E$904,MATCH(A4582,'[1]Customer Info'!$B$4:$B$904),4)</f>
        <v>19</v>
      </c>
      <c r="F4582" s="8">
        <v>16</v>
      </c>
      <c r="G4582" s="9">
        <v>8350</v>
      </c>
    </row>
    <row r="4583" spans="1:7" x14ac:dyDescent="0.3">
      <c r="A4583" s="7">
        <v>1000746</v>
      </c>
      <c r="B4583" s="8" t="s">
        <v>154</v>
      </c>
      <c r="C4583" s="8" t="str">
        <f>VLOOKUP(A4583,'[1]Customer Info'!$B$4:$E$904,2,0)</f>
        <v>F</v>
      </c>
      <c r="D4583" s="8" t="str">
        <f t="array" ref="D4583">INDEX('[1]Customer Info'!$D$4:$D$904,MATCH(A4583,'[1]Customer Info'!$B$4:$B$904))</f>
        <v>18-25</v>
      </c>
      <c r="E4583" s="8">
        <f>INDEX('[1]Customer Info'!$B$4:$E$904,MATCH(A4583,'[1]Customer Info'!$B$4:$B$904),4)</f>
        <v>19</v>
      </c>
      <c r="F4583" s="8">
        <v>8</v>
      </c>
      <c r="G4583" s="9">
        <v>2164</v>
      </c>
    </row>
    <row r="4584" spans="1:7" x14ac:dyDescent="0.3">
      <c r="A4584" s="7">
        <v>1000746</v>
      </c>
      <c r="B4584" s="8" t="s">
        <v>1543</v>
      </c>
      <c r="C4584" s="8" t="str">
        <f>VLOOKUP(A4584,'[1]Customer Info'!$B$4:$E$904,2,0)</f>
        <v>F</v>
      </c>
      <c r="D4584" s="8" t="str">
        <f t="array" ref="D4584">INDEX('[1]Customer Info'!$D$4:$D$904,MATCH(A4584,'[1]Customer Info'!$B$4:$B$904))</f>
        <v>18-25</v>
      </c>
      <c r="E4584" s="8">
        <f>INDEX('[1]Customer Info'!$B$4:$E$904,MATCH(A4584,'[1]Customer Info'!$B$4:$B$904),4)</f>
        <v>19</v>
      </c>
      <c r="F4584" s="8">
        <v>5</v>
      </c>
      <c r="G4584" s="9">
        <v>1782</v>
      </c>
    </row>
    <row r="4585" spans="1:7" x14ac:dyDescent="0.3">
      <c r="A4585" s="7">
        <v>1000746</v>
      </c>
      <c r="B4585" s="8" t="s">
        <v>442</v>
      </c>
      <c r="C4585" s="8" t="str">
        <f>VLOOKUP(A4585,'[1]Customer Info'!$B$4:$E$904,2,0)</f>
        <v>F</v>
      </c>
      <c r="D4585" s="8" t="str">
        <f t="array" ref="D4585">INDEX('[1]Customer Info'!$D$4:$D$904,MATCH(A4585,'[1]Customer Info'!$B$4:$B$904))</f>
        <v>18-25</v>
      </c>
      <c r="E4585" s="8">
        <f>INDEX('[1]Customer Info'!$B$4:$E$904,MATCH(A4585,'[1]Customer Info'!$B$4:$B$904),4)</f>
        <v>19</v>
      </c>
      <c r="F4585" s="8">
        <v>5</v>
      </c>
      <c r="G4585" s="9">
        <v>6895</v>
      </c>
    </row>
    <row r="4586" spans="1:7" x14ac:dyDescent="0.3">
      <c r="A4586" s="7">
        <v>1000748</v>
      </c>
      <c r="B4586" s="8" t="s">
        <v>264</v>
      </c>
      <c r="C4586" s="8" t="str">
        <f>VLOOKUP(A4586,'[1]Customer Info'!$B$4:$E$904,2,0)</f>
        <v>M</v>
      </c>
      <c r="D4586" s="8" t="str">
        <f t="array" ref="D4586">INDEX('[1]Customer Info'!$D$4:$D$904,MATCH(A4586,'[1]Customer Info'!$B$4:$B$904))</f>
        <v>26-35</v>
      </c>
      <c r="E4586" s="8">
        <f>INDEX('[1]Customer Info'!$B$4:$E$904,MATCH(A4586,'[1]Customer Info'!$B$4:$B$904),4)</f>
        <v>0</v>
      </c>
      <c r="F4586" s="8">
        <v>5</v>
      </c>
      <c r="G4586" s="9">
        <v>8817</v>
      </c>
    </row>
    <row r="4587" spans="1:7" x14ac:dyDescent="0.3">
      <c r="A4587" s="7">
        <v>1000749</v>
      </c>
      <c r="B4587" s="8" t="s">
        <v>244</v>
      </c>
      <c r="C4587" s="8" t="str">
        <f>VLOOKUP(A4587,'[1]Customer Info'!$B$4:$E$904,2,0)</f>
        <v>M</v>
      </c>
      <c r="D4587" s="8" t="str">
        <f t="array" ref="D4587">INDEX('[1]Customer Info'!$D$4:$D$904,MATCH(A4587,'[1]Customer Info'!$B$4:$B$904))</f>
        <v>36-45</v>
      </c>
      <c r="E4587" s="8">
        <f>INDEX('[1]Customer Info'!$B$4:$E$904,MATCH(A4587,'[1]Customer Info'!$B$4:$B$904),4)</f>
        <v>18</v>
      </c>
      <c r="F4587" s="8">
        <v>8</v>
      </c>
      <c r="G4587" s="9">
        <v>7924</v>
      </c>
    </row>
    <row r="4588" spans="1:7" x14ac:dyDescent="0.3">
      <c r="A4588" s="7">
        <v>1000749</v>
      </c>
      <c r="B4588" s="8" t="s">
        <v>861</v>
      </c>
      <c r="C4588" s="8" t="str">
        <f>VLOOKUP(A4588,'[1]Customer Info'!$B$4:$E$904,2,0)</f>
        <v>M</v>
      </c>
      <c r="D4588" s="8" t="str">
        <f t="array" ref="D4588">INDEX('[1]Customer Info'!$D$4:$D$904,MATCH(A4588,'[1]Customer Info'!$B$4:$B$904))</f>
        <v>36-45</v>
      </c>
      <c r="E4588" s="8">
        <f>INDEX('[1]Customer Info'!$B$4:$E$904,MATCH(A4588,'[1]Customer Info'!$B$4:$B$904),4)</f>
        <v>18</v>
      </c>
      <c r="F4588" s="8">
        <v>5</v>
      </c>
      <c r="G4588" s="9">
        <v>5227</v>
      </c>
    </row>
    <row r="4589" spans="1:7" x14ac:dyDescent="0.3">
      <c r="A4589" s="7">
        <v>1000749</v>
      </c>
      <c r="B4589" s="8" t="s">
        <v>366</v>
      </c>
      <c r="C4589" s="8" t="str">
        <f>VLOOKUP(A4589,'[1]Customer Info'!$B$4:$E$904,2,0)</f>
        <v>M</v>
      </c>
      <c r="D4589" s="8" t="str">
        <f t="array" ref="D4589">INDEX('[1]Customer Info'!$D$4:$D$904,MATCH(A4589,'[1]Customer Info'!$B$4:$B$904))</f>
        <v>36-45</v>
      </c>
      <c r="E4589" s="8">
        <f>INDEX('[1]Customer Info'!$B$4:$E$904,MATCH(A4589,'[1]Customer Info'!$B$4:$B$904),4)</f>
        <v>18</v>
      </c>
      <c r="F4589" s="8">
        <v>1</v>
      </c>
      <c r="G4589" s="9">
        <v>11472</v>
      </c>
    </row>
    <row r="4590" spans="1:7" x14ac:dyDescent="0.3">
      <c r="A4590" s="7">
        <v>1000749</v>
      </c>
      <c r="B4590" s="8" t="s">
        <v>672</v>
      </c>
      <c r="C4590" s="8" t="str">
        <f>VLOOKUP(A4590,'[1]Customer Info'!$B$4:$E$904,2,0)</f>
        <v>M</v>
      </c>
      <c r="D4590" s="8" t="str">
        <f t="array" ref="D4590">INDEX('[1]Customer Info'!$D$4:$D$904,MATCH(A4590,'[1]Customer Info'!$B$4:$B$904))</f>
        <v>36-45</v>
      </c>
      <c r="E4590" s="8">
        <f>INDEX('[1]Customer Info'!$B$4:$E$904,MATCH(A4590,'[1]Customer Info'!$B$4:$B$904),4)</f>
        <v>18</v>
      </c>
      <c r="F4590" s="8">
        <v>5</v>
      </c>
      <c r="G4590" s="9">
        <v>7180</v>
      </c>
    </row>
    <row r="4591" spans="1:7" x14ac:dyDescent="0.3">
      <c r="A4591" s="7">
        <v>1000749</v>
      </c>
      <c r="B4591" s="8" t="s">
        <v>407</v>
      </c>
      <c r="C4591" s="8" t="str">
        <f>VLOOKUP(A4591,'[1]Customer Info'!$B$4:$E$904,2,0)</f>
        <v>M</v>
      </c>
      <c r="D4591" s="8" t="str">
        <f t="array" ref="D4591">INDEX('[1]Customer Info'!$D$4:$D$904,MATCH(A4591,'[1]Customer Info'!$B$4:$B$904))</f>
        <v>36-45</v>
      </c>
      <c r="E4591" s="8">
        <f>INDEX('[1]Customer Info'!$B$4:$E$904,MATCH(A4591,'[1]Customer Info'!$B$4:$B$904),4)</f>
        <v>18</v>
      </c>
      <c r="F4591" s="8">
        <v>5</v>
      </c>
      <c r="G4591" s="9">
        <v>8748</v>
      </c>
    </row>
    <row r="4592" spans="1:7" x14ac:dyDescent="0.3">
      <c r="A4592" s="7">
        <v>1000749</v>
      </c>
      <c r="B4592" s="8" t="s">
        <v>267</v>
      </c>
      <c r="C4592" s="8" t="str">
        <f>VLOOKUP(A4592,'[1]Customer Info'!$B$4:$E$904,2,0)</f>
        <v>M</v>
      </c>
      <c r="D4592" s="8" t="str">
        <f t="array" ref="D4592">INDEX('[1]Customer Info'!$D$4:$D$904,MATCH(A4592,'[1]Customer Info'!$B$4:$B$904))</f>
        <v>36-45</v>
      </c>
      <c r="E4592" s="8">
        <f>INDEX('[1]Customer Info'!$B$4:$E$904,MATCH(A4592,'[1]Customer Info'!$B$4:$B$904),4)</f>
        <v>18</v>
      </c>
      <c r="F4592" s="8">
        <v>1</v>
      </c>
      <c r="G4592" s="9">
        <v>11842</v>
      </c>
    </row>
    <row r="4593" spans="1:7" x14ac:dyDescent="0.3">
      <c r="A4593" s="7">
        <v>1000749</v>
      </c>
      <c r="B4593" s="8" t="s">
        <v>295</v>
      </c>
      <c r="C4593" s="8" t="str">
        <f>VLOOKUP(A4593,'[1]Customer Info'!$B$4:$E$904,2,0)</f>
        <v>M</v>
      </c>
      <c r="D4593" s="8" t="str">
        <f t="array" ref="D4593">INDEX('[1]Customer Info'!$D$4:$D$904,MATCH(A4593,'[1]Customer Info'!$B$4:$B$904))</f>
        <v>36-45</v>
      </c>
      <c r="E4593" s="8">
        <f>INDEX('[1]Customer Info'!$B$4:$E$904,MATCH(A4593,'[1]Customer Info'!$B$4:$B$904),4)</f>
        <v>18</v>
      </c>
      <c r="F4593" s="8">
        <v>18</v>
      </c>
      <c r="G4593" s="9">
        <v>2397</v>
      </c>
    </row>
    <row r="4594" spans="1:7" x14ac:dyDescent="0.3">
      <c r="A4594" s="7">
        <v>1000749</v>
      </c>
      <c r="B4594" s="8" t="s">
        <v>1028</v>
      </c>
      <c r="C4594" s="8" t="str">
        <f>VLOOKUP(A4594,'[1]Customer Info'!$B$4:$E$904,2,0)</f>
        <v>M</v>
      </c>
      <c r="D4594" s="8" t="str">
        <f t="array" ref="D4594">INDEX('[1]Customer Info'!$D$4:$D$904,MATCH(A4594,'[1]Customer Info'!$B$4:$B$904))</f>
        <v>36-45</v>
      </c>
      <c r="E4594" s="8">
        <f>INDEX('[1]Customer Info'!$B$4:$E$904,MATCH(A4594,'[1]Customer Info'!$B$4:$B$904),4)</f>
        <v>18</v>
      </c>
      <c r="F4594" s="8">
        <v>11</v>
      </c>
      <c r="G4594" s="9">
        <v>3101</v>
      </c>
    </row>
    <row r="4595" spans="1:7" x14ac:dyDescent="0.3">
      <c r="A4595" s="7">
        <v>1000749</v>
      </c>
      <c r="B4595" s="8" t="s">
        <v>1715</v>
      </c>
      <c r="C4595" s="8" t="str">
        <f>VLOOKUP(A4595,'[1]Customer Info'!$B$4:$E$904,2,0)</f>
        <v>M</v>
      </c>
      <c r="D4595" s="8" t="str">
        <f t="array" ref="D4595">INDEX('[1]Customer Info'!$D$4:$D$904,MATCH(A4595,'[1]Customer Info'!$B$4:$B$904))</f>
        <v>36-45</v>
      </c>
      <c r="E4595" s="8">
        <f>INDEX('[1]Customer Info'!$B$4:$E$904,MATCH(A4595,'[1]Customer Info'!$B$4:$B$904),4)</f>
        <v>18</v>
      </c>
      <c r="F4595" s="8">
        <v>18</v>
      </c>
      <c r="G4595" s="9">
        <v>3137</v>
      </c>
    </row>
    <row r="4596" spans="1:7" x14ac:dyDescent="0.3">
      <c r="A4596" s="7">
        <v>1000749</v>
      </c>
      <c r="B4596" s="8" t="s">
        <v>1203</v>
      </c>
      <c r="C4596" s="8" t="str">
        <f>VLOOKUP(A4596,'[1]Customer Info'!$B$4:$E$904,2,0)</f>
        <v>M</v>
      </c>
      <c r="D4596" s="8" t="str">
        <f t="array" ref="D4596">INDEX('[1]Customer Info'!$D$4:$D$904,MATCH(A4596,'[1]Customer Info'!$B$4:$B$904))</f>
        <v>36-45</v>
      </c>
      <c r="E4596" s="8">
        <f>INDEX('[1]Customer Info'!$B$4:$E$904,MATCH(A4596,'[1]Customer Info'!$B$4:$B$904),4)</f>
        <v>18</v>
      </c>
      <c r="F4596" s="8">
        <v>11</v>
      </c>
      <c r="G4596" s="9">
        <v>4517</v>
      </c>
    </row>
    <row r="4597" spans="1:7" x14ac:dyDescent="0.3">
      <c r="A4597" s="7">
        <v>1000749</v>
      </c>
      <c r="B4597" s="8" t="s">
        <v>1703</v>
      </c>
      <c r="C4597" s="8" t="str">
        <f>VLOOKUP(A4597,'[1]Customer Info'!$B$4:$E$904,2,0)</f>
        <v>M</v>
      </c>
      <c r="D4597" s="8" t="str">
        <f t="array" ref="D4597">INDEX('[1]Customer Info'!$D$4:$D$904,MATCH(A4597,'[1]Customer Info'!$B$4:$B$904))</f>
        <v>36-45</v>
      </c>
      <c r="E4597" s="8">
        <f>INDEX('[1]Customer Info'!$B$4:$E$904,MATCH(A4597,'[1]Customer Info'!$B$4:$B$904),4)</f>
        <v>18</v>
      </c>
      <c r="F4597" s="8">
        <v>11</v>
      </c>
      <c r="G4597" s="9">
        <v>4709</v>
      </c>
    </row>
    <row r="4598" spans="1:7" x14ac:dyDescent="0.3">
      <c r="A4598" s="7">
        <v>1000749</v>
      </c>
      <c r="B4598" s="8" t="s">
        <v>465</v>
      </c>
      <c r="C4598" s="8" t="str">
        <f>VLOOKUP(A4598,'[1]Customer Info'!$B$4:$E$904,2,0)</f>
        <v>M</v>
      </c>
      <c r="D4598" s="8" t="str">
        <f t="array" ref="D4598">INDEX('[1]Customer Info'!$D$4:$D$904,MATCH(A4598,'[1]Customer Info'!$B$4:$B$904))</f>
        <v>36-45</v>
      </c>
      <c r="E4598" s="8">
        <f>INDEX('[1]Customer Info'!$B$4:$E$904,MATCH(A4598,'[1]Customer Info'!$B$4:$B$904),4)</f>
        <v>18</v>
      </c>
      <c r="F4598" s="8">
        <v>13</v>
      </c>
      <c r="G4598" s="9">
        <v>571</v>
      </c>
    </row>
    <row r="4599" spans="1:7" x14ac:dyDescent="0.3">
      <c r="A4599" s="7">
        <v>1000750</v>
      </c>
      <c r="B4599" s="8" t="s">
        <v>1716</v>
      </c>
      <c r="C4599" s="8" t="str">
        <f>VLOOKUP(A4599,'[1]Customer Info'!$B$4:$E$904,2,0)</f>
        <v>F</v>
      </c>
      <c r="D4599" s="8" t="str">
        <f t="array" ref="D4599">INDEX('[1]Customer Info'!$D$4:$D$904,MATCH(A4599,'[1]Customer Info'!$B$4:$B$904))</f>
        <v>36-45</v>
      </c>
      <c r="E4599" s="8">
        <f>INDEX('[1]Customer Info'!$B$4:$E$904,MATCH(A4599,'[1]Customer Info'!$B$4:$B$904),4)</f>
        <v>9</v>
      </c>
      <c r="F4599" s="8">
        <v>8</v>
      </c>
      <c r="G4599" s="9">
        <v>5918</v>
      </c>
    </row>
    <row r="4600" spans="1:7" x14ac:dyDescent="0.3">
      <c r="A4600" s="7">
        <v>1000750</v>
      </c>
      <c r="B4600" s="8" t="s">
        <v>1717</v>
      </c>
      <c r="C4600" s="8" t="str">
        <f>VLOOKUP(A4600,'[1]Customer Info'!$B$4:$E$904,2,0)</f>
        <v>F</v>
      </c>
      <c r="D4600" s="8" t="str">
        <f t="array" ref="D4600">INDEX('[1]Customer Info'!$D$4:$D$904,MATCH(A4600,'[1]Customer Info'!$B$4:$B$904))</f>
        <v>36-45</v>
      </c>
      <c r="E4600" s="8">
        <f>INDEX('[1]Customer Info'!$B$4:$E$904,MATCH(A4600,'[1]Customer Info'!$B$4:$B$904),4)</f>
        <v>9</v>
      </c>
      <c r="F4600" s="8">
        <v>8</v>
      </c>
      <c r="G4600" s="9">
        <v>9847</v>
      </c>
    </row>
    <row r="4601" spans="1:7" x14ac:dyDescent="0.3">
      <c r="A4601" s="7">
        <v>1000751</v>
      </c>
      <c r="B4601" s="8" t="s">
        <v>765</v>
      </c>
      <c r="C4601" s="8" t="str">
        <f>VLOOKUP(A4601,'[1]Customer Info'!$B$4:$E$904,2,0)</f>
        <v>F</v>
      </c>
      <c r="D4601" s="8" t="str">
        <f t="array" ref="D4601">INDEX('[1]Customer Info'!$D$4:$D$904,MATCH(A4601,'[1]Customer Info'!$B$4:$B$904))</f>
        <v>26-35</v>
      </c>
      <c r="E4601" s="8">
        <f>INDEX('[1]Customer Info'!$B$4:$E$904,MATCH(A4601,'[1]Customer Info'!$B$4:$B$904),4)</f>
        <v>17</v>
      </c>
      <c r="F4601" s="8">
        <v>5</v>
      </c>
      <c r="G4601" s="9">
        <v>3734</v>
      </c>
    </row>
    <row r="4602" spans="1:7" x14ac:dyDescent="0.3">
      <c r="A4602" s="7">
        <v>1000751</v>
      </c>
      <c r="B4602" s="8" t="s">
        <v>366</v>
      </c>
      <c r="C4602" s="8" t="str">
        <f>VLOOKUP(A4602,'[1]Customer Info'!$B$4:$E$904,2,0)</f>
        <v>F</v>
      </c>
      <c r="D4602" s="8" t="str">
        <f t="array" ref="D4602">INDEX('[1]Customer Info'!$D$4:$D$904,MATCH(A4602,'[1]Customer Info'!$B$4:$B$904))</f>
        <v>26-35</v>
      </c>
      <c r="E4602" s="8">
        <f>INDEX('[1]Customer Info'!$B$4:$E$904,MATCH(A4602,'[1]Customer Info'!$B$4:$B$904),4)</f>
        <v>17</v>
      </c>
      <c r="F4602" s="8">
        <v>1</v>
      </c>
      <c r="G4602" s="9">
        <v>15189</v>
      </c>
    </row>
    <row r="4603" spans="1:7" x14ac:dyDescent="0.3">
      <c r="A4603" s="7">
        <v>1000751</v>
      </c>
      <c r="B4603" s="8" t="s">
        <v>968</v>
      </c>
      <c r="C4603" s="8" t="str">
        <f>VLOOKUP(A4603,'[1]Customer Info'!$B$4:$E$904,2,0)</f>
        <v>F</v>
      </c>
      <c r="D4603" s="8" t="str">
        <f t="array" ref="D4603">INDEX('[1]Customer Info'!$D$4:$D$904,MATCH(A4603,'[1]Customer Info'!$B$4:$B$904))</f>
        <v>26-35</v>
      </c>
      <c r="E4603" s="8">
        <f>INDEX('[1]Customer Info'!$B$4:$E$904,MATCH(A4603,'[1]Customer Info'!$B$4:$B$904),4)</f>
        <v>17</v>
      </c>
      <c r="F4603" s="8">
        <v>16</v>
      </c>
      <c r="G4603" s="9">
        <v>16397</v>
      </c>
    </row>
    <row r="4604" spans="1:7" x14ac:dyDescent="0.3">
      <c r="A4604" s="7">
        <v>1000752</v>
      </c>
      <c r="B4604" s="8" t="s">
        <v>1183</v>
      </c>
      <c r="C4604" s="8" t="str">
        <f>VLOOKUP(A4604,'[1]Customer Info'!$B$4:$E$904,2,0)</f>
        <v>F</v>
      </c>
      <c r="D4604" s="8" t="str">
        <f t="array" ref="D4604">INDEX('[1]Customer Info'!$D$4:$D$904,MATCH(A4604,'[1]Customer Info'!$B$4:$B$904))</f>
        <v>26-35</v>
      </c>
      <c r="E4604" s="8">
        <f>INDEX('[1]Customer Info'!$B$4:$E$904,MATCH(A4604,'[1]Customer Info'!$B$4:$B$904),4)</f>
        <v>3</v>
      </c>
      <c r="F4604" s="8">
        <v>8</v>
      </c>
      <c r="G4604" s="9">
        <v>10073</v>
      </c>
    </row>
    <row r="4605" spans="1:7" x14ac:dyDescent="0.3">
      <c r="A4605" s="7">
        <v>1000752</v>
      </c>
      <c r="B4605" s="8" t="s">
        <v>1039</v>
      </c>
      <c r="C4605" s="8" t="str">
        <f>VLOOKUP(A4605,'[1]Customer Info'!$B$4:$E$904,2,0)</f>
        <v>F</v>
      </c>
      <c r="D4605" s="8" t="str">
        <f t="array" ref="D4605">INDEX('[1]Customer Info'!$D$4:$D$904,MATCH(A4605,'[1]Customer Info'!$B$4:$B$904))</f>
        <v>26-35</v>
      </c>
      <c r="E4605" s="8">
        <f>INDEX('[1]Customer Info'!$B$4:$E$904,MATCH(A4605,'[1]Customer Info'!$B$4:$B$904),4)</f>
        <v>3</v>
      </c>
      <c r="F4605" s="8">
        <v>5</v>
      </c>
      <c r="G4605" s="9">
        <v>7068</v>
      </c>
    </row>
    <row r="4606" spans="1:7" x14ac:dyDescent="0.3">
      <c r="A4606" s="7">
        <v>1000752</v>
      </c>
      <c r="B4606" s="8" t="s">
        <v>1718</v>
      </c>
      <c r="C4606" s="8" t="str">
        <f>VLOOKUP(A4606,'[1]Customer Info'!$B$4:$E$904,2,0)</f>
        <v>F</v>
      </c>
      <c r="D4606" s="8" t="str">
        <f t="array" ref="D4606">INDEX('[1]Customer Info'!$D$4:$D$904,MATCH(A4606,'[1]Customer Info'!$B$4:$B$904))</f>
        <v>26-35</v>
      </c>
      <c r="E4606" s="8">
        <f>INDEX('[1]Customer Info'!$B$4:$E$904,MATCH(A4606,'[1]Customer Info'!$B$4:$B$904),4)</f>
        <v>3</v>
      </c>
      <c r="F4606" s="8">
        <v>5</v>
      </c>
      <c r="G4606" s="9">
        <v>6870</v>
      </c>
    </row>
    <row r="4607" spans="1:7" x14ac:dyDescent="0.3">
      <c r="A4607" s="7">
        <v>1000752</v>
      </c>
      <c r="B4607" s="8" t="s">
        <v>167</v>
      </c>
      <c r="C4607" s="8" t="str">
        <f>VLOOKUP(A4607,'[1]Customer Info'!$B$4:$E$904,2,0)</f>
        <v>F</v>
      </c>
      <c r="D4607" s="8" t="str">
        <f t="array" ref="D4607">INDEX('[1]Customer Info'!$D$4:$D$904,MATCH(A4607,'[1]Customer Info'!$B$4:$B$904))</f>
        <v>26-35</v>
      </c>
      <c r="E4607" s="8">
        <f>INDEX('[1]Customer Info'!$B$4:$E$904,MATCH(A4607,'[1]Customer Info'!$B$4:$B$904),4)</f>
        <v>3</v>
      </c>
      <c r="F4607" s="8">
        <v>8</v>
      </c>
      <c r="G4607" s="9">
        <v>4253</v>
      </c>
    </row>
    <row r="4608" spans="1:7" x14ac:dyDescent="0.3">
      <c r="A4608" s="7">
        <v>1000752</v>
      </c>
      <c r="B4608" s="8" t="s">
        <v>1719</v>
      </c>
      <c r="C4608" s="8" t="str">
        <f>VLOOKUP(A4608,'[1]Customer Info'!$B$4:$E$904,2,0)</f>
        <v>F</v>
      </c>
      <c r="D4608" s="8" t="str">
        <f t="array" ref="D4608">INDEX('[1]Customer Info'!$D$4:$D$904,MATCH(A4608,'[1]Customer Info'!$B$4:$B$904))</f>
        <v>26-35</v>
      </c>
      <c r="E4608" s="8">
        <f>INDEX('[1]Customer Info'!$B$4:$E$904,MATCH(A4608,'[1]Customer Info'!$B$4:$B$904),4)</f>
        <v>3</v>
      </c>
      <c r="F4608" s="8">
        <v>8</v>
      </c>
      <c r="G4608" s="9">
        <v>4232</v>
      </c>
    </row>
    <row r="4609" spans="1:7" x14ac:dyDescent="0.3">
      <c r="A4609" s="7">
        <v>1000752</v>
      </c>
      <c r="B4609" s="8" t="s">
        <v>379</v>
      </c>
      <c r="C4609" s="8" t="str">
        <f>VLOOKUP(A4609,'[1]Customer Info'!$B$4:$E$904,2,0)</f>
        <v>F</v>
      </c>
      <c r="D4609" s="8" t="str">
        <f t="array" ref="D4609">INDEX('[1]Customer Info'!$D$4:$D$904,MATCH(A4609,'[1]Customer Info'!$B$4:$B$904))</f>
        <v>26-35</v>
      </c>
      <c r="E4609" s="8">
        <f>INDEX('[1]Customer Info'!$B$4:$E$904,MATCH(A4609,'[1]Customer Info'!$B$4:$B$904),4)</f>
        <v>3</v>
      </c>
      <c r="F4609" s="8">
        <v>8</v>
      </c>
      <c r="G4609" s="9">
        <v>2019</v>
      </c>
    </row>
    <row r="4610" spans="1:7" x14ac:dyDescent="0.3">
      <c r="A4610" s="7">
        <v>1000752</v>
      </c>
      <c r="B4610" s="8" t="s">
        <v>1720</v>
      </c>
      <c r="C4610" s="8" t="str">
        <f>VLOOKUP(A4610,'[1]Customer Info'!$B$4:$E$904,2,0)</f>
        <v>F</v>
      </c>
      <c r="D4610" s="8" t="str">
        <f t="array" ref="D4610">INDEX('[1]Customer Info'!$D$4:$D$904,MATCH(A4610,'[1]Customer Info'!$B$4:$B$904))</f>
        <v>26-35</v>
      </c>
      <c r="E4610" s="8">
        <f>INDEX('[1]Customer Info'!$B$4:$E$904,MATCH(A4610,'[1]Customer Info'!$B$4:$B$904),4)</f>
        <v>3</v>
      </c>
      <c r="F4610" s="8">
        <v>8</v>
      </c>
      <c r="G4610" s="9">
        <v>9844</v>
      </c>
    </row>
    <row r="4611" spans="1:7" x14ac:dyDescent="0.3">
      <c r="A4611" s="7">
        <v>1000752</v>
      </c>
      <c r="B4611" s="8" t="s">
        <v>711</v>
      </c>
      <c r="C4611" s="8" t="str">
        <f>VLOOKUP(A4611,'[1]Customer Info'!$B$4:$E$904,2,0)</f>
        <v>F</v>
      </c>
      <c r="D4611" s="8" t="str">
        <f t="array" ref="D4611">INDEX('[1]Customer Info'!$D$4:$D$904,MATCH(A4611,'[1]Customer Info'!$B$4:$B$904))</f>
        <v>26-35</v>
      </c>
      <c r="E4611" s="8">
        <f>INDEX('[1]Customer Info'!$B$4:$E$904,MATCH(A4611,'[1]Customer Info'!$B$4:$B$904),4)</f>
        <v>3</v>
      </c>
      <c r="F4611" s="8">
        <v>5</v>
      </c>
      <c r="G4611" s="9">
        <v>7061</v>
      </c>
    </row>
    <row r="4612" spans="1:7" x14ac:dyDescent="0.3">
      <c r="A4612" s="7">
        <v>1000752</v>
      </c>
      <c r="B4612" s="8" t="s">
        <v>582</v>
      </c>
      <c r="C4612" s="8" t="str">
        <f>VLOOKUP(A4612,'[1]Customer Info'!$B$4:$E$904,2,0)</f>
        <v>F</v>
      </c>
      <c r="D4612" s="8" t="str">
        <f t="array" ref="D4612">INDEX('[1]Customer Info'!$D$4:$D$904,MATCH(A4612,'[1]Customer Info'!$B$4:$B$904))</f>
        <v>26-35</v>
      </c>
      <c r="E4612" s="8">
        <f>INDEX('[1]Customer Info'!$B$4:$E$904,MATCH(A4612,'[1]Customer Info'!$B$4:$B$904),4)</f>
        <v>3</v>
      </c>
      <c r="F4612" s="8">
        <v>1</v>
      </c>
      <c r="G4612" s="9">
        <v>11502</v>
      </c>
    </row>
    <row r="4613" spans="1:7" x14ac:dyDescent="0.3">
      <c r="A4613" s="7">
        <v>1000752</v>
      </c>
      <c r="B4613" s="8" t="s">
        <v>691</v>
      </c>
      <c r="C4613" s="8" t="str">
        <f>VLOOKUP(A4613,'[1]Customer Info'!$B$4:$E$904,2,0)</f>
        <v>F</v>
      </c>
      <c r="D4613" s="8" t="str">
        <f t="array" ref="D4613">INDEX('[1]Customer Info'!$D$4:$D$904,MATCH(A4613,'[1]Customer Info'!$B$4:$B$904))</f>
        <v>26-35</v>
      </c>
      <c r="E4613" s="8">
        <f>INDEX('[1]Customer Info'!$B$4:$E$904,MATCH(A4613,'[1]Customer Info'!$B$4:$B$904),4)</f>
        <v>3</v>
      </c>
      <c r="F4613" s="8">
        <v>1</v>
      </c>
      <c r="G4613" s="9">
        <v>15204</v>
      </c>
    </row>
    <row r="4614" spans="1:7" x14ac:dyDescent="0.3">
      <c r="A4614" s="7">
        <v>1000752</v>
      </c>
      <c r="B4614" s="8" t="s">
        <v>1045</v>
      </c>
      <c r="C4614" s="8" t="str">
        <f>VLOOKUP(A4614,'[1]Customer Info'!$B$4:$E$904,2,0)</f>
        <v>F</v>
      </c>
      <c r="D4614" s="8" t="str">
        <f t="array" ref="D4614">INDEX('[1]Customer Info'!$D$4:$D$904,MATCH(A4614,'[1]Customer Info'!$B$4:$B$904))</f>
        <v>26-35</v>
      </c>
      <c r="E4614" s="8">
        <f>INDEX('[1]Customer Info'!$B$4:$E$904,MATCH(A4614,'[1]Customer Info'!$B$4:$B$904),4)</f>
        <v>3</v>
      </c>
      <c r="F4614" s="8">
        <v>8</v>
      </c>
      <c r="G4614" s="9">
        <v>2256</v>
      </c>
    </row>
    <row r="4615" spans="1:7" x14ac:dyDescent="0.3">
      <c r="A4615" s="7">
        <v>1000752</v>
      </c>
      <c r="B4615" s="8" t="s">
        <v>1132</v>
      </c>
      <c r="C4615" s="8" t="str">
        <f>VLOOKUP(A4615,'[1]Customer Info'!$B$4:$E$904,2,0)</f>
        <v>F</v>
      </c>
      <c r="D4615" s="8" t="str">
        <f t="array" ref="D4615">INDEX('[1]Customer Info'!$D$4:$D$904,MATCH(A4615,'[1]Customer Info'!$B$4:$B$904))</f>
        <v>26-35</v>
      </c>
      <c r="E4615" s="8">
        <f>INDEX('[1]Customer Info'!$B$4:$E$904,MATCH(A4615,'[1]Customer Info'!$B$4:$B$904),4)</f>
        <v>3</v>
      </c>
      <c r="F4615" s="8">
        <v>11</v>
      </c>
      <c r="G4615" s="9">
        <v>1535</v>
      </c>
    </row>
    <row r="4616" spans="1:7" x14ac:dyDescent="0.3">
      <c r="A4616" s="7">
        <v>1000752</v>
      </c>
      <c r="B4616" s="8" t="s">
        <v>290</v>
      </c>
      <c r="C4616" s="8" t="str">
        <f>VLOOKUP(A4616,'[1]Customer Info'!$B$4:$E$904,2,0)</f>
        <v>F</v>
      </c>
      <c r="D4616" s="8" t="str">
        <f t="array" ref="D4616">INDEX('[1]Customer Info'!$D$4:$D$904,MATCH(A4616,'[1]Customer Info'!$B$4:$B$904))</f>
        <v>26-35</v>
      </c>
      <c r="E4616" s="8">
        <f>INDEX('[1]Customer Info'!$B$4:$E$904,MATCH(A4616,'[1]Customer Info'!$B$4:$B$904),4)</f>
        <v>3</v>
      </c>
      <c r="F4616" s="8">
        <v>8</v>
      </c>
      <c r="G4616" s="9">
        <v>2214</v>
      </c>
    </row>
    <row r="4617" spans="1:7" x14ac:dyDescent="0.3">
      <c r="A4617" s="7">
        <v>1000752</v>
      </c>
      <c r="B4617" s="8" t="s">
        <v>82</v>
      </c>
      <c r="C4617" s="8" t="str">
        <f>VLOOKUP(A4617,'[1]Customer Info'!$B$4:$E$904,2,0)</f>
        <v>F</v>
      </c>
      <c r="D4617" s="8" t="str">
        <f t="array" ref="D4617">INDEX('[1]Customer Info'!$D$4:$D$904,MATCH(A4617,'[1]Customer Info'!$B$4:$B$904))</f>
        <v>26-35</v>
      </c>
      <c r="E4617" s="8">
        <f>INDEX('[1]Customer Info'!$B$4:$E$904,MATCH(A4617,'[1]Customer Info'!$B$4:$B$904),4)</f>
        <v>3</v>
      </c>
      <c r="F4617" s="8">
        <v>5</v>
      </c>
      <c r="G4617" s="9">
        <v>8837</v>
      </c>
    </row>
    <row r="4618" spans="1:7" x14ac:dyDescent="0.3">
      <c r="A4618" s="7">
        <v>1000752</v>
      </c>
      <c r="B4618" s="8" t="s">
        <v>988</v>
      </c>
      <c r="C4618" s="8" t="str">
        <f>VLOOKUP(A4618,'[1]Customer Info'!$B$4:$E$904,2,0)</f>
        <v>F</v>
      </c>
      <c r="D4618" s="8" t="str">
        <f t="array" ref="D4618">INDEX('[1]Customer Info'!$D$4:$D$904,MATCH(A4618,'[1]Customer Info'!$B$4:$B$904))</f>
        <v>26-35</v>
      </c>
      <c r="E4618" s="8">
        <f>INDEX('[1]Customer Info'!$B$4:$E$904,MATCH(A4618,'[1]Customer Info'!$B$4:$B$904),4)</f>
        <v>3</v>
      </c>
      <c r="F4618" s="8">
        <v>8</v>
      </c>
      <c r="G4618" s="9">
        <v>2196</v>
      </c>
    </row>
    <row r="4619" spans="1:7" x14ac:dyDescent="0.3">
      <c r="A4619" s="7">
        <v>1000752</v>
      </c>
      <c r="B4619" s="8" t="s">
        <v>826</v>
      </c>
      <c r="C4619" s="8" t="str">
        <f>VLOOKUP(A4619,'[1]Customer Info'!$B$4:$E$904,2,0)</f>
        <v>F</v>
      </c>
      <c r="D4619" s="8" t="str">
        <f t="array" ref="D4619">INDEX('[1]Customer Info'!$D$4:$D$904,MATCH(A4619,'[1]Customer Info'!$B$4:$B$904))</f>
        <v>26-35</v>
      </c>
      <c r="E4619" s="8">
        <f>INDEX('[1]Customer Info'!$B$4:$E$904,MATCH(A4619,'[1]Customer Info'!$B$4:$B$904),4)</f>
        <v>3</v>
      </c>
      <c r="F4619" s="8">
        <v>5</v>
      </c>
      <c r="G4619" s="9">
        <v>5238</v>
      </c>
    </row>
    <row r="4620" spans="1:7" x14ac:dyDescent="0.3">
      <c r="A4620" s="7">
        <v>1000752</v>
      </c>
      <c r="B4620" s="8" t="s">
        <v>1691</v>
      </c>
      <c r="C4620" s="8" t="str">
        <f>VLOOKUP(A4620,'[1]Customer Info'!$B$4:$E$904,2,0)</f>
        <v>F</v>
      </c>
      <c r="D4620" s="8" t="str">
        <f t="array" ref="D4620">INDEX('[1]Customer Info'!$D$4:$D$904,MATCH(A4620,'[1]Customer Info'!$B$4:$B$904))</f>
        <v>26-35</v>
      </c>
      <c r="E4620" s="8">
        <f>INDEX('[1]Customer Info'!$B$4:$E$904,MATCH(A4620,'[1]Customer Info'!$B$4:$B$904),4)</f>
        <v>3</v>
      </c>
      <c r="F4620" s="8">
        <v>5</v>
      </c>
      <c r="G4620" s="9">
        <v>6910</v>
      </c>
    </row>
    <row r="4621" spans="1:7" x14ac:dyDescent="0.3">
      <c r="A4621" s="7">
        <v>1000752</v>
      </c>
      <c r="B4621" s="8" t="s">
        <v>1239</v>
      </c>
      <c r="C4621" s="8" t="str">
        <f>VLOOKUP(A4621,'[1]Customer Info'!$B$4:$E$904,2,0)</f>
        <v>F</v>
      </c>
      <c r="D4621" s="8" t="str">
        <f t="array" ref="D4621">INDEX('[1]Customer Info'!$D$4:$D$904,MATCH(A4621,'[1]Customer Info'!$B$4:$B$904))</f>
        <v>26-35</v>
      </c>
      <c r="E4621" s="8">
        <f>INDEX('[1]Customer Info'!$B$4:$E$904,MATCH(A4621,'[1]Customer Info'!$B$4:$B$904),4)</f>
        <v>3</v>
      </c>
      <c r="F4621" s="8">
        <v>16</v>
      </c>
      <c r="G4621" s="9">
        <v>8334</v>
      </c>
    </row>
    <row r="4622" spans="1:7" x14ac:dyDescent="0.3">
      <c r="A4622" s="7">
        <v>1000752</v>
      </c>
      <c r="B4622" s="8" t="s">
        <v>452</v>
      </c>
      <c r="C4622" s="8" t="str">
        <f>VLOOKUP(A4622,'[1]Customer Info'!$B$4:$E$904,2,0)</f>
        <v>F</v>
      </c>
      <c r="D4622" s="8" t="str">
        <f t="array" ref="D4622">INDEX('[1]Customer Info'!$D$4:$D$904,MATCH(A4622,'[1]Customer Info'!$B$4:$B$904))</f>
        <v>26-35</v>
      </c>
      <c r="E4622" s="8">
        <f>INDEX('[1]Customer Info'!$B$4:$E$904,MATCH(A4622,'[1]Customer Info'!$B$4:$B$904),4)</f>
        <v>3</v>
      </c>
      <c r="F4622" s="8">
        <v>1</v>
      </c>
      <c r="G4622" s="9">
        <v>11530</v>
      </c>
    </row>
    <row r="4623" spans="1:7" x14ac:dyDescent="0.3">
      <c r="A4623" s="7">
        <v>1000752</v>
      </c>
      <c r="B4623" s="8" t="s">
        <v>223</v>
      </c>
      <c r="C4623" s="8" t="str">
        <f>VLOOKUP(A4623,'[1]Customer Info'!$B$4:$E$904,2,0)</f>
        <v>F</v>
      </c>
      <c r="D4623" s="8" t="str">
        <f t="array" ref="D4623">INDEX('[1]Customer Info'!$D$4:$D$904,MATCH(A4623,'[1]Customer Info'!$B$4:$B$904))</f>
        <v>26-35</v>
      </c>
      <c r="E4623" s="8">
        <f>INDEX('[1]Customer Info'!$B$4:$E$904,MATCH(A4623,'[1]Customer Info'!$B$4:$B$904),4)</f>
        <v>3</v>
      </c>
      <c r="F4623" s="8">
        <v>16</v>
      </c>
      <c r="G4623" s="9">
        <v>8526</v>
      </c>
    </row>
    <row r="4624" spans="1:7" x14ac:dyDescent="0.3">
      <c r="A4624" s="7">
        <v>1000752</v>
      </c>
      <c r="B4624" s="8" t="s">
        <v>1081</v>
      </c>
      <c r="C4624" s="8" t="str">
        <f>VLOOKUP(A4624,'[1]Customer Info'!$B$4:$E$904,2,0)</f>
        <v>F</v>
      </c>
      <c r="D4624" s="8" t="str">
        <f t="array" ref="D4624">INDEX('[1]Customer Info'!$D$4:$D$904,MATCH(A4624,'[1]Customer Info'!$B$4:$B$904))</f>
        <v>26-35</v>
      </c>
      <c r="E4624" s="8">
        <f>INDEX('[1]Customer Info'!$B$4:$E$904,MATCH(A4624,'[1]Customer Info'!$B$4:$B$904),4)</f>
        <v>3</v>
      </c>
      <c r="F4624" s="8">
        <v>1</v>
      </c>
      <c r="G4624" s="9">
        <v>4527</v>
      </c>
    </row>
    <row r="4625" spans="1:7" x14ac:dyDescent="0.3">
      <c r="A4625" s="7">
        <v>1000752</v>
      </c>
      <c r="B4625" s="8" t="s">
        <v>1676</v>
      </c>
      <c r="C4625" s="8" t="str">
        <f>VLOOKUP(A4625,'[1]Customer Info'!$B$4:$E$904,2,0)</f>
        <v>F</v>
      </c>
      <c r="D4625" s="8" t="str">
        <f t="array" ref="D4625">INDEX('[1]Customer Info'!$D$4:$D$904,MATCH(A4625,'[1]Customer Info'!$B$4:$B$904))</f>
        <v>26-35</v>
      </c>
      <c r="E4625" s="8">
        <f>INDEX('[1]Customer Info'!$B$4:$E$904,MATCH(A4625,'[1]Customer Info'!$B$4:$B$904),4)</f>
        <v>3</v>
      </c>
      <c r="F4625" s="8">
        <v>1</v>
      </c>
      <c r="G4625" s="9">
        <v>4321</v>
      </c>
    </row>
    <row r="4626" spans="1:7" x14ac:dyDescent="0.3">
      <c r="A4626" s="7">
        <v>1000752</v>
      </c>
      <c r="B4626" s="8" t="s">
        <v>108</v>
      </c>
      <c r="C4626" s="8" t="str">
        <f>VLOOKUP(A4626,'[1]Customer Info'!$B$4:$E$904,2,0)</f>
        <v>F</v>
      </c>
      <c r="D4626" s="8" t="str">
        <f t="array" ref="D4626">INDEX('[1]Customer Info'!$D$4:$D$904,MATCH(A4626,'[1]Customer Info'!$B$4:$B$904))</f>
        <v>26-35</v>
      </c>
      <c r="E4626" s="8">
        <f>INDEX('[1]Customer Info'!$B$4:$E$904,MATCH(A4626,'[1]Customer Info'!$B$4:$B$904),4)</f>
        <v>3</v>
      </c>
      <c r="F4626" s="8">
        <v>1</v>
      </c>
      <c r="G4626" s="9">
        <v>15182</v>
      </c>
    </row>
    <row r="4627" spans="1:7" x14ac:dyDescent="0.3">
      <c r="A4627" s="7">
        <v>1000752</v>
      </c>
      <c r="B4627" s="8" t="s">
        <v>170</v>
      </c>
      <c r="C4627" s="8" t="str">
        <f>VLOOKUP(A4627,'[1]Customer Info'!$B$4:$E$904,2,0)</f>
        <v>F</v>
      </c>
      <c r="D4627" s="8" t="str">
        <f t="array" ref="D4627">INDEX('[1]Customer Info'!$D$4:$D$904,MATCH(A4627,'[1]Customer Info'!$B$4:$B$904))</f>
        <v>26-35</v>
      </c>
      <c r="E4627" s="8">
        <f>INDEX('[1]Customer Info'!$B$4:$E$904,MATCH(A4627,'[1]Customer Info'!$B$4:$B$904),4)</f>
        <v>3</v>
      </c>
      <c r="F4627" s="8">
        <v>1</v>
      </c>
      <c r="G4627" s="9">
        <v>8145</v>
      </c>
    </row>
    <row r="4628" spans="1:7" x14ac:dyDescent="0.3">
      <c r="A4628" s="7">
        <v>1000752</v>
      </c>
      <c r="B4628" s="8" t="s">
        <v>1553</v>
      </c>
      <c r="C4628" s="8" t="str">
        <f>VLOOKUP(A4628,'[1]Customer Info'!$B$4:$E$904,2,0)</f>
        <v>F</v>
      </c>
      <c r="D4628" s="8" t="str">
        <f t="array" ref="D4628">INDEX('[1]Customer Info'!$D$4:$D$904,MATCH(A4628,'[1]Customer Info'!$B$4:$B$904))</f>
        <v>26-35</v>
      </c>
      <c r="E4628" s="8">
        <f>INDEX('[1]Customer Info'!$B$4:$E$904,MATCH(A4628,'[1]Customer Info'!$B$4:$B$904),4)</f>
        <v>3</v>
      </c>
      <c r="F4628" s="8">
        <v>5</v>
      </c>
      <c r="G4628" s="9">
        <v>8698</v>
      </c>
    </row>
    <row r="4629" spans="1:7" x14ac:dyDescent="0.3">
      <c r="A4629" s="7">
        <v>1000752</v>
      </c>
      <c r="B4629" s="8" t="s">
        <v>1379</v>
      </c>
      <c r="C4629" s="8" t="str">
        <f>VLOOKUP(A4629,'[1]Customer Info'!$B$4:$E$904,2,0)</f>
        <v>F</v>
      </c>
      <c r="D4629" s="8" t="str">
        <f t="array" ref="D4629">INDEX('[1]Customer Info'!$D$4:$D$904,MATCH(A4629,'[1]Customer Info'!$B$4:$B$904))</f>
        <v>26-35</v>
      </c>
      <c r="E4629" s="8">
        <f>INDEX('[1]Customer Info'!$B$4:$E$904,MATCH(A4629,'[1]Customer Info'!$B$4:$B$904),4)</f>
        <v>3</v>
      </c>
      <c r="F4629" s="8">
        <v>5</v>
      </c>
      <c r="G4629" s="9">
        <v>8596</v>
      </c>
    </row>
    <row r="4630" spans="1:7" x14ac:dyDescent="0.3">
      <c r="A4630" s="7">
        <v>1000752</v>
      </c>
      <c r="B4630" s="8" t="s">
        <v>683</v>
      </c>
      <c r="C4630" s="8" t="str">
        <f>VLOOKUP(A4630,'[1]Customer Info'!$B$4:$E$904,2,0)</f>
        <v>F</v>
      </c>
      <c r="D4630" s="8" t="str">
        <f t="array" ref="D4630">INDEX('[1]Customer Info'!$D$4:$D$904,MATCH(A4630,'[1]Customer Info'!$B$4:$B$904))</f>
        <v>26-35</v>
      </c>
      <c r="E4630" s="8">
        <f>INDEX('[1]Customer Info'!$B$4:$E$904,MATCH(A4630,'[1]Customer Info'!$B$4:$B$904),4)</f>
        <v>3</v>
      </c>
      <c r="F4630" s="8">
        <v>5</v>
      </c>
      <c r="G4630" s="9">
        <v>5433</v>
      </c>
    </row>
    <row r="4631" spans="1:7" x14ac:dyDescent="0.3">
      <c r="A4631" s="7">
        <v>1000752</v>
      </c>
      <c r="B4631" s="8" t="s">
        <v>1108</v>
      </c>
      <c r="C4631" s="8" t="str">
        <f>VLOOKUP(A4631,'[1]Customer Info'!$B$4:$E$904,2,0)</f>
        <v>F</v>
      </c>
      <c r="D4631" s="8" t="str">
        <f t="array" ref="D4631">INDEX('[1]Customer Info'!$D$4:$D$904,MATCH(A4631,'[1]Customer Info'!$B$4:$B$904))</f>
        <v>26-35</v>
      </c>
      <c r="E4631" s="8">
        <f>INDEX('[1]Customer Info'!$B$4:$E$904,MATCH(A4631,'[1]Customer Info'!$B$4:$B$904),4)</f>
        <v>3</v>
      </c>
      <c r="F4631" s="8">
        <v>5</v>
      </c>
      <c r="G4631" s="9">
        <v>7066</v>
      </c>
    </row>
    <row r="4632" spans="1:7" x14ac:dyDescent="0.3">
      <c r="A4632" s="7">
        <v>1000752</v>
      </c>
      <c r="B4632" s="8" t="s">
        <v>1721</v>
      </c>
      <c r="C4632" s="8" t="str">
        <f>VLOOKUP(A4632,'[1]Customer Info'!$B$4:$E$904,2,0)</f>
        <v>F</v>
      </c>
      <c r="D4632" s="8" t="str">
        <f t="array" ref="D4632">INDEX('[1]Customer Info'!$D$4:$D$904,MATCH(A4632,'[1]Customer Info'!$B$4:$B$904))</f>
        <v>26-35</v>
      </c>
      <c r="E4632" s="8">
        <f>INDEX('[1]Customer Info'!$B$4:$E$904,MATCH(A4632,'[1]Customer Info'!$B$4:$B$904),4)</f>
        <v>3</v>
      </c>
      <c r="F4632" s="8">
        <v>10</v>
      </c>
      <c r="G4632" s="9">
        <v>18741</v>
      </c>
    </row>
    <row r="4633" spans="1:7" x14ac:dyDescent="0.3">
      <c r="A4633" s="7">
        <v>1000752</v>
      </c>
      <c r="B4633" s="8" t="s">
        <v>1000</v>
      </c>
      <c r="C4633" s="8" t="str">
        <f>VLOOKUP(A4633,'[1]Customer Info'!$B$4:$E$904,2,0)</f>
        <v>F</v>
      </c>
      <c r="D4633" s="8" t="str">
        <f t="array" ref="D4633">INDEX('[1]Customer Info'!$D$4:$D$904,MATCH(A4633,'[1]Customer Info'!$B$4:$B$904))</f>
        <v>26-35</v>
      </c>
      <c r="E4633" s="8">
        <f>INDEX('[1]Customer Info'!$B$4:$E$904,MATCH(A4633,'[1]Customer Info'!$B$4:$B$904),4)</f>
        <v>3</v>
      </c>
      <c r="F4633" s="8">
        <v>12</v>
      </c>
      <c r="G4633" s="9">
        <v>1404</v>
      </c>
    </row>
    <row r="4634" spans="1:7" x14ac:dyDescent="0.3">
      <c r="A4634" s="7">
        <v>1000752</v>
      </c>
      <c r="B4634" s="8" t="s">
        <v>982</v>
      </c>
      <c r="C4634" s="8" t="str">
        <f>VLOOKUP(A4634,'[1]Customer Info'!$B$4:$E$904,2,0)</f>
        <v>F</v>
      </c>
      <c r="D4634" s="8" t="str">
        <f t="array" ref="D4634">INDEX('[1]Customer Info'!$D$4:$D$904,MATCH(A4634,'[1]Customer Info'!$B$4:$B$904))</f>
        <v>26-35</v>
      </c>
      <c r="E4634" s="8">
        <f>INDEX('[1]Customer Info'!$B$4:$E$904,MATCH(A4634,'[1]Customer Info'!$B$4:$B$904),4)</f>
        <v>3</v>
      </c>
      <c r="F4634" s="8">
        <v>1</v>
      </c>
      <c r="G4634" s="9">
        <v>7807</v>
      </c>
    </row>
    <row r="4635" spans="1:7" x14ac:dyDescent="0.3">
      <c r="A4635" s="7">
        <v>1000752</v>
      </c>
      <c r="B4635" s="8" t="s">
        <v>574</v>
      </c>
      <c r="C4635" s="8" t="str">
        <f>VLOOKUP(A4635,'[1]Customer Info'!$B$4:$E$904,2,0)</f>
        <v>F</v>
      </c>
      <c r="D4635" s="8" t="str">
        <f t="array" ref="D4635">INDEX('[1]Customer Info'!$D$4:$D$904,MATCH(A4635,'[1]Customer Info'!$B$4:$B$904))</f>
        <v>26-35</v>
      </c>
      <c r="E4635" s="8">
        <f>INDEX('[1]Customer Info'!$B$4:$E$904,MATCH(A4635,'[1]Customer Info'!$B$4:$B$904),4)</f>
        <v>3</v>
      </c>
      <c r="F4635" s="8">
        <v>11</v>
      </c>
      <c r="G4635" s="9">
        <v>3178</v>
      </c>
    </row>
    <row r="4636" spans="1:7" x14ac:dyDescent="0.3">
      <c r="A4636" s="7">
        <v>1000752</v>
      </c>
      <c r="B4636" s="8" t="s">
        <v>1722</v>
      </c>
      <c r="C4636" s="8" t="str">
        <f>VLOOKUP(A4636,'[1]Customer Info'!$B$4:$E$904,2,0)</f>
        <v>F</v>
      </c>
      <c r="D4636" s="8" t="str">
        <f t="array" ref="D4636">INDEX('[1]Customer Info'!$D$4:$D$904,MATCH(A4636,'[1]Customer Info'!$B$4:$B$904))</f>
        <v>26-35</v>
      </c>
      <c r="E4636" s="8">
        <f>INDEX('[1]Customer Info'!$B$4:$E$904,MATCH(A4636,'[1]Customer Info'!$B$4:$B$904),4)</f>
        <v>3</v>
      </c>
      <c r="F4636" s="8">
        <v>5</v>
      </c>
      <c r="G4636" s="9">
        <v>1843</v>
      </c>
    </row>
    <row r="4637" spans="1:7" x14ac:dyDescent="0.3">
      <c r="A4637" s="7">
        <v>1000752</v>
      </c>
      <c r="B4637" s="8" t="s">
        <v>972</v>
      </c>
      <c r="C4637" s="8" t="str">
        <f>VLOOKUP(A4637,'[1]Customer Info'!$B$4:$E$904,2,0)</f>
        <v>F</v>
      </c>
      <c r="D4637" s="8" t="str">
        <f t="array" ref="D4637">INDEX('[1]Customer Info'!$D$4:$D$904,MATCH(A4637,'[1]Customer Info'!$B$4:$B$904))</f>
        <v>26-35</v>
      </c>
      <c r="E4637" s="8">
        <f>INDEX('[1]Customer Info'!$B$4:$E$904,MATCH(A4637,'[1]Customer Info'!$B$4:$B$904),4)</f>
        <v>3</v>
      </c>
      <c r="F4637" s="8">
        <v>8</v>
      </c>
      <c r="G4637" s="9">
        <v>4131</v>
      </c>
    </row>
    <row r="4638" spans="1:7" x14ac:dyDescent="0.3">
      <c r="A4638" s="7">
        <v>1000752</v>
      </c>
      <c r="B4638" s="8" t="s">
        <v>751</v>
      </c>
      <c r="C4638" s="8" t="str">
        <f>VLOOKUP(A4638,'[1]Customer Info'!$B$4:$E$904,2,0)</f>
        <v>F</v>
      </c>
      <c r="D4638" s="8" t="str">
        <f t="array" ref="D4638">INDEX('[1]Customer Info'!$D$4:$D$904,MATCH(A4638,'[1]Customer Info'!$B$4:$B$904))</f>
        <v>26-35</v>
      </c>
      <c r="E4638" s="8">
        <f>INDEX('[1]Customer Info'!$B$4:$E$904,MATCH(A4638,'[1]Customer Info'!$B$4:$B$904),4)</f>
        <v>3</v>
      </c>
      <c r="F4638" s="8">
        <v>5</v>
      </c>
      <c r="G4638" s="9">
        <v>1735</v>
      </c>
    </row>
    <row r="4639" spans="1:7" x14ac:dyDescent="0.3">
      <c r="A4639" s="7">
        <v>1000752</v>
      </c>
      <c r="B4639" s="8" t="s">
        <v>123</v>
      </c>
      <c r="C4639" s="8" t="str">
        <f>VLOOKUP(A4639,'[1]Customer Info'!$B$4:$E$904,2,0)</f>
        <v>F</v>
      </c>
      <c r="D4639" s="8" t="str">
        <f t="array" ref="D4639">INDEX('[1]Customer Info'!$D$4:$D$904,MATCH(A4639,'[1]Customer Info'!$B$4:$B$904))</f>
        <v>26-35</v>
      </c>
      <c r="E4639" s="8">
        <f>INDEX('[1]Customer Info'!$B$4:$E$904,MATCH(A4639,'[1]Customer Info'!$B$4:$B$904),4)</f>
        <v>3</v>
      </c>
      <c r="F4639" s="8">
        <v>1</v>
      </c>
      <c r="G4639" s="9">
        <v>3930</v>
      </c>
    </row>
    <row r="4640" spans="1:7" x14ac:dyDescent="0.3">
      <c r="A4640" s="7">
        <v>1000752</v>
      </c>
      <c r="B4640" s="8" t="s">
        <v>45</v>
      </c>
      <c r="C4640" s="8" t="str">
        <f>VLOOKUP(A4640,'[1]Customer Info'!$B$4:$E$904,2,0)</f>
        <v>F</v>
      </c>
      <c r="D4640" s="8" t="str">
        <f t="array" ref="D4640">INDEX('[1]Customer Info'!$D$4:$D$904,MATCH(A4640,'[1]Customer Info'!$B$4:$B$904))</f>
        <v>26-35</v>
      </c>
      <c r="E4640" s="8">
        <f>INDEX('[1]Customer Info'!$B$4:$E$904,MATCH(A4640,'[1]Customer Info'!$B$4:$B$904),4)</f>
        <v>3</v>
      </c>
      <c r="F4640" s="8">
        <v>6</v>
      </c>
      <c r="G4640" s="9">
        <v>8265</v>
      </c>
    </row>
    <row r="4641" spans="1:7" x14ac:dyDescent="0.3">
      <c r="A4641" s="7">
        <v>1000752</v>
      </c>
      <c r="B4641" s="8" t="s">
        <v>848</v>
      </c>
      <c r="C4641" s="8" t="str">
        <f>VLOOKUP(A4641,'[1]Customer Info'!$B$4:$E$904,2,0)</f>
        <v>F</v>
      </c>
      <c r="D4641" s="8" t="str">
        <f t="array" ref="D4641">INDEX('[1]Customer Info'!$D$4:$D$904,MATCH(A4641,'[1]Customer Info'!$B$4:$B$904))</f>
        <v>26-35</v>
      </c>
      <c r="E4641" s="8">
        <f>INDEX('[1]Customer Info'!$B$4:$E$904,MATCH(A4641,'[1]Customer Info'!$B$4:$B$904),4)</f>
        <v>3</v>
      </c>
      <c r="F4641" s="8">
        <v>8</v>
      </c>
      <c r="G4641" s="9">
        <v>4189</v>
      </c>
    </row>
    <row r="4642" spans="1:7" x14ac:dyDescent="0.3">
      <c r="A4642" s="7">
        <v>1000752</v>
      </c>
      <c r="B4642" s="8" t="s">
        <v>1723</v>
      </c>
      <c r="C4642" s="8" t="str">
        <f>VLOOKUP(A4642,'[1]Customer Info'!$B$4:$E$904,2,0)</f>
        <v>F</v>
      </c>
      <c r="D4642" s="8" t="str">
        <f t="array" ref="D4642">INDEX('[1]Customer Info'!$D$4:$D$904,MATCH(A4642,'[1]Customer Info'!$B$4:$B$904))</f>
        <v>26-35</v>
      </c>
      <c r="E4642" s="8">
        <f>INDEX('[1]Customer Info'!$B$4:$E$904,MATCH(A4642,'[1]Customer Info'!$B$4:$B$904),4)</f>
        <v>3</v>
      </c>
      <c r="F4642" s="8">
        <v>8</v>
      </c>
      <c r="G4642" s="9">
        <v>6021</v>
      </c>
    </row>
    <row r="4643" spans="1:7" x14ac:dyDescent="0.3">
      <c r="A4643" s="7">
        <v>1000752</v>
      </c>
      <c r="B4643" s="8" t="s">
        <v>1358</v>
      </c>
      <c r="C4643" s="8" t="str">
        <f>VLOOKUP(A4643,'[1]Customer Info'!$B$4:$E$904,2,0)</f>
        <v>F</v>
      </c>
      <c r="D4643" s="8" t="str">
        <f t="array" ref="D4643">INDEX('[1]Customer Info'!$D$4:$D$904,MATCH(A4643,'[1]Customer Info'!$B$4:$B$904))</f>
        <v>26-35</v>
      </c>
      <c r="E4643" s="8">
        <f>INDEX('[1]Customer Info'!$B$4:$E$904,MATCH(A4643,'[1]Customer Info'!$B$4:$B$904),4)</f>
        <v>3</v>
      </c>
      <c r="F4643" s="8">
        <v>8</v>
      </c>
      <c r="G4643" s="9">
        <v>3885</v>
      </c>
    </row>
    <row r="4644" spans="1:7" x14ac:dyDescent="0.3">
      <c r="A4644" s="7">
        <v>1000752</v>
      </c>
      <c r="B4644" s="8" t="s">
        <v>238</v>
      </c>
      <c r="C4644" s="8" t="str">
        <f>VLOOKUP(A4644,'[1]Customer Info'!$B$4:$E$904,2,0)</f>
        <v>F</v>
      </c>
      <c r="D4644" s="8" t="str">
        <f t="array" ref="D4644">INDEX('[1]Customer Info'!$D$4:$D$904,MATCH(A4644,'[1]Customer Info'!$B$4:$B$904))</f>
        <v>26-35</v>
      </c>
      <c r="E4644" s="8">
        <f>INDEX('[1]Customer Info'!$B$4:$E$904,MATCH(A4644,'[1]Customer Info'!$B$4:$B$904),4)</f>
        <v>3</v>
      </c>
      <c r="F4644" s="8">
        <v>8</v>
      </c>
      <c r="G4644" s="9">
        <v>6001</v>
      </c>
    </row>
    <row r="4645" spans="1:7" x14ac:dyDescent="0.3">
      <c r="A4645" s="7">
        <v>1000752</v>
      </c>
      <c r="B4645" s="8" t="s">
        <v>430</v>
      </c>
      <c r="C4645" s="8" t="str">
        <f>VLOOKUP(A4645,'[1]Customer Info'!$B$4:$E$904,2,0)</f>
        <v>F</v>
      </c>
      <c r="D4645" s="8" t="str">
        <f t="array" ref="D4645">INDEX('[1]Customer Info'!$D$4:$D$904,MATCH(A4645,'[1]Customer Info'!$B$4:$B$904))</f>
        <v>26-35</v>
      </c>
      <c r="E4645" s="8">
        <f>INDEX('[1]Customer Info'!$B$4:$E$904,MATCH(A4645,'[1]Customer Info'!$B$4:$B$904),4)</f>
        <v>3</v>
      </c>
      <c r="F4645" s="8">
        <v>5</v>
      </c>
      <c r="G4645" s="9">
        <v>8770</v>
      </c>
    </row>
    <row r="4646" spans="1:7" x14ac:dyDescent="0.3">
      <c r="A4646" s="7">
        <v>1000752</v>
      </c>
      <c r="B4646" s="8" t="s">
        <v>1724</v>
      </c>
      <c r="C4646" s="8" t="str">
        <f>VLOOKUP(A4646,'[1]Customer Info'!$B$4:$E$904,2,0)</f>
        <v>F</v>
      </c>
      <c r="D4646" s="8" t="str">
        <f t="array" ref="D4646">INDEX('[1]Customer Info'!$D$4:$D$904,MATCH(A4646,'[1]Customer Info'!$B$4:$B$904))</f>
        <v>26-35</v>
      </c>
      <c r="E4646" s="8">
        <f>INDEX('[1]Customer Info'!$B$4:$E$904,MATCH(A4646,'[1]Customer Info'!$B$4:$B$904),4)</f>
        <v>3</v>
      </c>
      <c r="F4646" s="8">
        <v>8</v>
      </c>
      <c r="G4646" s="9">
        <v>6166</v>
      </c>
    </row>
    <row r="4647" spans="1:7" x14ac:dyDescent="0.3">
      <c r="A4647" s="7">
        <v>1000752</v>
      </c>
      <c r="B4647" s="8" t="s">
        <v>1725</v>
      </c>
      <c r="C4647" s="8" t="str">
        <f>VLOOKUP(A4647,'[1]Customer Info'!$B$4:$E$904,2,0)</f>
        <v>F</v>
      </c>
      <c r="D4647" s="8" t="str">
        <f t="array" ref="D4647">INDEX('[1]Customer Info'!$D$4:$D$904,MATCH(A4647,'[1]Customer Info'!$B$4:$B$904))</f>
        <v>26-35</v>
      </c>
      <c r="E4647" s="8">
        <f>INDEX('[1]Customer Info'!$B$4:$E$904,MATCH(A4647,'[1]Customer Info'!$B$4:$B$904),4)</f>
        <v>3</v>
      </c>
      <c r="F4647" s="8">
        <v>1</v>
      </c>
      <c r="G4647" s="9">
        <v>8220</v>
      </c>
    </row>
    <row r="4648" spans="1:7" x14ac:dyDescent="0.3">
      <c r="A4648" s="7">
        <v>1000752</v>
      </c>
      <c r="B4648" s="8" t="s">
        <v>1634</v>
      </c>
      <c r="C4648" s="8" t="str">
        <f>VLOOKUP(A4648,'[1]Customer Info'!$B$4:$E$904,2,0)</f>
        <v>F</v>
      </c>
      <c r="D4648" s="8" t="str">
        <f t="array" ref="D4648">INDEX('[1]Customer Info'!$D$4:$D$904,MATCH(A4648,'[1]Customer Info'!$B$4:$B$904))</f>
        <v>26-35</v>
      </c>
      <c r="E4648" s="8">
        <f>INDEX('[1]Customer Info'!$B$4:$E$904,MATCH(A4648,'[1]Customer Info'!$B$4:$B$904),4)</f>
        <v>3</v>
      </c>
      <c r="F4648" s="8">
        <v>5</v>
      </c>
      <c r="G4648" s="9">
        <v>6885</v>
      </c>
    </row>
    <row r="4649" spans="1:7" x14ac:dyDescent="0.3">
      <c r="A4649" s="7">
        <v>1000752</v>
      </c>
      <c r="B4649" s="8" t="s">
        <v>50</v>
      </c>
      <c r="C4649" s="8" t="str">
        <f>VLOOKUP(A4649,'[1]Customer Info'!$B$4:$E$904,2,0)</f>
        <v>F</v>
      </c>
      <c r="D4649" s="8" t="str">
        <f t="array" ref="D4649">INDEX('[1]Customer Info'!$D$4:$D$904,MATCH(A4649,'[1]Customer Info'!$B$4:$B$904))</f>
        <v>26-35</v>
      </c>
      <c r="E4649" s="8">
        <f>INDEX('[1]Customer Info'!$B$4:$E$904,MATCH(A4649,'[1]Customer Info'!$B$4:$B$904),4)</f>
        <v>3</v>
      </c>
      <c r="F4649" s="8">
        <v>5</v>
      </c>
      <c r="G4649" s="9">
        <v>7103</v>
      </c>
    </row>
    <row r="4650" spans="1:7" x14ac:dyDescent="0.3">
      <c r="A4650" s="7">
        <v>1000753</v>
      </c>
      <c r="B4650" s="8" t="s">
        <v>717</v>
      </c>
      <c r="C4650" s="8" t="str">
        <f>VLOOKUP(A4650,'[1]Customer Info'!$B$4:$E$904,2,0)</f>
        <v>M</v>
      </c>
      <c r="D4650" s="8" t="str">
        <f t="array" ref="D4650">INDEX('[1]Customer Info'!$D$4:$D$904,MATCH(A4650,'[1]Customer Info'!$B$4:$B$904))</f>
        <v>0-17</v>
      </c>
      <c r="E4650" s="8">
        <f>INDEX('[1]Customer Info'!$B$4:$E$904,MATCH(A4650,'[1]Customer Info'!$B$4:$B$904),4)</f>
        <v>10</v>
      </c>
      <c r="F4650" s="8">
        <v>1</v>
      </c>
      <c r="G4650" s="9">
        <v>12077</v>
      </c>
    </row>
    <row r="4651" spans="1:7" x14ac:dyDescent="0.3">
      <c r="A4651" s="7">
        <v>1000753</v>
      </c>
      <c r="B4651" s="8" t="s">
        <v>731</v>
      </c>
      <c r="C4651" s="8" t="str">
        <f>VLOOKUP(A4651,'[1]Customer Info'!$B$4:$E$904,2,0)</f>
        <v>M</v>
      </c>
      <c r="D4651" s="8" t="str">
        <f t="array" ref="D4651">INDEX('[1]Customer Info'!$D$4:$D$904,MATCH(A4651,'[1]Customer Info'!$B$4:$B$904))</f>
        <v>0-17</v>
      </c>
      <c r="E4651" s="8">
        <f>INDEX('[1]Customer Info'!$B$4:$E$904,MATCH(A4651,'[1]Customer Info'!$B$4:$B$904),4)</f>
        <v>10</v>
      </c>
      <c r="F4651" s="8">
        <v>1</v>
      </c>
      <c r="G4651" s="9">
        <v>15363</v>
      </c>
    </row>
    <row r="4652" spans="1:7" x14ac:dyDescent="0.3">
      <c r="A4652" s="7">
        <v>1000753</v>
      </c>
      <c r="B4652" s="8" t="s">
        <v>801</v>
      </c>
      <c r="C4652" s="8" t="str">
        <f>VLOOKUP(A4652,'[1]Customer Info'!$B$4:$E$904,2,0)</f>
        <v>M</v>
      </c>
      <c r="D4652" s="8" t="str">
        <f t="array" ref="D4652">INDEX('[1]Customer Info'!$D$4:$D$904,MATCH(A4652,'[1]Customer Info'!$B$4:$B$904))</f>
        <v>0-17</v>
      </c>
      <c r="E4652" s="8">
        <f>INDEX('[1]Customer Info'!$B$4:$E$904,MATCH(A4652,'[1]Customer Info'!$B$4:$B$904),4)</f>
        <v>10</v>
      </c>
      <c r="F4652" s="8">
        <v>3</v>
      </c>
      <c r="G4652" s="9">
        <v>10861</v>
      </c>
    </row>
    <row r="4653" spans="1:7" x14ac:dyDescent="0.3">
      <c r="A4653" s="7">
        <v>1000753</v>
      </c>
      <c r="B4653" s="8" t="s">
        <v>1200</v>
      </c>
      <c r="C4653" s="8" t="str">
        <f>VLOOKUP(A4653,'[1]Customer Info'!$B$4:$E$904,2,0)</f>
        <v>M</v>
      </c>
      <c r="D4653" s="8" t="str">
        <f t="array" ref="D4653">INDEX('[1]Customer Info'!$D$4:$D$904,MATCH(A4653,'[1]Customer Info'!$B$4:$B$904))</f>
        <v>0-17</v>
      </c>
      <c r="E4653" s="8">
        <f>INDEX('[1]Customer Info'!$B$4:$E$904,MATCH(A4653,'[1]Customer Info'!$B$4:$B$904),4)</f>
        <v>10</v>
      </c>
      <c r="F4653" s="8">
        <v>5</v>
      </c>
      <c r="G4653" s="9">
        <v>7044</v>
      </c>
    </row>
    <row r="4654" spans="1:7" x14ac:dyDescent="0.3">
      <c r="A4654" s="7">
        <v>1000753</v>
      </c>
      <c r="B4654" s="8" t="s">
        <v>870</v>
      </c>
      <c r="C4654" s="8" t="str">
        <f>VLOOKUP(A4654,'[1]Customer Info'!$B$4:$E$904,2,0)</f>
        <v>M</v>
      </c>
      <c r="D4654" s="8" t="str">
        <f t="array" ref="D4654">INDEX('[1]Customer Info'!$D$4:$D$904,MATCH(A4654,'[1]Customer Info'!$B$4:$B$904))</f>
        <v>0-17</v>
      </c>
      <c r="E4654" s="8">
        <f>INDEX('[1]Customer Info'!$B$4:$E$904,MATCH(A4654,'[1]Customer Info'!$B$4:$B$904),4)</f>
        <v>10</v>
      </c>
      <c r="F4654" s="8">
        <v>1</v>
      </c>
      <c r="G4654" s="9">
        <v>11497</v>
      </c>
    </row>
    <row r="4655" spans="1:7" x14ac:dyDescent="0.3">
      <c r="A4655" s="7">
        <v>1000753</v>
      </c>
      <c r="B4655" s="8" t="s">
        <v>241</v>
      </c>
      <c r="C4655" s="8" t="str">
        <f>VLOOKUP(A4655,'[1]Customer Info'!$B$4:$E$904,2,0)</f>
        <v>M</v>
      </c>
      <c r="D4655" s="8" t="str">
        <f t="array" ref="D4655">INDEX('[1]Customer Info'!$D$4:$D$904,MATCH(A4655,'[1]Customer Info'!$B$4:$B$904))</f>
        <v>0-17</v>
      </c>
      <c r="E4655" s="8">
        <f>INDEX('[1]Customer Info'!$B$4:$E$904,MATCH(A4655,'[1]Customer Info'!$B$4:$B$904),4)</f>
        <v>10</v>
      </c>
      <c r="F4655" s="8">
        <v>16</v>
      </c>
      <c r="G4655" s="9">
        <v>20671</v>
      </c>
    </row>
    <row r="4656" spans="1:7" x14ac:dyDescent="0.3">
      <c r="A4656" s="7">
        <v>1000753</v>
      </c>
      <c r="B4656" s="8" t="s">
        <v>30</v>
      </c>
      <c r="C4656" s="8" t="str">
        <f>VLOOKUP(A4656,'[1]Customer Info'!$B$4:$E$904,2,0)</f>
        <v>M</v>
      </c>
      <c r="D4656" s="8" t="str">
        <f t="array" ref="D4656">INDEX('[1]Customer Info'!$D$4:$D$904,MATCH(A4656,'[1]Customer Info'!$B$4:$B$904))</f>
        <v>0-17</v>
      </c>
      <c r="E4656" s="8">
        <f>INDEX('[1]Customer Info'!$B$4:$E$904,MATCH(A4656,'[1]Customer Info'!$B$4:$B$904),4)</f>
        <v>10</v>
      </c>
      <c r="F4656" s="8">
        <v>5</v>
      </c>
      <c r="G4656" s="9">
        <v>6930</v>
      </c>
    </row>
    <row r="4657" spans="1:7" x14ac:dyDescent="0.3">
      <c r="A4657" s="7">
        <v>1000753</v>
      </c>
      <c r="B4657" s="8" t="s">
        <v>1203</v>
      </c>
      <c r="C4657" s="8" t="str">
        <f>VLOOKUP(A4657,'[1]Customer Info'!$B$4:$E$904,2,0)</f>
        <v>M</v>
      </c>
      <c r="D4657" s="8" t="str">
        <f t="array" ref="D4657">INDEX('[1]Customer Info'!$D$4:$D$904,MATCH(A4657,'[1]Customer Info'!$B$4:$B$904))</f>
        <v>0-17</v>
      </c>
      <c r="E4657" s="8">
        <f>INDEX('[1]Customer Info'!$B$4:$E$904,MATCH(A4657,'[1]Customer Info'!$B$4:$B$904),4)</f>
        <v>10</v>
      </c>
      <c r="F4657" s="8">
        <v>11</v>
      </c>
      <c r="G4657" s="9">
        <v>6103</v>
      </c>
    </row>
    <row r="4658" spans="1:7" x14ac:dyDescent="0.3">
      <c r="A4658" s="7">
        <v>1000753</v>
      </c>
      <c r="B4658" s="8" t="s">
        <v>1726</v>
      </c>
      <c r="C4658" s="8" t="str">
        <f>VLOOKUP(A4658,'[1]Customer Info'!$B$4:$E$904,2,0)</f>
        <v>M</v>
      </c>
      <c r="D4658" s="8" t="str">
        <f t="array" ref="D4658">INDEX('[1]Customer Info'!$D$4:$D$904,MATCH(A4658,'[1]Customer Info'!$B$4:$B$904))</f>
        <v>0-17</v>
      </c>
      <c r="E4658" s="8">
        <f>INDEX('[1]Customer Info'!$B$4:$E$904,MATCH(A4658,'[1]Customer Info'!$B$4:$B$904),4)</f>
        <v>10</v>
      </c>
      <c r="F4658" s="8">
        <v>1</v>
      </c>
      <c r="G4658" s="9">
        <v>11979</v>
      </c>
    </row>
    <row r="4659" spans="1:7" x14ac:dyDescent="0.3">
      <c r="A4659" s="7">
        <v>1000753</v>
      </c>
      <c r="B4659" s="8" t="s">
        <v>29</v>
      </c>
      <c r="C4659" s="8" t="str">
        <f>VLOOKUP(A4659,'[1]Customer Info'!$B$4:$E$904,2,0)</f>
        <v>M</v>
      </c>
      <c r="D4659" s="8" t="str">
        <f t="array" ref="D4659">INDEX('[1]Customer Info'!$D$4:$D$904,MATCH(A4659,'[1]Customer Info'!$B$4:$B$904))</f>
        <v>0-17</v>
      </c>
      <c r="E4659" s="8">
        <f>INDEX('[1]Customer Info'!$B$4:$E$904,MATCH(A4659,'[1]Customer Info'!$B$4:$B$904),4)</f>
        <v>10</v>
      </c>
      <c r="F4659" s="8">
        <v>8</v>
      </c>
      <c r="G4659" s="9">
        <v>9866</v>
      </c>
    </row>
    <row r="4660" spans="1:7" x14ac:dyDescent="0.3">
      <c r="A4660" s="7">
        <v>1000754</v>
      </c>
      <c r="B4660" s="8" t="s">
        <v>897</v>
      </c>
      <c r="C4660" s="8" t="str">
        <f>VLOOKUP(A4660,'[1]Customer Info'!$B$4:$E$904,2,0)</f>
        <v>M</v>
      </c>
      <c r="D4660" s="8" t="str">
        <f t="array" ref="D4660">INDEX('[1]Customer Info'!$D$4:$D$904,MATCH(A4660,'[1]Customer Info'!$B$4:$B$904))</f>
        <v>36-45</v>
      </c>
      <c r="E4660" s="8">
        <f>INDEX('[1]Customer Info'!$B$4:$E$904,MATCH(A4660,'[1]Customer Info'!$B$4:$B$904),4)</f>
        <v>7</v>
      </c>
      <c r="F4660" s="8">
        <v>1</v>
      </c>
      <c r="G4660" s="9">
        <v>11511</v>
      </c>
    </row>
    <row r="4661" spans="1:7" x14ac:dyDescent="0.3">
      <c r="A4661" s="7">
        <v>1000754</v>
      </c>
      <c r="B4661" s="8" t="s">
        <v>1727</v>
      </c>
      <c r="C4661" s="8" t="str">
        <f>VLOOKUP(A4661,'[1]Customer Info'!$B$4:$E$904,2,0)</f>
        <v>M</v>
      </c>
      <c r="D4661" s="8" t="str">
        <f t="array" ref="D4661">INDEX('[1]Customer Info'!$D$4:$D$904,MATCH(A4661,'[1]Customer Info'!$B$4:$B$904))</f>
        <v>36-45</v>
      </c>
      <c r="E4661" s="8">
        <f>INDEX('[1]Customer Info'!$B$4:$E$904,MATCH(A4661,'[1]Customer Info'!$B$4:$B$904),4)</f>
        <v>7</v>
      </c>
      <c r="F4661" s="8">
        <v>5</v>
      </c>
      <c r="G4661" s="9">
        <v>3602</v>
      </c>
    </row>
    <row r="4662" spans="1:7" x14ac:dyDescent="0.3">
      <c r="A4662" s="7">
        <v>1000754</v>
      </c>
      <c r="B4662" s="8" t="s">
        <v>1358</v>
      </c>
      <c r="C4662" s="8" t="str">
        <f>VLOOKUP(A4662,'[1]Customer Info'!$B$4:$E$904,2,0)</f>
        <v>M</v>
      </c>
      <c r="D4662" s="8" t="str">
        <f t="array" ref="D4662">INDEX('[1]Customer Info'!$D$4:$D$904,MATCH(A4662,'[1]Customer Info'!$B$4:$B$904))</f>
        <v>36-45</v>
      </c>
      <c r="E4662" s="8">
        <f>INDEX('[1]Customer Info'!$B$4:$E$904,MATCH(A4662,'[1]Customer Info'!$B$4:$B$904),4)</f>
        <v>7</v>
      </c>
      <c r="F4662" s="8">
        <v>8</v>
      </c>
      <c r="G4662" s="9">
        <v>5963</v>
      </c>
    </row>
    <row r="4663" spans="1:7" x14ac:dyDescent="0.3">
      <c r="A4663" s="7">
        <v>1000754</v>
      </c>
      <c r="B4663" s="8" t="s">
        <v>547</v>
      </c>
      <c r="C4663" s="8" t="str">
        <f>VLOOKUP(A4663,'[1]Customer Info'!$B$4:$E$904,2,0)</f>
        <v>M</v>
      </c>
      <c r="D4663" s="8" t="str">
        <f t="array" ref="D4663">INDEX('[1]Customer Info'!$D$4:$D$904,MATCH(A4663,'[1]Customer Info'!$B$4:$B$904))</f>
        <v>36-45</v>
      </c>
      <c r="E4663" s="8">
        <f>INDEX('[1]Customer Info'!$B$4:$E$904,MATCH(A4663,'[1]Customer Info'!$B$4:$B$904),4)</f>
        <v>7</v>
      </c>
      <c r="F4663" s="8">
        <v>2</v>
      </c>
      <c r="G4663" s="9">
        <v>9886</v>
      </c>
    </row>
    <row r="4664" spans="1:7" x14ac:dyDescent="0.3">
      <c r="A4664" s="7">
        <v>1000754</v>
      </c>
      <c r="B4664" s="8" t="s">
        <v>1105</v>
      </c>
      <c r="C4664" s="8" t="str">
        <f>VLOOKUP(A4664,'[1]Customer Info'!$B$4:$E$904,2,0)</f>
        <v>M</v>
      </c>
      <c r="D4664" s="8" t="str">
        <f t="array" ref="D4664">INDEX('[1]Customer Info'!$D$4:$D$904,MATCH(A4664,'[1]Customer Info'!$B$4:$B$904))</f>
        <v>36-45</v>
      </c>
      <c r="E4664" s="8">
        <f>INDEX('[1]Customer Info'!$B$4:$E$904,MATCH(A4664,'[1]Customer Info'!$B$4:$B$904),4)</f>
        <v>7</v>
      </c>
      <c r="F4664" s="8">
        <v>1</v>
      </c>
      <c r="G4664" s="9">
        <v>11445</v>
      </c>
    </row>
    <row r="4665" spans="1:7" x14ac:dyDescent="0.3">
      <c r="A4665" s="7">
        <v>1000754</v>
      </c>
      <c r="B4665" s="8" t="s">
        <v>1723</v>
      </c>
      <c r="C4665" s="8" t="str">
        <f>VLOOKUP(A4665,'[1]Customer Info'!$B$4:$E$904,2,0)</f>
        <v>M</v>
      </c>
      <c r="D4665" s="8" t="str">
        <f t="array" ref="D4665">INDEX('[1]Customer Info'!$D$4:$D$904,MATCH(A4665,'[1]Customer Info'!$B$4:$B$904))</f>
        <v>36-45</v>
      </c>
      <c r="E4665" s="8">
        <f>INDEX('[1]Customer Info'!$B$4:$E$904,MATCH(A4665,'[1]Customer Info'!$B$4:$B$904),4)</f>
        <v>7</v>
      </c>
      <c r="F4665" s="8">
        <v>8</v>
      </c>
      <c r="G4665" s="9">
        <v>6069</v>
      </c>
    </row>
    <row r="4666" spans="1:7" x14ac:dyDescent="0.3">
      <c r="A4666" s="7">
        <v>1000754</v>
      </c>
      <c r="B4666" s="8" t="s">
        <v>393</v>
      </c>
      <c r="C4666" s="8" t="str">
        <f>VLOOKUP(A4666,'[1]Customer Info'!$B$4:$E$904,2,0)</f>
        <v>M</v>
      </c>
      <c r="D4666" s="8" t="str">
        <f t="array" ref="D4666">INDEX('[1]Customer Info'!$D$4:$D$904,MATCH(A4666,'[1]Customer Info'!$B$4:$B$904))</f>
        <v>36-45</v>
      </c>
      <c r="E4666" s="8">
        <f>INDEX('[1]Customer Info'!$B$4:$E$904,MATCH(A4666,'[1]Customer Info'!$B$4:$B$904),4)</f>
        <v>7</v>
      </c>
      <c r="F4666" s="8">
        <v>4</v>
      </c>
      <c r="G4666" s="9">
        <v>2106</v>
      </c>
    </row>
    <row r="4667" spans="1:7" x14ac:dyDescent="0.3">
      <c r="A4667" s="7">
        <v>1000754</v>
      </c>
      <c r="B4667" s="8" t="s">
        <v>517</v>
      </c>
      <c r="C4667" s="8" t="str">
        <f>VLOOKUP(A4667,'[1]Customer Info'!$B$4:$E$904,2,0)</f>
        <v>M</v>
      </c>
      <c r="D4667" s="8" t="str">
        <f t="array" ref="D4667">INDEX('[1]Customer Info'!$D$4:$D$904,MATCH(A4667,'[1]Customer Info'!$B$4:$B$904))</f>
        <v>36-45</v>
      </c>
      <c r="E4667" s="8">
        <f>INDEX('[1]Customer Info'!$B$4:$E$904,MATCH(A4667,'[1]Customer Info'!$B$4:$B$904),4)</f>
        <v>7</v>
      </c>
      <c r="F4667" s="8">
        <v>5</v>
      </c>
      <c r="G4667" s="9">
        <v>7155</v>
      </c>
    </row>
    <row r="4668" spans="1:7" x14ac:dyDescent="0.3">
      <c r="A4668" s="7">
        <v>1000754</v>
      </c>
      <c r="B4668" s="8" t="s">
        <v>1728</v>
      </c>
      <c r="C4668" s="8" t="str">
        <f>VLOOKUP(A4668,'[1]Customer Info'!$B$4:$E$904,2,0)</f>
        <v>M</v>
      </c>
      <c r="D4668" s="8" t="str">
        <f t="array" ref="D4668">INDEX('[1]Customer Info'!$D$4:$D$904,MATCH(A4668,'[1]Customer Info'!$B$4:$B$904))</f>
        <v>36-45</v>
      </c>
      <c r="E4668" s="8">
        <f>INDEX('[1]Customer Info'!$B$4:$E$904,MATCH(A4668,'[1]Customer Info'!$B$4:$B$904),4)</f>
        <v>7</v>
      </c>
      <c r="F4668" s="8">
        <v>1</v>
      </c>
      <c r="G4668" s="9">
        <v>19632</v>
      </c>
    </row>
    <row r="4669" spans="1:7" x14ac:dyDescent="0.3">
      <c r="A4669" s="7">
        <v>1000755</v>
      </c>
      <c r="B4669" s="8" t="s">
        <v>72</v>
      </c>
      <c r="C4669" s="8" t="str">
        <f>VLOOKUP(A4669,'[1]Customer Info'!$B$4:$E$904,2,0)</f>
        <v>F</v>
      </c>
      <c r="D4669" s="8" t="str">
        <f t="array" ref="D4669">INDEX('[1]Customer Info'!$D$4:$D$904,MATCH(A4669,'[1]Customer Info'!$B$4:$B$904))</f>
        <v>36-45</v>
      </c>
      <c r="E4669" s="8">
        <f>INDEX('[1]Customer Info'!$B$4:$E$904,MATCH(A4669,'[1]Customer Info'!$B$4:$B$904),4)</f>
        <v>0</v>
      </c>
      <c r="F4669" s="8">
        <v>8</v>
      </c>
      <c r="G4669" s="9">
        <v>7854</v>
      </c>
    </row>
    <row r="4670" spans="1:7" x14ac:dyDescent="0.3">
      <c r="A4670" s="7">
        <v>1000755</v>
      </c>
      <c r="B4670" s="8" t="s">
        <v>634</v>
      </c>
      <c r="C4670" s="8" t="str">
        <f>VLOOKUP(A4670,'[1]Customer Info'!$B$4:$E$904,2,0)</f>
        <v>F</v>
      </c>
      <c r="D4670" s="8" t="str">
        <f t="array" ref="D4670">INDEX('[1]Customer Info'!$D$4:$D$904,MATCH(A4670,'[1]Customer Info'!$B$4:$B$904))</f>
        <v>36-45</v>
      </c>
      <c r="E4670" s="8">
        <f>INDEX('[1]Customer Info'!$B$4:$E$904,MATCH(A4670,'[1]Customer Info'!$B$4:$B$904),4)</f>
        <v>0</v>
      </c>
      <c r="F4670" s="8">
        <v>1</v>
      </c>
      <c r="G4670" s="9">
        <v>15593</v>
      </c>
    </row>
    <row r="4671" spans="1:7" x14ac:dyDescent="0.3">
      <c r="A4671" s="7">
        <v>1000755</v>
      </c>
      <c r="B4671" s="8" t="s">
        <v>666</v>
      </c>
      <c r="C4671" s="8" t="str">
        <f>VLOOKUP(A4671,'[1]Customer Info'!$B$4:$E$904,2,0)</f>
        <v>F</v>
      </c>
      <c r="D4671" s="8" t="str">
        <f t="array" ref="D4671">INDEX('[1]Customer Info'!$D$4:$D$904,MATCH(A4671,'[1]Customer Info'!$B$4:$B$904))</f>
        <v>36-45</v>
      </c>
      <c r="E4671" s="8">
        <f>INDEX('[1]Customer Info'!$B$4:$E$904,MATCH(A4671,'[1]Customer Info'!$B$4:$B$904),4)</f>
        <v>0</v>
      </c>
      <c r="F4671" s="8">
        <v>5</v>
      </c>
      <c r="G4671" s="9">
        <v>8589</v>
      </c>
    </row>
    <row r="4672" spans="1:7" x14ac:dyDescent="0.3">
      <c r="A4672" s="7">
        <v>1000755</v>
      </c>
      <c r="B4672" s="8" t="s">
        <v>1056</v>
      </c>
      <c r="C4672" s="8" t="str">
        <f>VLOOKUP(A4672,'[1]Customer Info'!$B$4:$E$904,2,0)</f>
        <v>F</v>
      </c>
      <c r="D4672" s="8" t="str">
        <f t="array" ref="D4672">INDEX('[1]Customer Info'!$D$4:$D$904,MATCH(A4672,'[1]Customer Info'!$B$4:$B$904))</f>
        <v>36-45</v>
      </c>
      <c r="E4672" s="8">
        <f>INDEX('[1]Customer Info'!$B$4:$E$904,MATCH(A4672,'[1]Customer Info'!$B$4:$B$904),4)</f>
        <v>0</v>
      </c>
      <c r="F4672" s="8">
        <v>8</v>
      </c>
      <c r="G4672" s="9">
        <v>7802</v>
      </c>
    </row>
    <row r="4673" spans="1:7" x14ac:dyDescent="0.3">
      <c r="A4673" s="7">
        <v>1000755</v>
      </c>
      <c r="B4673" s="8" t="s">
        <v>431</v>
      </c>
      <c r="C4673" s="8" t="str">
        <f>VLOOKUP(A4673,'[1]Customer Info'!$B$4:$E$904,2,0)</f>
        <v>F</v>
      </c>
      <c r="D4673" s="8" t="str">
        <f t="array" ref="D4673">INDEX('[1]Customer Info'!$D$4:$D$904,MATCH(A4673,'[1]Customer Info'!$B$4:$B$904))</f>
        <v>36-45</v>
      </c>
      <c r="E4673" s="8">
        <f>INDEX('[1]Customer Info'!$B$4:$E$904,MATCH(A4673,'[1]Customer Info'!$B$4:$B$904),4)</f>
        <v>0</v>
      </c>
      <c r="F4673" s="8">
        <v>8</v>
      </c>
      <c r="G4673" s="9">
        <v>6187</v>
      </c>
    </row>
    <row r="4674" spans="1:7" x14ac:dyDescent="0.3">
      <c r="A4674" s="7">
        <v>1000756</v>
      </c>
      <c r="B4674" s="8" t="s">
        <v>549</v>
      </c>
      <c r="C4674" s="8" t="str">
        <f>VLOOKUP(A4674,'[1]Customer Info'!$B$4:$E$904,2,0)</f>
        <v>M</v>
      </c>
      <c r="D4674" s="8" t="str">
        <f t="array" ref="D4674">INDEX('[1]Customer Info'!$D$4:$D$904,MATCH(A4674,'[1]Customer Info'!$B$4:$B$904))</f>
        <v>36-45</v>
      </c>
      <c r="E4674" s="8">
        <f>INDEX('[1]Customer Info'!$B$4:$E$904,MATCH(A4674,'[1]Customer Info'!$B$4:$B$904),4)</f>
        <v>0</v>
      </c>
      <c r="F4674" s="8">
        <v>1</v>
      </c>
      <c r="G4674" s="9">
        <v>11985</v>
      </c>
    </row>
    <row r="4675" spans="1:7" x14ac:dyDescent="0.3">
      <c r="A4675" s="7">
        <v>1000757</v>
      </c>
      <c r="B4675" s="8" t="s">
        <v>898</v>
      </c>
      <c r="C4675" s="8" t="str">
        <f>VLOOKUP(A4675,'[1]Customer Info'!$B$4:$E$904,2,0)</f>
        <v>M</v>
      </c>
      <c r="D4675" s="8" t="str">
        <f t="array" ref="D4675">INDEX('[1]Customer Info'!$D$4:$D$904,MATCH(A4675,'[1]Customer Info'!$B$4:$B$904))</f>
        <v>26-35</v>
      </c>
      <c r="E4675" s="8">
        <f>INDEX('[1]Customer Info'!$B$4:$E$904,MATCH(A4675,'[1]Customer Info'!$B$4:$B$904),4)</f>
        <v>12</v>
      </c>
      <c r="F4675" s="8">
        <v>8</v>
      </c>
      <c r="G4675" s="9">
        <v>9736</v>
      </c>
    </row>
    <row r="4676" spans="1:7" x14ac:dyDescent="0.3">
      <c r="A4676" s="7">
        <v>1000757</v>
      </c>
      <c r="B4676" s="8" t="s">
        <v>1396</v>
      </c>
      <c r="C4676" s="8" t="str">
        <f>VLOOKUP(A4676,'[1]Customer Info'!$B$4:$E$904,2,0)</f>
        <v>M</v>
      </c>
      <c r="D4676" s="8" t="str">
        <f t="array" ref="D4676">INDEX('[1]Customer Info'!$D$4:$D$904,MATCH(A4676,'[1]Customer Info'!$B$4:$B$904))</f>
        <v>26-35</v>
      </c>
      <c r="E4676" s="8">
        <f>INDEX('[1]Customer Info'!$B$4:$E$904,MATCH(A4676,'[1]Customer Info'!$B$4:$B$904),4)</f>
        <v>12</v>
      </c>
      <c r="F4676" s="8">
        <v>8</v>
      </c>
      <c r="G4676" s="9">
        <v>6090</v>
      </c>
    </row>
    <row r="4677" spans="1:7" x14ac:dyDescent="0.3">
      <c r="A4677" s="7">
        <v>1000757</v>
      </c>
      <c r="B4677" s="8" t="s">
        <v>702</v>
      </c>
      <c r="C4677" s="8" t="str">
        <f>VLOOKUP(A4677,'[1]Customer Info'!$B$4:$E$904,2,0)</f>
        <v>M</v>
      </c>
      <c r="D4677" s="8" t="str">
        <f t="array" ref="D4677">INDEX('[1]Customer Info'!$D$4:$D$904,MATCH(A4677,'[1]Customer Info'!$B$4:$B$904))</f>
        <v>26-35</v>
      </c>
      <c r="E4677" s="8">
        <f>INDEX('[1]Customer Info'!$B$4:$E$904,MATCH(A4677,'[1]Customer Info'!$B$4:$B$904),4)</f>
        <v>12</v>
      </c>
      <c r="F4677" s="8">
        <v>6</v>
      </c>
      <c r="G4677" s="9">
        <v>16087</v>
      </c>
    </row>
    <row r="4678" spans="1:7" x14ac:dyDescent="0.3">
      <c r="A4678" s="7">
        <v>1000757</v>
      </c>
      <c r="B4678" s="8" t="s">
        <v>147</v>
      </c>
      <c r="C4678" s="8" t="str">
        <f>VLOOKUP(A4678,'[1]Customer Info'!$B$4:$E$904,2,0)</f>
        <v>M</v>
      </c>
      <c r="D4678" s="8" t="str">
        <f t="array" ref="D4678">INDEX('[1]Customer Info'!$D$4:$D$904,MATCH(A4678,'[1]Customer Info'!$B$4:$B$904))</f>
        <v>26-35</v>
      </c>
      <c r="E4678" s="8">
        <f>INDEX('[1]Customer Info'!$B$4:$E$904,MATCH(A4678,'[1]Customer Info'!$B$4:$B$904),4)</f>
        <v>12</v>
      </c>
      <c r="F4678" s="8">
        <v>1</v>
      </c>
      <c r="G4678" s="9">
        <v>19396</v>
      </c>
    </row>
    <row r="4679" spans="1:7" x14ac:dyDescent="0.3">
      <c r="A4679" s="7">
        <v>1000757</v>
      </c>
      <c r="B4679" s="8" t="s">
        <v>1055</v>
      </c>
      <c r="C4679" s="8" t="str">
        <f>VLOOKUP(A4679,'[1]Customer Info'!$B$4:$E$904,2,0)</f>
        <v>M</v>
      </c>
      <c r="D4679" s="8" t="str">
        <f t="array" ref="D4679">INDEX('[1]Customer Info'!$D$4:$D$904,MATCH(A4679,'[1]Customer Info'!$B$4:$B$904))</f>
        <v>26-35</v>
      </c>
      <c r="E4679" s="8">
        <f>INDEX('[1]Customer Info'!$B$4:$E$904,MATCH(A4679,'[1]Customer Info'!$B$4:$B$904),4)</f>
        <v>12</v>
      </c>
      <c r="F4679" s="8">
        <v>5</v>
      </c>
      <c r="G4679" s="9">
        <v>7184</v>
      </c>
    </row>
    <row r="4680" spans="1:7" x14ac:dyDescent="0.3">
      <c r="A4680" s="7">
        <v>1000757</v>
      </c>
      <c r="B4680" s="8" t="s">
        <v>189</v>
      </c>
      <c r="C4680" s="8" t="str">
        <f>VLOOKUP(A4680,'[1]Customer Info'!$B$4:$E$904,2,0)</f>
        <v>M</v>
      </c>
      <c r="D4680" s="8" t="str">
        <f t="array" ref="D4680">INDEX('[1]Customer Info'!$D$4:$D$904,MATCH(A4680,'[1]Customer Info'!$B$4:$B$904))</f>
        <v>26-35</v>
      </c>
      <c r="E4680" s="8">
        <f>INDEX('[1]Customer Info'!$B$4:$E$904,MATCH(A4680,'[1]Customer Info'!$B$4:$B$904),4)</f>
        <v>12</v>
      </c>
      <c r="F4680" s="8">
        <v>4</v>
      </c>
      <c r="G4680" s="9">
        <v>2166</v>
      </c>
    </row>
    <row r="4681" spans="1:7" x14ac:dyDescent="0.3">
      <c r="A4681" s="7">
        <v>1000757</v>
      </c>
      <c r="B4681" s="8" t="s">
        <v>428</v>
      </c>
      <c r="C4681" s="8" t="str">
        <f>VLOOKUP(A4681,'[1]Customer Info'!$B$4:$E$904,2,0)</f>
        <v>M</v>
      </c>
      <c r="D4681" s="8" t="str">
        <f t="array" ref="D4681">INDEX('[1]Customer Info'!$D$4:$D$904,MATCH(A4681,'[1]Customer Info'!$B$4:$B$904))</f>
        <v>26-35</v>
      </c>
      <c r="E4681" s="8">
        <f>INDEX('[1]Customer Info'!$B$4:$E$904,MATCH(A4681,'[1]Customer Info'!$B$4:$B$904),4)</f>
        <v>12</v>
      </c>
      <c r="F4681" s="8">
        <v>5</v>
      </c>
      <c r="G4681" s="9">
        <v>7114</v>
      </c>
    </row>
    <row r="4682" spans="1:7" x14ac:dyDescent="0.3">
      <c r="A4682" s="7">
        <v>1000757</v>
      </c>
      <c r="B4682" s="8" t="s">
        <v>913</v>
      </c>
      <c r="C4682" s="8" t="str">
        <f>VLOOKUP(A4682,'[1]Customer Info'!$B$4:$E$904,2,0)</f>
        <v>M</v>
      </c>
      <c r="D4682" s="8" t="str">
        <f t="array" ref="D4682">INDEX('[1]Customer Info'!$D$4:$D$904,MATCH(A4682,'[1]Customer Info'!$B$4:$B$904))</f>
        <v>26-35</v>
      </c>
      <c r="E4682" s="8">
        <f>INDEX('[1]Customer Info'!$B$4:$E$904,MATCH(A4682,'[1]Customer Info'!$B$4:$B$904),4)</f>
        <v>12</v>
      </c>
      <c r="F4682" s="8">
        <v>5</v>
      </c>
      <c r="G4682" s="9">
        <v>7088</v>
      </c>
    </row>
    <row r="4683" spans="1:7" x14ac:dyDescent="0.3">
      <c r="A4683" s="7">
        <v>1000757</v>
      </c>
      <c r="B4683" s="8" t="s">
        <v>1729</v>
      </c>
      <c r="C4683" s="8" t="str">
        <f>VLOOKUP(A4683,'[1]Customer Info'!$B$4:$E$904,2,0)</f>
        <v>M</v>
      </c>
      <c r="D4683" s="8" t="str">
        <f t="array" ref="D4683">INDEX('[1]Customer Info'!$D$4:$D$904,MATCH(A4683,'[1]Customer Info'!$B$4:$B$904))</f>
        <v>26-35</v>
      </c>
      <c r="E4683" s="8">
        <f>INDEX('[1]Customer Info'!$B$4:$E$904,MATCH(A4683,'[1]Customer Info'!$B$4:$B$904),4)</f>
        <v>12</v>
      </c>
      <c r="F4683" s="8">
        <v>5</v>
      </c>
      <c r="G4683" s="9">
        <v>5226</v>
      </c>
    </row>
    <row r="4684" spans="1:7" x14ac:dyDescent="0.3">
      <c r="A4684" s="7">
        <v>1000757</v>
      </c>
      <c r="B4684" s="8" t="s">
        <v>1022</v>
      </c>
      <c r="C4684" s="8" t="str">
        <f>VLOOKUP(A4684,'[1]Customer Info'!$B$4:$E$904,2,0)</f>
        <v>M</v>
      </c>
      <c r="D4684" s="8" t="str">
        <f t="array" ref="D4684">INDEX('[1]Customer Info'!$D$4:$D$904,MATCH(A4684,'[1]Customer Info'!$B$4:$B$904))</f>
        <v>26-35</v>
      </c>
      <c r="E4684" s="8">
        <f>INDEX('[1]Customer Info'!$B$4:$E$904,MATCH(A4684,'[1]Customer Info'!$B$4:$B$904),4)</f>
        <v>12</v>
      </c>
      <c r="F4684" s="8">
        <v>5</v>
      </c>
      <c r="G4684" s="9">
        <v>3567</v>
      </c>
    </row>
    <row r="4685" spans="1:7" x14ac:dyDescent="0.3">
      <c r="A4685" s="7">
        <v>1000757</v>
      </c>
      <c r="B4685" s="8" t="s">
        <v>109</v>
      </c>
      <c r="C4685" s="8" t="str">
        <f>VLOOKUP(A4685,'[1]Customer Info'!$B$4:$E$904,2,0)</f>
        <v>M</v>
      </c>
      <c r="D4685" s="8" t="str">
        <f t="array" ref="D4685">INDEX('[1]Customer Info'!$D$4:$D$904,MATCH(A4685,'[1]Customer Info'!$B$4:$B$904))</f>
        <v>26-35</v>
      </c>
      <c r="E4685" s="8">
        <f>INDEX('[1]Customer Info'!$B$4:$E$904,MATCH(A4685,'[1]Customer Info'!$B$4:$B$904),4)</f>
        <v>12</v>
      </c>
      <c r="F4685" s="8">
        <v>5</v>
      </c>
      <c r="G4685" s="9">
        <v>5393</v>
      </c>
    </row>
    <row r="4686" spans="1:7" x14ac:dyDescent="0.3">
      <c r="A4686" s="7">
        <v>1000757</v>
      </c>
      <c r="B4686" s="8" t="s">
        <v>1074</v>
      </c>
      <c r="C4686" s="8" t="str">
        <f>VLOOKUP(A4686,'[1]Customer Info'!$B$4:$E$904,2,0)</f>
        <v>M</v>
      </c>
      <c r="D4686" s="8" t="str">
        <f t="array" ref="D4686">INDEX('[1]Customer Info'!$D$4:$D$904,MATCH(A4686,'[1]Customer Info'!$B$4:$B$904))</f>
        <v>26-35</v>
      </c>
      <c r="E4686" s="8">
        <f>INDEX('[1]Customer Info'!$B$4:$E$904,MATCH(A4686,'[1]Customer Info'!$B$4:$B$904),4)</f>
        <v>12</v>
      </c>
      <c r="F4686" s="8">
        <v>5</v>
      </c>
      <c r="G4686" s="9">
        <v>3678</v>
      </c>
    </row>
    <row r="4687" spans="1:7" x14ac:dyDescent="0.3">
      <c r="A4687" s="7">
        <v>1000757</v>
      </c>
      <c r="B4687" s="8" t="s">
        <v>928</v>
      </c>
      <c r="C4687" s="8" t="str">
        <f>VLOOKUP(A4687,'[1]Customer Info'!$B$4:$E$904,2,0)</f>
        <v>M</v>
      </c>
      <c r="D4687" s="8" t="str">
        <f t="array" ref="D4687">INDEX('[1]Customer Info'!$D$4:$D$904,MATCH(A4687,'[1]Customer Info'!$B$4:$B$904))</f>
        <v>26-35</v>
      </c>
      <c r="E4687" s="8">
        <f>INDEX('[1]Customer Info'!$B$4:$E$904,MATCH(A4687,'[1]Customer Info'!$B$4:$B$904),4)</f>
        <v>12</v>
      </c>
      <c r="F4687" s="8">
        <v>4</v>
      </c>
      <c r="G4687" s="9">
        <v>2118</v>
      </c>
    </row>
    <row r="4688" spans="1:7" x14ac:dyDescent="0.3">
      <c r="A4688" s="7">
        <v>1000757</v>
      </c>
      <c r="B4688" s="8" t="s">
        <v>602</v>
      </c>
      <c r="C4688" s="8" t="str">
        <f>VLOOKUP(A4688,'[1]Customer Info'!$B$4:$E$904,2,0)</f>
        <v>M</v>
      </c>
      <c r="D4688" s="8" t="str">
        <f t="array" ref="D4688">INDEX('[1]Customer Info'!$D$4:$D$904,MATCH(A4688,'[1]Customer Info'!$B$4:$B$904))</f>
        <v>26-35</v>
      </c>
      <c r="E4688" s="8">
        <f>INDEX('[1]Customer Info'!$B$4:$E$904,MATCH(A4688,'[1]Customer Info'!$B$4:$B$904),4)</f>
        <v>12</v>
      </c>
      <c r="F4688" s="8">
        <v>11</v>
      </c>
      <c r="G4688" s="9">
        <v>5938</v>
      </c>
    </row>
    <row r="4689" spans="1:7" x14ac:dyDescent="0.3">
      <c r="A4689" s="7">
        <v>1000757</v>
      </c>
      <c r="B4689" s="8" t="s">
        <v>1482</v>
      </c>
      <c r="C4689" s="8" t="str">
        <f>VLOOKUP(A4689,'[1]Customer Info'!$B$4:$E$904,2,0)</f>
        <v>M</v>
      </c>
      <c r="D4689" s="8" t="str">
        <f t="array" ref="D4689">INDEX('[1]Customer Info'!$D$4:$D$904,MATCH(A4689,'[1]Customer Info'!$B$4:$B$904))</f>
        <v>26-35</v>
      </c>
      <c r="E4689" s="8">
        <f>INDEX('[1]Customer Info'!$B$4:$E$904,MATCH(A4689,'[1]Customer Info'!$B$4:$B$904),4)</f>
        <v>12</v>
      </c>
      <c r="F4689" s="8">
        <v>11</v>
      </c>
      <c r="G4689" s="9">
        <v>4542</v>
      </c>
    </row>
    <row r="4690" spans="1:7" x14ac:dyDescent="0.3">
      <c r="A4690" s="7">
        <v>1000757</v>
      </c>
      <c r="B4690" s="8" t="s">
        <v>1337</v>
      </c>
      <c r="C4690" s="8" t="str">
        <f>VLOOKUP(A4690,'[1]Customer Info'!$B$4:$E$904,2,0)</f>
        <v>M</v>
      </c>
      <c r="D4690" s="8" t="str">
        <f t="array" ref="D4690">INDEX('[1]Customer Info'!$D$4:$D$904,MATCH(A4690,'[1]Customer Info'!$B$4:$B$904))</f>
        <v>26-35</v>
      </c>
      <c r="E4690" s="8">
        <f>INDEX('[1]Customer Info'!$B$4:$E$904,MATCH(A4690,'[1]Customer Info'!$B$4:$B$904),4)</f>
        <v>12</v>
      </c>
      <c r="F4690" s="8">
        <v>11</v>
      </c>
      <c r="G4690" s="9">
        <v>3184</v>
      </c>
    </row>
    <row r="4691" spans="1:7" x14ac:dyDescent="0.3">
      <c r="A4691" s="7">
        <v>1000757</v>
      </c>
      <c r="B4691" s="8" t="s">
        <v>445</v>
      </c>
      <c r="C4691" s="8" t="str">
        <f>VLOOKUP(A4691,'[1]Customer Info'!$B$4:$E$904,2,0)</f>
        <v>M</v>
      </c>
      <c r="D4691" s="8" t="str">
        <f t="array" ref="D4691">INDEX('[1]Customer Info'!$D$4:$D$904,MATCH(A4691,'[1]Customer Info'!$B$4:$B$904))</f>
        <v>26-35</v>
      </c>
      <c r="E4691" s="8">
        <f>INDEX('[1]Customer Info'!$B$4:$E$904,MATCH(A4691,'[1]Customer Info'!$B$4:$B$904),4)</f>
        <v>12</v>
      </c>
      <c r="F4691" s="8">
        <v>3</v>
      </c>
      <c r="G4691" s="9">
        <v>8002</v>
      </c>
    </row>
    <row r="4692" spans="1:7" x14ac:dyDescent="0.3">
      <c r="A4692" s="7">
        <v>1000757</v>
      </c>
      <c r="B4692" s="8" t="s">
        <v>1714</v>
      </c>
      <c r="C4692" s="8" t="str">
        <f>VLOOKUP(A4692,'[1]Customer Info'!$B$4:$E$904,2,0)</f>
        <v>M</v>
      </c>
      <c r="D4692" s="8" t="str">
        <f t="array" ref="D4692">INDEX('[1]Customer Info'!$D$4:$D$904,MATCH(A4692,'[1]Customer Info'!$B$4:$B$904))</f>
        <v>26-35</v>
      </c>
      <c r="E4692" s="8">
        <f>INDEX('[1]Customer Info'!$B$4:$E$904,MATCH(A4692,'[1]Customer Info'!$B$4:$B$904),4)</f>
        <v>12</v>
      </c>
      <c r="F4692" s="8">
        <v>16</v>
      </c>
      <c r="G4692" s="9">
        <v>12181</v>
      </c>
    </row>
    <row r="4693" spans="1:7" x14ac:dyDescent="0.3">
      <c r="A4693" s="7">
        <v>1000757</v>
      </c>
      <c r="B4693" s="8" t="s">
        <v>1081</v>
      </c>
      <c r="C4693" s="8" t="str">
        <f>VLOOKUP(A4693,'[1]Customer Info'!$B$4:$E$904,2,0)</f>
        <v>M</v>
      </c>
      <c r="D4693" s="8" t="str">
        <f t="array" ref="D4693">INDEX('[1]Customer Info'!$D$4:$D$904,MATCH(A4693,'[1]Customer Info'!$B$4:$B$904))</f>
        <v>26-35</v>
      </c>
      <c r="E4693" s="8">
        <f>INDEX('[1]Customer Info'!$B$4:$E$904,MATCH(A4693,'[1]Customer Info'!$B$4:$B$904),4)</f>
        <v>12</v>
      </c>
      <c r="F4693" s="8">
        <v>1</v>
      </c>
      <c r="G4693" s="9">
        <v>11528</v>
      </c>
    </row>
    <row r="4694" spans="1:7" x14ac:dyDescent="0.3">
      <c r="A4694" s="7">
        <v>1000758</v>
      </c>
      <c r="B4694" s="8" t="s">
        <v>242</v>
      </c>
      <c r="C4694" s="8" t="str">
        <f>VLOOKUP(A4694,'[1]Customer Info'!$B$4:$E$904,2,0)</f>
        <v>M</v>
      </c>
      <c r="D4694" s="8" t="str">
        <f t="array" ref="D4694">INDEX('[1]Customer Info'!$D$4:$D$904,MATCH(A4694,'[1]Customer Info'!$B$4:$B$904))</f>
        <v>36-45</v>
      </c>
      <c r="E4694" s="8">
        <f>INDEX('[1]Customer Info'!$B$4:$E$904,MATCH(A4694,'[1]Customer Info'!$B$4:$B$904),4)</f>
        <v>7</v>
      </c>
      <c r="F4694" s="8">
        <v>1</v>
      </c>
      <c r="G4694" s="9">
        <v>15211</v>
      </c>
    </row>
    <row r="4695" spans="1:7" x14ac:dyDescent="0.3">
      <c r="A4695" s="7">
        <v>1000758</v>
      </c>
      <c r="B4695" s="8" t="s">
        <v>407</v>
      </c>
      <c r="C4695" s="8" t="str">
        <f>VLOOKUP(A4695,'[1]Customer Info'!$B$4:$E$904,2,0)</f>
        <v>M</v>
      </c>
      <c r="D4695" s="8" t="str">
        <f t="array" ref="D4695">INDEX('[1]Customer Info'!$D$4:$D$904,MATCH(A4695,'[1]Customer Info'!$B$4:$B$904))</f>
        <v>36-45</v>
      </c>
      <c r="E4695" s="8">
        <f>INDEX('[1]Customer Info'!$B$4:$E$904,MATCH(A4695,'[1]Customer Info'!$B$4:$B$904),4)</f>
        <v>7</v>
      </c>
      <c r="F4695" s="8">
        <v>5</v>
      </c>
      <c r="G4695" s="9">
        <v>5190</v>
      </c>
    </row>
    <row r="4696" spans="1:7" x14ac:dyDescent="0.3">
      <c r="A4696" s="7">
        <v>1000759</v>
      </c>
      <c r="B4696" s="8" t="s">
        <v>250</v>
      </c>
      <c r="C4696" s="8" t="str">
        <f>VLOOKUP(A4696,'[1]Customer Info'!$B$4:$E$904,2,0)</f>
        <v>F</v>
      </c>
      <c r="D4696" s="8" t="str">
        <f t="array" ref="D4696">INDEX('[1]Customer Info'!$D$4:$D$904,MATCH(A4696,'[1]Customer Info'!$B$4:$B$904))</f>
        <v>55+</v>
      </c>
      <c r="E4696" s="8">
        <f>INDEX('[1]Customer Info'!$B$4:$E$904,MATCH(A4696,'[1]Customer Info'!$B$4:$B$904),4)</f>
        <v>3</v>
      </c>
      <c r="F4696" s="8">
        <v>5</v>
      </c>
      <c r="G4696" s="9">
        <v>3524</v>
      </c>
    </row>
    <row r="4697" spans="1:7" x14ac:dyDescent="0.3">
      <c r="A4697" s="7">
        <v>1000760</v>
      </c>
      <c r="B4697" s="8" t="s">
        <v>1546</v>
      </c>
      <c r="C4697" s="8" t="str">
        <f>VLOOKUP(A4697,'[1]Customer Info'!$B$4:$E$904,2,0)</f>
        <v>M</v>
      </c>
      <c r="D4697" s="8" t="str">
        <f t="array" ref="D4697">INDEX('[1]Customer Info'!$D$4:$D$904,MATCH(A4697,'[1]Customer Info'!$B$4:$B$904))</f>
        <v>55+</v>
      </c>
      <c r="E4697" s="8">
        <f>INDEX('[1]Customer Info'!$B$4:$E$904,MATCH(A4697,'[1]Customer Info'!$B$4:$B$904),4)</f>
        <v>15</v>
      </c>
      <c r="F4697" s="8">
        <v>11</v>
      </c>
      <c r="G4697" s="9">
        <v>7404</v>
      </c>
    </row>
    <row r="4698" spans="1:7" x14ac:dyDescent="0.3">
      <c r="A4698" s="7">
        <v>1000760</v>
      </c>
      <c r="B4698" s="8" t="s">
        <v>1730</v>
      </c>
      <c r="C4698" s="8" t="str">
        <f>VLOOKUP(A4698,'[1]Customer Info'!$B$4:$E$904,2,0)</f>
        <v>M</v>
      </c>
      <c r="D4698" s="8" t="str">
        <f t="array" ref="D4698">INDEX('[1]Customer Info'!$D$4:$D$904,MATCH(A4698,'[1]Customer Info'!$B$4:$B$904))</f>
        <v>55+</v>
      </c>
      <c r="E4698" s="8">
        <f>INDEX('[1]Customer Info'!$B$4:$E$904,MATCH(A4698,'[1]Customer Info'!$B$4:$B$904),4)</f>
        <v>15</v>
      </c>
      <c r="F4698" s="8">
        <v>8</v>
      </c>
      <c r="G4698" s="9">
        <v>7823</v>
      </c>
    </row>
    <row r="4699" spans="1:7" x14ac:dyDescent="0.3">
      <c r="A4699" s="7">
        <v>1000760</v>
      </c>
      <c r="B4699" s="8" t="s">
        <v>567</v>
      </c>
      <c r="C4699" s="8" t="str">
        <f>VLOOKUP(A4699,'[1]Customer Info'!$B$4:$E$904,2,0)</f>
        <v>M</v>
      </c>
      <c r="D4699" s="8" t="str">
        <f t="array" ref="D4699">INDEX('[1]Customer Info'!$D$4:$D$904,MATCH(A4699,'[1]Customer Info'!$B$4:$B$904))</f>
        <v>55+</v>
      </c>
      <c r="E4699" s="8">
        <f>INDEX('[1]Customer Info'!$B$4:$E$904,MATCH(A4699,'[1]Customer Info'!$B$4:$B$904),4)</f>
        <v>15</v>
      </c>
      <c r="F4699" s="8">
        <v>8</v>
      </c>
      <c r="G4699" s="9">
        <v>5991</v>
      </c>
    </row>
    <row r="4700" spans="1:7" x14ac:dyDescent="0.3">
      <c r="A4700" s="7">
        <v>1000761</v>
      </c>
      <c r="B4700" s="8" t="s">
        <v>138</v>
      </c>
      <c r="C4700" s="8" t="str">
        <f>VLOOKUP(A4700,'[1]Customer Info'!$B$4:$E$904,2,0)</f>
        <v>M</v>
      </c>
      <c r="D4700" s="8" t="str">
        <f t="array" ref="D4700">INDEX('[1]Customer Info'!$D$4:$D$904,MATCH(A4700,'[1]Customer Info'!$B$4:$B$904))</f>
        <v>18-25</v>
      </c>
      <c r="E4700" s="8">
        <f>INDEX('[1]Customer Info'!$B$4:$E$904,MATCH(A4700,'[1]Customer Info'!$B$4:$B$904),4)</f>
        <v>7</v>
      </c>
      <c r="F4700" s="8">
        <v>1</v>
      </c>
      <c r="G4700" s="9">
        <v>19385</v>
      </c>
    </row>
    <row r="4701" spans="1:7" x14ac:dyDescent="0.3">
      <c r="A4701" s="7">
        <v>1000762</v>
      </c>
      <c r="B4701" s="8" t="s">
        <v>270</v>
      </c>
      <c r="C4701" s="8" t="str">
        <f>VLOOKUP(A4701,'[1]Customer Info'!$B$4:$E$904,2,0)</f>
        <v>M</v>
      </c>
      <c r="D4701" s="8" t="str">
        <f t="array" ref="D4701">INDEX('[1]Customer Info'!$D$4:$D$904,MATCH(A4701,'[1]Customer Info'!$B$4:$B$904))</f>
        <v>0-17</v>
      </c>
      <c r="E4701" s="8">
        <f>INDEX('[1]Customer Info'!$B$4:$E$904,MATCH(A4701,'[1]Customer Info'!$B$4:$B$904),4)</f>
        <v>10</v>
      </c>
      <c r="F4701" s="8">
        <v>5</v>
      </c>
      <c r="G4701" s="9">
        <v>7076</v>
      </c>
    </row>
    <row r="4702" spans="1:7" x14ac:dyDescent="0.3">
      <c r="A4702" s="7">
        <v>1000762</v>
      </c>
      <c r="B4702" s="8" t="s">
        <v>474</v>
      </c>
      <c r="C4702" s="8" t="str">
        <f>VLOOKUP(A4702,'[1]Customer Info'!$B$4:$E$904,2,0)</f>
        <v>M</v>
      </c>
      <c r="D4702" s="8" t="str">
        <f t="array" ref="D4702">INDEX('[1]Customer Info'!$D$4:$D$904,MATCH(A4702,'[1]Customer Info'!$B$4:$B$904))</f>
        <v>0-17</v>
      </c>
      <c r="E4702" s="8">
        <f>INDEX('[1]Customer Info'!$B$4:$E$904,MATCH(A4702,'[1]Customer Info'!$B$4:$B$904),4)</f>
        <v>10</v>
      </c>
      <c r="F4702" s="8">
        <v>1</v>
      </c>
      <c r="G4702" s="9">
        <v>15729</v>
      </c>
    </row>
    <row r="4703" spans="1:7" x14ac:dyDescent="0.3">
      <c r="A4703" s="7">
        <v>1000764</v>
      </c>
      <c r="B4703" s="8" t="s">
        <v>1090</v>
      </c>
      <c r="C4703" s="8" t="str">
        <f>VLOOKUP(A4703,'[1]Customer Info'!$B$4:$E$904,2,0)</f>
        <v>M</v>
      </c>
      <c r="D4703" s="8" t="str">
        <f t="array" ref="D4703">INDEX('[1]Customer Info'!$D$4:$D$904,MATCH(A4703,'[1]Customer Info'!$B$4:$B$904))</f>
        <v>18-25</v>
      </c>
      <c r="E4703" s="8">
        <f>INDEX('[1]Customer Info'!$B$4:$E$904,MATCH(A4703,'[1]Customer Info'!$B$4:$B$904),4)</f>
        <v>20</v>
      </c>
      <c r="F4703" s="8">
        <v>4</v>
      </c>
      <c r="G4703" s="9">
        <v>2766</v>
      </c>
    </row>
    <row r="4704" spans="1:7" x14ac:dyDescent="0.3">
      <c r="A4704" s="7">
        <v>1000764</v>
      </c>
      <c r="B4704" s="8" t="s">
        <v>1268</v>
      </c>
      <c r="C4704" s="8" t="str">
        <f>VLOOKUP(A4704,'[1]Customer Info'!$B$4:$E$904,2,0)</f>
        <v>M</v>
      </c>
      <c r="D4704" s="8" t="str">
        <f t="array" ref="D4704">INDEX('[1]Customer Info'!$D$4:$D$904,MATCH(A4704,'[1]Customer Info'!$B$4:$B$904))</f>
        <v>18-25</v>
      </c>
      <c r="E4704" s="8">
        <f>INDEX('[1]Customer Info'!$B$4:$E$904,MATCH(A4704,'[1]Customer Info'!$B$4:$B$904),4)</f>
        <v>20</v>
      </c>
      <c r="F4704" s="8">
        <v>5</v>
      </c>
      <c r="G4704" s="9">
        <v>8613</v>
      </c>
    </row>
    <row r="4705" spans="1:7" x14ac:dyDescent="0.3">
      <c r="A4705" s="7">
        <v>1000764</v>
      </c>
      <c r="B4705" s="8" t="s">
        <v>1333</v>
      </c>
      <c r="C4705" s="8" t="str">
        <f>VLOOKUP(A4705,'[1]Customer Info'!$B$4:$E$904,2,0)</f>
        <v>M</v>
      </c>
      <c r="D4705" s="8" t="str">
        <f t="array" ref="D4705">INDEX('[1]Customer Info'!$D$4:$D$904,MATCH(A4705,'[1]Customer Info'!$B$4:$B$904))</f>
        <v>18-25</v>
      </c>
      <c r="E4705" s="8">
        <f>INDEX('[1]Customer Info'!$B$4:$E$904,MATCH(A4705,'[1]Customer Info'!$B$4:$B$904),4)</f>
        <v>20</v>
      </c>
      <c r="F4705" s="8">
        <v>3</v>
      </c>
      <c r="G4705" s="9">
        <v>13495</v>
      </c>
    </row>
    <row r="4706" spans="1:7" x14ac:dyDescent="0.3">
      <c r="A4706" s="7">
        <v>1000764</v>
      </c>
      <c r="B4706" s="8" t="s">
        <v>1117</v>
      </c>
      <c r="C4706" s="8" t="str">
        <f>VLOOKUP(A4706,'[1]Customer Info'!$B$4:$E$904,2,0)</f>
        <v>M</v>
      </c>
      <c r="D4706" s="8" t="str">
        <f t="array" ref="D4706">INDEX('[1]Customer Info'!$D$4:$D$904,MATCH(A4706,'[1]Customer Info'!$B$4:$B$904))</f>
        <v>18-25</v>
      </c>
      <c r="E4706" s="8">
        <f>INDEX('[1]Customer Info'!$B$4:$E$904,MATCH(A4706,'[1]Customer Info'!$B$4:$B$904),4)</f>
        <v>20</v>
      </c>
      <c r="F4706" s="8">
        <v>8</v>
      </c>
      <c r="G4706" s="9">
        <v>9772</v>
      </c>
    </row>
    <row r="4707" spans="1:7" x14ac:dyDescent="0.3">
      <c r="A4707" s="7">
        <v>1000764</v>
      </c>
      <c r="B4707" s="8" t="s">
        <v>242</v>
      </c>
      <c r="C4707" s="8" t="str">
        <f>VLOOKUP(A4707,'[1]Customer Info'!$B$4:$E$904,2,0)</f>
        <v>M</v>
      </c>
      <c r="D4707" s="8" t="str">
        <f t="array" ref="D4707">INDEX('[1]Customer Info'!$D$4:$D$904,MATCH(A4707,'[1]Customer Info'!$B$4:$B$904))</f>
        <v>18-25</v>
      </c>
      <c r="E4707" s="8">
        <f>INDEX('[1]Customer Info'!$B$4:$E$904,MATCH(A4707,'[1]Customer Info'!$B$4:$B$904),4)</f>
        <v>20</v>
      </c>
      <c r="F4707" s="8">
        <v>1</v>
      </c>
      <c r="G4707" s="9">
        <v>19307</v>
      </c>
    </row>
    <row r="4708" spans="1:7" x14ac:dyDescent="0.3">
      <c r="A4708" s="7">
        <v>1000765</v>
      </c>
      <c r="B4708" s="8" t="s">
        <v>495</v>
      </c>
      <c r="C4708" s="8" t="str">
        <f>VLOOKUP(A4708,'[1]Customer Info'!$B$4:$E$904,2,0)</f>
        <v>M</v>
      </c>
      <c r="D4708" s="8" t="str">
        <f t="array" ref="D4708">INDEX('[1]Customer Info'!$D$4:$D$904,MATCH(A4708,'[1]Customer Info'!$B$4:$B$904))</f>
        <v>26-35</v>
      </c>
      <c r="E4708" s="8">
        <f>INDEX('[1]Customer Info'!$B$4:$E$904,MATCH(A4708,'[1]Customer Info'!$B$4:$B$904),4)</f>
        <v>17</v>
      </c>
      <c r="F4708" s="8">
        <v>2</v>
      </c>
      <c r="G4708" s="9">
        <v>6476</v>
      </c>
    </row>
    <row r="4709" spans="1:7" x14ac:dyDescent="0.3">
      <c r="A4709" s="7">
        <v>1000765</v>
      </c>
      <c r="B4709" s="8" t="s">
        <v>424</v>
      </c>
      <c r="C4709" s="8" t="str">
        <f>VLOOKUP(A4709,'[1]Customer Info'!$B$4:$E$904,2,0)</f>
        <v>M</v>
      </c>
      <c r="D4709" s="8" t="str">
        <f t="array" ref="D4709">INDEX('[1]Customer Info'!$D$4:$D$904,MATCH(A4709,'[1]Customer Info'!$B$4:$B$904))</f>
        <v>26-35</v>
      </c>
      <c r="E4709" s="8">
        <f>INDEX('[1]Customer Info'!$B$4:$E$904,MATCH(A4709,'[1]Customer Info'!$B$4:$B$904),4)</f>
        <v>17</v>
      </c>
      <c r="F4709" s="8">
        <v>1</v>
      </c>
      <c r="G4709" s="9">
        <v>12048</v>
      </c>
    </row>
    <row r="4710" spans="1:7" x14ac:dyDescent="0.3">
      <c r="A4710" s="7">
        <v>1000765</v>
      </c>
      <c r="B4710" s="8" t="s">
        <v>172</v>
      </c>
      <c r="C4710" s="8" t="str">
        <f>VLOOKUP(A4710,'[1]Customer Info'!$B$4:$E$904,2,0)</f>
        <v>M</v>
      </c>
      <c r="D4710" s="8" t="str">
        <f t="array" ref="D4710">INDEX('[1]Customer Info'!$D$4:$D$904,MATCH(A4710,'[1]Customer Info'!$B$4:$B$904))</f>
        <v>26-35</v>
      </c>
      <c r="E4710" s="8">
        <f>INDEX('[1]Customer Info'!$B$4:$E$904,MATCH(A4710,'[1]Customer Info'!$B$4:$B$904),4)</f>
        <v>17</v>
      </c>
      <c r="F4710" s="8">
        <v>8</v>
      </c>
      <c r="G4710" s="9">
        <v>8106</v>
      </c>
    </row>
    <row r="4711" spans="1:7" x14ac:dyDescent="0.3">
      <c r="A4711" s="7">
        <v>1000765</v>
      </c>
      <c r="B4711" s="8" t="s">
        <v>357</v>
      </c>
      <c r="C4711" s="8" t="str">
        <f>VLOOKUP(A4711,'[1]Customer Info'!$B$4:$E$904,2,0)</f>
        <v>M</v>
      </c>
      <c r="D4711" s="8" t="str">
        <f t="array" ref="D4711">INDEX('[1]Customer Info'!$D$4:$D$904,MATCH(A4711,'[1]Customer Info'!$B$4:$B$904))</f>
        <v>26-35</v>
      </c>
      <c r="E4711" s="8">
        <f>INDEX('[1]Customer Info'!$B$4:$E$904,MATCH(A4711,'[1]Customer Info'!$B$4:$B$904),4)</f>
        <v>17</v>
      </c>
      <c r="F4711" s="8">
        <v>5</v>
      </c>
      <c r="G4711" s="9">
        <v>6878</v>
      </c>
    </row>
    <row r="4712" spans="1:7" x14ac:dyDescent="0.3">
      <c r="A4712" s="7">
        <v>1000765</v>
      </c>
      <c r="B4712" s="8" t="s">
        <v>655</v>
      </c>
      <c r="C4712" s="8" t="str">
        <f>VLOOKUP(A4712,'[1]Customer Info'!$B$4:$E$904,2,0)</f>
        <v>M</v>
      </c>
      <c r="D4712" s="8" t="str">
        <f t="array" ref="D4712">INDEX('[1]Customer Info'!$D$4:$D$904,MATCH(A4712,'[1]Customer Info'!$B$4:$B$904))</f>
        <v>26-35</v>
      </c>
      <c r="E4712" s="8">
        <f>INDEX('[1]Customer Info'!$B$4:$E$904,MATCH(A4712,'[1]Customer Info'!$B$4:$B$904),4)</f>
        <v>17</v>
      </c>
      <c r="F4712" s="8">
        <v>5</v>
      </c>
      <c r="G4712" s="9">
        <v>5151</v>
      </c>
    </row>
    <row r="4713" spans="1:7" x14ac:dyDescent="0.3">
      <c r="A4713" s="7">
        <v>1000765</v>
      </c>
      <c r="B4713" s="8" t="s">
        <v>1594</v>
      </c>
      <c r="C4713" s="8" t="str">
        <f>VLOOKUP(A4713,'[1]Customer Info'!$B$4:$E$904,2,0)</f>
        <v>M</v>
      </c>
      <c r="D4713" s="8" t="str">
        <f t="array" ref="D4713">INDEX('[1]Customer Info'!$D$4:$D$904,MATCH(A4713,'[1]Customer Info'!$B$4:$B$904))</f>
        <v>26-35</v>
      </c>
      <c r="E4713" s="8">
        <f>INDEX('[1]Customer Info'!$B$4:$E$904,MATCH(A4713,'[1]Customer Info'!$B$4:$B$904),4)</f>
        <v>17</v>
      </c>
      <c r="F4713" s="8">
        <v>8</v>
      </c>
      <c r="G4713" s="9">
        <v>5925</v>
      </c>
    </row>
    <row r="4714" spans="1:7" x14ac:dyDescent="0.3">
      <c r="A4714" s="7">
        <v>1000765</v>
      </c>
      <c r="B4714" s="8" t="s">
        <v>286</v>
      </c>
      <c r="C4714" s="8" t="str">
        <f>VLOOKUP(A4714,'[1]Customer Info'!$B$4:$E$904,2,0)</f>
        <v>M</v>
      </c>
      <c r="D4714" s="8" t="str">
        <f t="array" ref="D4714">INDEX('[1]Customer Info'!$D$4:$D$904,MATCH(A4714,'[1]Customer Info'!$B$4:$B$904))</f>
        <v>26-35</v>
      </c>
      <c r="E4714" s="8">
        <f>INDEX('[1]Customer Info'!$B$4:$E$904,MATCH(A4714,'[1]Customer Info'!$B$4:$B$904),4)</f>
        <v>17</v>
      </c>
      <c r="F4714" s="8">
        <v>3</v>
      </c>
      <c r="G4714" s="9">
        <v>10876</v>
      </c>
    </row>
    <row r="4715" spans="1:7" x14ac:dyDescent="0.3">
      <c r="A4715" s="7">
        <v>1000765</v>
      </c>
      <c r="B4715" s="8" t="s">
        <v>1230</v>
      </c>
      <c r="C4715" s="8" t="str">
        <f>VLOOKUP(A4715,'[1]Customer Info'!$B$4:$E$904,2,0)</f>
        <v>M</v>
      </c>
      <c r="D4715" s="8" t="str">
        <f t="array" ref="D4715">INDEX('[1]Customer Info'!$D$4:$D$904,MATCH(A4715,'[1]Customer Info'!$B$4:$B$904))</f>
        <v>26-35</v>
      </c>
      <c r="E4715" s="8">
        <f>INDEX('[1]Customer Info'!$B$4:$E$904,MATCH(A4715,'[1]Customer Info'!$B$4:$B$904),4)</f>
        <v>17</v>
      </c>
      <c r="F4715" s="8">
        <v>2</v>
      </c>
      <c r="G4715" s="9">
        <v>13038</v>
      </c>
    </row>
    <row r="4716" spans="1:7" x14ac:dyDescent="0.3">
      <c r="A4716" s="7">
        <v>1000765</v>
      </c>
      <c r="B4716" s="8" t="s">
        <v>1025</v>
      </c>
      <c r="C4716" s="8" t="str">
        <f>VLOOKUP(A4716,'[1]Customer Info'!$B$4:$E$904,2,0)</f>
        <v>M</v>
      </c>
      <c r="D4716" s="8" t="str">
        <f t="array" ref="D4716">INDEX('[1]Customer Info'!$D$4:$D$904,MATCH(A4716,'[1]Customer Info'!$B$4:$B$904))</f>
        <v>26-35</v>
      </c>
      <c r="E4716" s="8">
        <f>INDEX('[1]Customer Info'!$B$4:$E$904,MATCH(A4716,'[1]Customer Info'!$B$4:$B$904),4)</f>
        <v>17</v>
      </c>
      <c r="F4716" s="8">
        <v>1</v>
      </c>
      <c r="G4716" s="9">
        <v>15913</v>
      </c>
    </row>
    <row r="4717" spans="1:7" x14ac:dyDescent="0.3">
      <c r="A4717" s="7">
        <v>1000765</v>
      </c>
      <c r="B4717" s="8" t="s">
        <v>49</v>
      </c>
      <c r="C4717" s="8" t="str">
        <f>VLOOKUP(A4717,'[1]Customer Info'!$B$4:$E$904,2,0)</f>
        <v>M</v>
      </c>
      <c r="D4717" s="8" t="str">
        <f t="array" ref="D4717">INDEX('[1]Customer Info'!$D$4:$D$904,MATCH(A4717,'[1]Customer Info'!$B$4:$B$904))</f>
        <v>26-35</v>
      </c>
      <c r="E4717" s="8">
        <f>INDEX('[1]Customer Info'!$B$4:$E$904,MATCH(A4717,'[1]Customer Info'!$B$4:$B$904),4)</f>
        <v>17</v>
      </c>
      <c r="F4717" s="8">
        <v>2</v>
      </c>
      <c r="G4717" s="9">
        <v>9790</v>
      </c>
    </row>
    <row r="4718" spans="1:7" x14ac:dyDescent="0.3">
      <c r="A4718" s="7">
        <v>1000765</v>
      </c>
      <c r="B4718" s="8" t="s">
        <v>619</v>
      </c>
      <c r="C4718" s="8" t="str">
        <f>VLOOKUP(A4718,'[1]Customer Info'!$B$4:$E$904,2,0)</f>
        <v>M</v>
      </c>
      <c r="D4718" s="8" t="str">
        <f t="array" ref="D4718">INDEX('[1]Customer Info'!$D$4:$D$904,MATCH(A4718,'[1]Customer Info'!$B$4:$B$904))</f>
        <v>26-35</v>
      </c>
      <c r="E4718" s="8">
        <f>INDEX('[1]Customer Info'!$B$4:$E$904,MATCH(A4718,'[1]Customer Info'!$B$4:$B$904),4)</f>
        <v>17</v>
      </c>
      <c r="F4718" s="8">
        <v>1</v>
      </c>
      <c r="G4718" s="9">
        <v>11596</v>
      </c>
    </row>
    <row r="4719" spans="1:7" x14ac:dyDescent="0.3">
      <c r="A4719" s="7">
        <v>1000765</v>
      </c>
      <c r="B4719" s="8" t="s">
        <v>1731</v>
      </c>
      <c r="C4719" s="8" t="str">
        <f>VLOOKUP(A4719,'[1]Customer Info'!$B$4:$E$904,2,0)</f>
        <v>M</v>
      </c>
      <c r="D4719" s="8" t="str">
        <f t="array" ref="D4719">INDEX('[1]Customer Info'!$D$4:$D$904,MATCH(A4719,'[1]Customer Info'!$B$4:$B$904))</f>
        <v>26-35</v>
      </c>
      <c r="E4719" s="8">
        <f>INDEX('[1]Customer Info'!$B$4:$E$904,MATCH(A4719,'[1]Customer Info'!$B$4:$B$904),4)</f>
        <v>17</v>
      </c>
      <c r="F4719" s="8">
        <v>5</v>
      </c>
      <c r="G4719" s="9">
        <v>6852</v>
      </c>
    </row>
    <row r="4720" spans="1:7" x14ac:dyDescent="0.3">
      <c r="A4720" s="7">
        <v>1000765</v>
      </c>
      <c r="B4720" s="8" t="s">
        <v>1418</v>
      </c>
      <c r="C4720" s="8" t="str">
        <f>VLOOKUP(A4720,'[1]Customer Info'!$B$4:$E$904,2,0)</f>
        <v>M</v>
      </c>
      <c r="D4720" s="8" t="str">
        <f t="array" ref="D4720">INDEX('[1]Customer Info'!$D$4:$D$904,MATCH(A4720,'[1]Customer Info'!$B$4:$B$904))</f>
        <v>26-35</v>
      </c>
      <c r="E4720" s="8">
        <f>INDEX('[1]Customer Info'!$B$4:$E$904,MATCH(A4720,'[1]Customer Info'!$B$4:$B$904),4)</f>
        <v>17</v>
      </c>
      <c r="F4720" s="8">
        <v>5</v>
      </c>
      <c r="G4720" s="9">
        <v>3449</v>
      </c>
    </row>
    <row r="4721" spans="1:7" x14ac:dyDescent="0.3">
      <c r="A4721" s="7">
        <v>1000765</v>
      </c>
      <c r="B4721" s="8" t="s">
        <v>1361</v>
      </c>
      <c r="C4721" s="8" t="str">
        <f>VLOOKUP(A4721,'[1]Customer Info'!$B$4:$E$904,2,0)</f>
        <v>M</v>
      </c>
      <c r="D4721" s="8" t="str">
        <f t="array" ref="D4721">INDEX('[1]Customer Info'!$D$4:$D$904,MATCH(A4721,'[1]Customer Info'!$B$4:$B$904))</f>
        <v>26-35</v>
      </c>
      <c r="E4721" s="8">
        <f>INDEX('[1]Customer Info'!$B$4:$E$904,MATCH(A4721,'[1]Customer Info'!$B$4:$B$904),4)</f>
        <v>17</v>
      </c>
      <c r="F4721" s="8">
        <v>5</v>
      </c>
      <c r="G4721" s="9">
        <v>5290</v>
      </c>
    </row>
    <row r="4722" spans="1:7" x14ac:dyDescent="0.3">
      <c r="A4722" s="7">
        <v>1000765</v>
      </c>
      <c r="B4722" s="8" t="s">
        <v>1234</v>
      </c>
      <c r="C4722" s="8" t="str">
        <f>VLOOKUP(A4722,'[1]Customer Info'!$B$4:$E$904,2,0)</f>
        <v>M</v>
      </c>
      <c r="D4722" s="8" t="str">
        <f t="array" ref="D4722">INDEX('[1]Customer Info'!$D$4:$D$904,MATCH(A4722,'[1]Customer Info'!$B$4:$B$904))</f>
        <v>26-35</v>
      </c>
      <c r="E4722" s="8">
        <f>INDEX('[1]Customer Info'!$B$4:$E$904,MATCH(A4722,'[1]Customer Info'!$B$4:$B$904),4)</f>
        <v>17</v>
      </c>
      <c r="F4722" s="8">
        <v>5</v>
      </c>
      <c r="G4722" s="9">
        <v>6992</v>
      </c>
    </row>
    <row r="4723" spans="1:7" x14ac:dyDescent="0.3">
      <c r="A4723" s="7">
        <v>1000766</v>
      </c>
      <c r="B4723" s="8" t="s">
        <v>357</v>
      </c>
      <c r="C4723" s="8" t="str">
        <f>VLOOKUP(A4723,'[1]Customer Info'!$B$4:$E$904,2,0)</f>
        <v>F</v>
      </c>
      <c r="D4723" s="8" t="str">
        <f t="array" ref="D4723">INDEX('[1]Customer Info'!$D$4:$D$904,MATCH(A4723,'[1]Customer Info'!$B$4:$B$904))</f>
        <v>26-35</v>
      </c>
      <c r="E4723" s="8">
        <f>INDEX('[1]Customer Info'!$B$4:$E$904,MATCH(A4723,'[1]Customer Info'!$B$4:$B$904),4)</f>
        <v>7</v>
      </c>
      <c r="F4723" s="8">
        <v>5</v>
      </c>
      <c r="G4723" s="9">
        <v>8755</v>
      </c>
    </row>
    <row r="4724" spans="1:7" x14ac:dyDescent="0.3">
      <c r="A4724" s="7">
        <v>1000767</v>
      </c>
      <c r="B4724" s="8" t="s">
        <v>53</v>
      </c>
      <c r="C4724" s="8" t="str">
        <f>VLOOKUP(A4724,'[1]Customer Info'!$B$4:$E$904,2,0)</f>
        <v>M</v>
      </c>
      <c r="D4724" s="8" t="str">
        <f t="array" ref="D4724">INDEX('[1]Customer Info'!$D$4:$D$904,MATCH(A4724,'[1]Customer Info'!$B$4:$B$904))</f>
        <v>26-35</v>
      </c>
      <c r="E4724" s="8">
        <f>INDEX('[1]Customer Info'!$B$4:$E$904,MATCH(A4724,'[1]Customer Info'!$B$4:$B$904),4)</f>
        <v>12</v>
      </c>
      <c r="F4724" s="8">
        <v>3</v>
      </c>
      <c r="G4724" s="9">
        <v>11021</v>
      </c>
    </row>
    <row r="4725" spans="1:7" x14ac:dyDescent="0.3">
      <c r="A4725" s="7">
        <v>1000767</v>
      </c>
      <c r="B4725" s="8" t="s">
        <v>60</v>
      </c>
      <c r="C4725" s="8" t="str">
        <f>VLOOKUP(A4725,'[1]Customer Info'!$B$4:$E$904,2,0)</f>
        <v>M</v>
      </c>
      <c r="D4725" s="8" t="str">
        <f t="array" ref="D4725">INDEX('[1]Customer Info'!$D$4:$D$904,MATCH(A4725,'[1]Customer Info'!$B$4:$B$904))</f>
        <v>26-35</v>
      </c>
      <c r="E4725" s="8">
        <f>INDEX('[1]Customer Info'!$B$4:$E$904,MATCH(A4725,'[1]Customer Info'!$B$4:$B$904),4)</f>
        <v>12</v>
      </c>
      <c r="F4725" s="8">
        <v>14</v>
      </c>
      <c r="G4725" s="9">
        <v>11605</v>
      </c>
    </row>
    <row r="4726" spans="1:7" x14ac:dyDescent="0.3">
      <c r="A4726" s="7">
        <v>1000767</v>
      </c>
      <c r="B4726" s="8" t="s">
        <v>1023</v>
      </c>
      <c r="C4726" s="8" t="str">
        <f>VLOOKUP(A4726,'[1]Customer Info'!$B$4:$E$904,2,0)</f>
        <v>M</v>
      </c>
      <c r="D4726" s="8" t="str">
        <f t="array" ref="D4726">INDEX('[1]Customer Info'!$D$4:$D$904,MATCH(A4726,'[1]Customer Info'!$B$4:$B$904))</f>
        <v>26-35</v>
      </c>
      <c r="E4726" s="8">
        <f>INDEX('[1]Customer Info'!$B$4:$E$904,MATCH(A4726,'[1]Customer Info'!$B$4:$B$904),4)</f>
        <v>12</v>
      </c>
      <c r="F4726" s="8">
        <v>8</v>
      </c>
      <c r="G4726" s="9">
        <v>9870</v>
      </c>
    </row>
    <row r="4727" spans="1:7" x14ac:dyDescent="0.3">
      <c r="A4727" s="7">
        <v>1000767</v>
      </c>
      <c r="B4727" s="8" t="s">
        <v>1732</v>
      </c>
      <c r="C4727" s="8" t="str">
        <f>VLOOKUP(A4727,'[1]Customer Info'!$B$4:$E$904,2,0)</f>
        <v>M</v>
      </c>
      <c r="D4727" s="8" t="str">
        <f t="array" ref="D4727">INDEX('[1]Customer Info'!$D$4:$D$904,MATCH(A4727,'[1]Customer Info'!$B$4:$B$904))</f>
        <v>26-35</v>
      </c>
      <c r="E4727" s="8">
        <f>INDEX('[1]Customer Info'!$B$4:$E$904,MATCH(A4727,'[1]Customer Info'!$B$4:$B$904),4)</f>
        <v>12</v>
      </c>
      <c r="F4727" s="8">
        <v>16</v>
      </c>
      <c r="G4727" s="9">
        <v>16257</v>
      </c>
    </row>
    <row r="4728" spans="1:7" x14ac:dyDescent="0.3">
      <c r="A4728" s="7">
        <v>1000767</v>
      </c>
      <c r="B4728" s="8" t="s">
        <v>460</v>
      </c>
      <c r="C4728" s="8" t="str">
        <f>VLOOKUP(A4728,'[1]Customer Info'!$B$4:$E$904,2,0)</f>
        <v>M</v>
      </c>
      <c r="D4728" s="8" t="str">
        <f t="array" ref="D4728">INDEX('[1]Customer Info'!$D$4:$D$904,MATCH(A4728,'[1]Customer Info'!$B$4:$B$904))</f>
        <v>26-35</v>
      </c>
      <c r="E4728" s="8">
        <f>INDEX('[1]Customer Info'!$B$4:$E$904,MATCH(A4728,'[1]Customer Info'!$B$4:$B$904),4)</f>
        <v>12</v>
      </c>
      <c r="F4728" s="8">
        <v>5</v>
      </c>
      <c r="G4728" s="9">
        <v>8595</v>
      </c>
    </row>
    <row r="4729" spans="1:7" x14ac:dyDescent="0.3">
      <c r="A4729" s="7">
        <v>1000767</v>
      </c>
      <c r="B4729" s="8" t="s">
        <v>270</v>
      </c>
      <c r="C4729" s="8" t="str">
        <f>VLOOKUP(A4729,'[1]Customer Info'!$B$4:$E$904,2,0)</f>
        <v>M</v>
      </c>
      <c r="D4729" s="8" t="str">
        <f t="array" ref="D4729">INDEX('[1]Customer Info'!$D$4:$D$904,MATCH(A4729,'[1]Customer Info'!$B$4:$B$904))</f>
        <v>26-35</v>
      </c>
      <c r="E4729" s="8">
        <f>INDEX('[1]Customer Info'!$B$4:$E$904,MATCH(A4729,'[1]Customer Info'!$B$4:$B$904),4)</f>
        <v>12</v>
      </c>
      <c r="F4729" s="8">
        <v>5</v>
      </c>
      <c r="G4729" s="9">
        <v>7028</v>
      </c>
    </row>
    <row r="4730" spans="1:7" x14ac:dyDescent="0.3">
      <c r="A4730" s="7">
        <v>1000767</v>
      </c>
      <c r="B4730" s="8" t="s">
        <v>857</v>
      </c>
      <c r="C4730" s="8" t="str">
        <f>VLOOKUP(A4730,'[1]Customer Info'!$B$4:$E$904,2,0)</f>
        <v>M</v>
      </c>
      <c r="D4730" s="8" t="str">
        <f t="array" ref="D4730">INDEX('[1]Customer Info'!$D$4:$D$904,MATCH(A4730,'[1]Customer Info'!$B$4:$B$904))</f>
        <v>26-35</v>
      </c>
      <c r="E4730" s="8">
        <f>INDEX('[1]Customer Info'!$B$4:$E$904,MATCH(A4730,'[1]Customer Info'!$B$4:$B$904),4)</f>
        <v>12</v>
      </c>
      <c r="F4730" s="8">
        <v>8</v>
      </c>
      <c r="G4730" s="9">
        <v>8045</v>
      </c>
    </row>
    <row r="4731" spans="1:7" x14ac:dyDescent="0.3">
      <c r="A4731" s="7">
        <v>1000769</v>
      </c>
      <c r="B4731" s="8" t="s">
        <v>223</v>
      </c>
      <c r="C4731" s="8" t="str">
        <f>VLOOKUP(A4731,'[1]Customer Info'!$B$4:$E$904,2,0)</f>
        <v>M</v>
      </c>
      <c r="D4731" s="8" t="str">
        <f t="array" ref="D4731">INDEX('[1]Customer Info'!$D$4:$D$904,MATCH(A4731,'[1]Customer Info'!$B$4:$B$904))</f>
        <v>46-50</v>
      </c>
      <c r="E4731" s="8">
        <f>INDEX('[1]Customer Info'!$B$4:$E$904,MATCH(A4731,'[1]Customer Info'!$B$4:$B$904),4)</f>
        <v>17</v>
      </c>
      <c r="F4731" s="8">
        <v>16</v>
      </c>
      <c r="G4731" s="9">
        <v>16270</v>
      </c>
    </row>
    <row r="4732" spans="1:7" x14ac:dyDescent="0.3">
      <c r="A4732" s="7">
        <v>1000769</v>
      </c>
      <c r="B4732" s="8" t="s">
        <v>105</v>
      </c>
      <c r="C4732" s="8" t="str">
        <f>VLOOKUP(A4732,'[1]Customer Info'!$B$4:$E$904,2,0)</f>
        <v>M</v>
      </c>
      <c r="D4732" s="8" t="str">
        <f t="array" ref="D4732">INDEX('[1]Customer Info'!$D$4:$D$904,MATCH(A4732,'[1]Customer Info'!$B$4:$B$904))</f>
        <v>46-50</v>
      </c>
      <c r="E4732" s="8">
        <f>INDEX('[1]Customer Info'!$B$4:$E$904,MATCH(A4732,'[1]Customer Info'!$B$4:$B$904),4)</f>
        <v>17</v>
      </c>
      <c r="F4732" s="8">
        <v>1</v>
      </c>
      <c r="G4732" s="9">
        <v>11936</v>
      </c>
    </row>
    <row r="4733" spans="1:7" x14ac:dyDescent="0.3">
      <c r="A4733" s="7">
        <v>1000769</v>
      </c>
      <c r="B4733" s="8" t="s">
        <v>1733</v>
      </c>
      <c r="C4733" s="8" t="str">
        <f>VLOOKUP(A4733,'[1]Customer Info'!$B$4:$E$904,2,0)</f>
        <v>M</v>
      </c>
      <c r="D4733" s="8" t="str">
        <f t="array" ref="D4733">INDEX('[1]Customer Info'!$D$4:$D$904,MATCH(A4733,'[1]Customer Info'!$B$4:$B$904))</f>
        <v>46-50</v>
      </c>
      <c r="E4733" s="8">
        <f>INDEX('[1]Customer Info'!$B$4:$E$904,MATCH(A4733,'[1]Customer Info'!$B$4:$B$904),4)</f>
        <v>17</v>
      </c>
      <c r="F4733" s="8">
        <v>2</v>
      </c>
      <c r="G4733" s="9">
        <v>10121</v>
      </c>
    </row>
    <row r="4734" spans="1:7" x14ac:dyDescent="0.3">
      <c r="A4734" s="7">
        <v>1000770</v>
      </c>
      <c r="B4734" s="8" t="s">
        <v>242</v>
      </c>
      <c r="C4734" s="8" t="str">
        <f>VLOOKUP(A4734,'[1]Customer Info'!$B$4:$E$904,2,0)</f>
        <v>M</v>
      </c>
      <c r="D4734" s="8" t="str">
        <f t="array" ref="D4734">INDEX('[1]Customer Info'!$D$4:$D$904,MATCH(A4734,'[1]Customer Info'!$B$4:$B$904))</f>
        <v>18-25</v>
      </c>
      <c r="E4734" s="8">
        <f>INDEX('[1]Customer Info'!$B$4:$E$904,MATCH(A4734,'[1]Customer Info'!$B$4:$B$904),4)</f>
        <v>4</v>
      </c>
      <c r="F4734" s="8">
        <v>1</v>
      </c>
      <c r="G4734" s="9">
        <v>15459</v>
      </c>
    </row>
    <row r="4735" spans="1:7" x14ac:dyDescent="0.3">
      <c r="A4735" s="7">
        <v>1000770</v>
      </c>
      <c r="B4735" s="8" t="s">
        <v>367</v>
      </c>
      <c r="C4735" s="8" t="str">
        <f>VLOOKUP(A4735,'[1]Customer Info'!$B$4:$E$904,2,0)</f>
        <v>M</v>
      </c>
      <c r="D4735" s="8" t="str">
        <f t="array" ref="D4735">INDEX('[1]Customer Info'!$D$4:$D$904,MATCH(A4735,'[1]Customer Info'!$B$4:$B$904))</f>
        <v>18-25</v>
      </c>
      <c r="E4735" s="8">
        <f>INDEX('[1]Customer Info'!$B$4:$E$904,MATCH(A4735,'[1]Customer Info'!$B$4:$B$904),4)</f>
        <v>4</v>
      </c>
      <c r="F4735" s="8">
        <v>3</v>
      </c>
      <c r="G4735" s="9">
        <v>11001</v>
      </c>
    </row>
    <row r="4736" spans="1:7" x14ac:dyDescent="0.3">
      <c r="A4736" s="7">
        <v>1000770</v>
      </c>
      <c r="B4736" s="8" t="s">
        <v>214</v>
      </c>
      <c r="C4736" s="8" t="str">
        <f>VLOOKUP(A4736,'[1]Customer Info'!$B$4:$E$904,2,0)</f>
        <v>M</v>
      </c>
      <c r="D4736" s="8" t="str">
        <f t="array" ref="D4736">INDEX('[1]Customer Info'!$D$4:$D$904,MATCH(A4736,'[1]Customer Info'!$B$4:$B$904))</f>
        <v>18-25</v>
      </c>
      <c r="E4736" s="8">
        <f>INDEX('[1]Customer Info'!$B$4:$E$904,MATCH(A4736,'[1]Customer Info'!$B$4:$B$904),4)</f>
        <v>4</v>
      </c>
      <c r="F4736" s="8">
        <v>1</v>
      </c>
      <c r="G4736" s="9">
        <v>15643</v>
      </c>
    </row>
    <row r="4737" spans="1:7" x14ac:dyDescent="0.3">
      <c r="A4737" s="7">
        <v>1000770</v>
      </c>
      <c r="B4737" s="8" t="s">
        <v>1305</v>
      </c>
      <c r="C4737" s="8" t="str">
        <f>VLOOKUP(A4737,'[1]Customer Info'!$B$4:$E$904,2,0)</f>
        <v>M</v>
      </c>
      <c r="D4737" s="8" t="str">
        <f t="array" ref="D4737">INDEX('[1]Customer Info'!$D$4:$D$904,MATCH(A4737,'[1]Customer Info'!$B$4:$B$904))</f>
        <v>18-25</v>
      </c>
      <c r="E4737" s="8">
        <f>INDEX('[1]Customer Info'!$B$4:$E$904,MATCH(A4737,'[1]Customer Info'!$B$4:$B$904),4)</f>
        <v>4</v>
      </c>
      <c r="F4737" s="8">
        <v>5</v>
      </c>
      <c r="G4737" s="9">
        <v>2019</v>
      </c>
    </row>
    <row r="4738" spans="1:7" x14ac:dyDescent="0.3">
      <c r="A4738" s="7">
        <v>1000770</v>
      </c>
      <c r="B4738" s="8" t="s">
        <v>844</v>
      </c>
      <c r="C4738" s="8" t="str">
        <f>VLOOKUP(A4738,'[1]Customer Info'!$B$4:$E$904,2,0)</f>
        <v>M</v>
      </c>
      <c r="D4738" s="8" t="str">
        <f t="array" ref="D4738">INDEX('[1]Customer Info'!$D$4:$D$904,MATCH(A4738,'[1]Customer Info'!$B$4:$B$904))</f>
        <v>18-25</v>
      </c>
      <c r="E4738" s="8">
        <f>INDEX('[1]Customer Info'!$B$4:$E$904,MATCH(A4738,'[1]Customer Info'!$B$4:$B$904),4)</f>
        <v>4</v>
      </c>
      <c r="F4738" s="8">
        <v>5</v>
      </c>
      <c r="G4738" s="9">
        <v>8860</v>
      </c>
    </row>
    <row r="4739" spans="1:7" x14ac:dyDescent="0.3">
      <c r="A4739" s="7">
        <v>1000770</v>
      </c>
      <c r="B4739" s="8" t="s">
        <v>913</v>
      </c>
      <c r="C4739" s="8" t="str">
        <f>VLOOKUP(A4739,'[1]Customer Info'!$B$4:$E$904,2,0)</f>
        <v>M</v>
      </c>
      <c r="D4739" s="8" t="str">
        <f t="array" ref="D4739">INDEX('[1]Customer Info'!$D$4:$D$904,MATCH(A4739,'[1]Customer Info'!$B$4:$B$904))</f>
        <v>18-25</v>
      </c>
      <c r="E4739" s="8">
        <f>INDEX('[1]Customer Info'!$B$4:$E$904,MATCH(A4739,'[1]Customer Info'!$B$4:$B$904),4)</f>
        <v>4</v>
      </c>
      <c r="F4739" s="8">
        <v>5</v>
      </c>
      <c r="G4739" s="9">
        <v>6872</v>
      </c>
    </row>
    <row r="4740" spans="1:7" x14ac:dyDescent="0.3">
      <c r="A4740" s="7">
        <v>1000770</v>
      </c>
      <c r="B4740" s="8" t="s">
        <v>731</v>
      </c>
      <c r="C4740" s="8" t="str">
        <f>VLOOKUP(A4740,'[1]Customer Info'!$B$4:$E$904,2,0)</f>
        <v>M</v>
      </c>
      <c r="D4740" s="8" t="str">
        <f t="array" ref="D4740">INDEX('[1]Customer Info'!$D$4:$D$904,MATCH(A4740,'[1]Customer Info'!$B$4:$B$904))</f>
        <v>18-25</v>
      </c>
      <c r="E4740" s="8">
        <f>INDEX('[1]Customer Info'!$B$4:$E$904,MATCH(A4740,'[1]Customer Info'!$B$4:$B$904),4)</f>
        <v>4</v>
      </c>
      <c r="F4740" s="8">
        <v>1</v>
      </c>
      <c r="G4740" s="9">
        <v>19377</v>
      </c>
    </row>
    <row r="4741" spans="1:7" x14ac:dyDescent="0.3">
      <c r="A4741" s="7">
        <v>1000770</v>
      </c>
      <c r="B4741" s="8" t="s">
        <v>585</v>
      </c>
      <c r="C4741" s="8" t="str">
        <f>VLOOKUP(A4741,'[1]Customer Info'!$B$4:$E$904,2,0)</f>
        <v>M</v>
      </c>
      <c r="D4741" s="8" t="str">
        <f t="array" ref="D4741">INDEX('[1]Customer Info'!$D$4:$D$904,MATCH(A4741,'[1]Customer Info'!$B$4:$B$904))</f>
        <v>18-25</v>
      </c>
      <c r="E4741" s="8">
        <f>INDEX('[1]Customer Info'!$B$4:$E$904,MATCH(A4741,'[1]Customer Info'!$B$4:$B$904),4)</f>
        <v>4</v>
      </c>
      <c r="F4741" s="8">
        <v>6</v>
      </c>
      <c r="G4741" s="9">
        <v>8703</v>
      </c>
    </row>
    <row r="4742" spans="1:7" x14ac:dyDescent="0.3">
      <c r="A4742" s="7">
        <v>1000770</v>
      </c>
      <c r="B4742" s="8" t="s">
        <v>129</v>
      </c>
      <c r="C4742" s="8" t="str">
        <f>VLOOKUP(A4742,'[1]Customer Info'!$B$4:$E$904,2,0)</f>
        <v>M</v>
      </c>
      <c r="D4742" s="8" t="str">
        <f t="array" ref="D4742">INDEX('[1]Customer Info'!$D$4:$D$904,MATCH(A4742,'[1]Customer Info'!$B$4:$B$904))</f>
        <v>18-25</v>
      </c>
      <c r="E4742" s="8">
        <f>INDEX('[1]Customer Info'!$B$4:$E$904,MATCH(A4742,'[1]Customer Info'!$B$4:$B$904),4)</f>
        <v>4</v>
      </c>
      <c r="F4742" s="8">
        <v>5</v>
      </c>
      <c r="G4742" s="9">
        <v>1748</v>
      </c>
    </row>
    <row r="4743" spans="1:7" x14ac:dyDescent="0.3">
      <c r="A4743" s="7">
        <v>1000770</v>
      </c>
      <c r="B4743" s="8" t="s">
        <v>293</v>
      </c>
      <c r="C4743" s="8" t="str">
        <f>VLOOKUP(A4743,'[1]Customer Info'!$B$4:$E$904,2,0)</f>
        <v>M</v>
      </c>
      <c r="D4743" s="8" t="str">
        <f t="array" ref="D4743">INDEX('[1]Customer Info'!$D$4:$D$904,MATCH(A4743,'[1]Customer Info'!$B$4:$B$904))</f>
        <v>18-25</v>
      </c>
      <c r="E4743" s="8">
        <f>INDEX('[1]Customer Info'!$B$4:$E$904,MATCH(A4743,'[1]Customer Info'!$B$4:$B$904),4)</f>
        <v>4</v>
      </c>
      <c r="F4743" s="8">
        <v>1</v>
      </c>
      <c r="G4743" s="9">
        <v>15632</v>
      </c>
    </row>
    <row r="4744" spans="1:7" x14ac:dyDescent="0.3">
      <c r="A4744" s="7">
        <v>1000770</v>
      </c>
      <c r="B4744" s="8" t="s">
        <v>183</v>
      </c>
      <c r="C4744" s="8" t="str">
        <f>VLOOKUP(A4744,'[1]Customer Info'!$B$4:$E$904,2,0)</f>
        <v>M</v>
      </c>
      <c r="D4744" s="8" t="str">
        <f t="array" ref="D4744">INDEX('[1]Customer Info'!$D$4:$D$904,MATCH(A4744,'[1]Customer Info'!$B$4:$B$904))</f>
        <v>18-25</v>
      </c>
      <c r="E4744" s="8">
        <f>INDEX('[1]Customer Info'!$B$4:$E$904,MATCH(A4744,'[1]Customer Info'!$B$4:$B$904),4)</f>
        <v>4</v>
      </c>
      <c r="F4744" s="8">
        <v>8</v>
      </c>
      <c r="G4744" s="9">
        <v>9699</v>
      </c>
    </row>
    <row r="4745" spans="1:7" x14ac:dyDescent="0.3">
      <c r="A4745" s="7">
        <v>1000770</v>
      </c>
      <c r="B4745" s="8" t="s">
        <v>1252</v>
      </c>
      <c r="C4745" s="8" t="str">
        <f>VLOOKUP(A4745,'[1]Customer Info'!$B$4:$E$904,2,0)</f>
        <v>M</v>
      </c>
      <c r="D4745" s="8" t="str">
        <f t="array" ref="D4745">INDEX('[1]Customer Info'!$D$4:$D$904,MATCH(A4745,'[1]Customer Info'!$B$4:$B$904))</f>
        <v>18-25</v>
      </c>
      <c r="E4745" s="8">
        <f>INDEX('[1]Customer Info'!$B$4:$E$904,MATCH(A4745,'[1]Customer Info'!$B$4:$B$904),4)</f>
        <v>4</v>
      </c>
      <c r="F4745" s="8">
        <v>5</v>
      </c>
      <c r="G4745" s="9">
        <v>8627</v>
      </c>
    </row>
    <row r="4746" spans="1:7" x14ac:dyDescent="0.3">
      <c r="A4746" s="7">
        <v>1000770</v>
      </c>
      <c r="B4746" s="8" t="s">
        <v>1280</v>
      </c>
      <c r="C4746" s="8" t="str">
        <f>VLOOKUP(A4746,'[1]Customer Info'!$B$4:$E$904,2,0)</f>
        <v>M</v>
      </c>
      <c r="D4746" s="8" t="str">
        <f t="array" ref="D4746">INDEX('[1]Customer Info'!$D$4:$D$904,MATCH(A4746,'[1]Customer Info'!$B$4:$B$904))</f>
        <v>18-25</v>
      </c>
      <c r="E4746" s="8">
        <f>INDEX('[1]Customer Info'!$B$4:$E$904,MATCH(A4746,'[1]Customer Info'!$B$4:$B$904),4)</f>
        <v>4</v>
      </c>
      <c r="F4746" s="8">
        <v>5</v>
      </c>
      <c r="G4746" s="9">
        <v>1943</v>
      </c>
    </row>
    <row r="4747" spans="1:7" x14ac:dyDescent="0.3">
      <c r="A4747" s="7">
        <v>1000770</v>
      </c>
      <c r="B4747" s="8" t="s">
        <v>1162</v>
      </c>
      <c r="C4747" s="8" t="str">
        <f>VLOOKUP(A4747,'[1]Customer Info'!$B$4:$E$904,2,0)</f>
        <v>M</v>
      </c>
      <c r="D4747" s="8" t="str">
        <f t="array" ref="D4747">INDEX('[1]Customer Info'!$D$4:$D$904,MATCH(A4747,'[1]Customer Info'!$B$4:$B$904))</f>
        <v>18-25</v>
      </c>
      <c r="E4747" s="8">
        <f>INDEX('[1]Customer Info'!$B$4:$E$904,MATCH(A4747,'[1]Customer Info'!$B$4:$B$904),4)</f>
        <v>4</v>
      </c>
      <c r="F4747" s="8">
        <v>5</v>
      </c>
      <c r="G4747" s="9">
        <v>5449</v>
      </c>
    </row>
    <row r="4748" spans="1:7" x14ac:dyDescent="0.3">
      <c r="A4748" s="7">
        <v>1000770</v>
      </c>
      <c r="B4748" s="8" t="s">
        <v>257</v>
      </c>
      <c r="C4748" s="8" t="str">
        <f>VLOOKUP(A4748,'[1]Customer Info'!$B$4:$E$904,2,0)</f>
        <v>M</v>
      </c>
      <c r="D4748" s="8" t="str">
        <f t="array" ref="D4748">INDEX('[1]Customer Info'!$D$4:$D$904,MATCH(A4748,'[1]Customer Info'!$B$4:$B$904))</f>
        <v>18-25</v>
      </c>
      <c r="E4748" s="8">
        <f>INDEX('[1]Customer Info'!$B$4:$E$904,MATCH(A4748,'[1]Customer Info'!$B$4:$B$904),4)</f>
        <v>4</v>
      </c>
      <c r="F4748" s="8">
        <v>5</v>
      </c>
      <c r="G4748" s="9">
        <v>1745</v>
      </c>
    </row>
    <row r="4749" spans="1:7" x14ac:dyDescent="0.3">
      <c r="A4749" s="7">
        <v>1000770</v>
      </c>
      <c r="B4749" s="8" t="s">
        <v>1531</v>
      </c>
      <c r="C4749" s="8" t="str">
        <f>VLOOKUP(A4749,'[1]Customer Info'!$B$4:$E$904,2,0)</f>
        <v>M</v>
      </c>
      <c r="D4749" s="8" t="str">
        <f t="array" ref="D4749">INDEX('[1]Customer Info'!$D$4:$D$904,MATCH(A4749,'[1]Customer Info'!$B$4:$B$904))</f>
        <v>18-25</v>
      </c>
      <c r="E4749" s="8">
        <f>INDEX('[1]Customer Info'!$B$4:$E$904,MATCH(A4749,'[1]Customer Info'!$B$4:$B$904),4)</f>
        <v>4</v>
      </c>
      <c r="F4749" s="8">
        <v>5</v>
      </c>
      <c r="G4749" s="9">
        <v>3763</v>
      </c>
    </row>
    <row r="4750" spans="1:7" x14ac:dyDescent="0.3">
      <c r="A4750" s="7">
        <v>1000770</v>
      </c>
      <c r="B4750" s="8" t="s">
        <v>383</v>
      </c>
      <c r="C4750" s="8" t="str">
        <f>VLOOKUP(A4750,'[1]Customer Info'!$B$4:$E$904,2,0)</f>
        <v>M</v>
      </c>
      <c r="D4750" s="8" t="str">
        <f t="array" ref="D4750">INDEX('[1]Customer Info'!$D$4:$D$904,MATCH(A4750,'[1]Customer Info'!$B$4:$B$904))</f>
        <v>18-25</v>
      </c>
      <c r="E4750" s="8">
        <f>INDEX('[1]Customer Info'!$B$4:$E$904,MATCH(A4750,'[1]Customer Info'!$B$4:$B$904),4)</f>
        <v>4</v>
      </c>
      <c r="F4750" s="8">
        <v>1</v>
      </c>
      <c r="G4750" s="9">
        <v>12046</v>
      </c>
    </row>
    <row r="4751" spans="1:7" x14ac:dyDescent="0.3">
      <c r="A4751" s="7">
        <v>1000770</v>
      </c>
      <c r="B4751" s="8" t="s">
        <v>1364</v>
      </c>
      <c r="C4751" s="8" t="str">
        <f>VLOOKUP(A4751,'[1]Customer Info'!$B$4:$E$904,2,0)</f>
        <v>M</v>
      </c>
      <c r="D4751" s="8" t="str">
        <f t="array" ref="D4751">INDEX('[1]Customer Info'!$D$4:$D$904,MATCH(A4751,'[1]Customer Info'!$B$4:$B$904))</f>
        <v>18-25</v>
      </c>
      <c r="E4751" s="8">
        <f>INDEX('[1]Customer Info'!$B$4:$E$904,MATCH(A4751,'[1]Customer Info'!$B$4:$B$904),4)</f>
        <v>4</v>
      </c>
      <c r="F4751" s="8">
        <v>5</v>
      </c>
      <c r="G4751" s="9">
        <v>5264</v>
      </c>
    </row>
    <row r="4752" spans="1:7" x14ac:dyDescent="0.3">
      <c r="A4752" s="7">
        <v>1000770</v>
      </c>
      <c r="B4752" s="8" t="s">
        <v>1734</v>
      </c>
      <c r="C4752" s="8" t="str">
        <f>VLOOKUP(A4752,'[1]Customer Info'!$B$4:$E$904,2,0)</f>
        <v>M</v>
      </c>
      <c r="D4752" s="8" t="str">
        <f t="array" ref="D4752">INDEX('[1]Customer Info'!$D$4:$D$904,MATCH(A4752,'[1]Customer Info'!$B$4:$B$904))</f>
        <v>18-25</v>
      </c>
      <c r="E4752" s="8">
        <f>INDEX('[1]Customer Info'!$B$4:$E$904,MATCH(A4752,'[1]Customer Info'!$B$4:$B$904),4)</f>
        <v>4</v>
      </c>
      <c r="F4752" s="8">
        <v>5</v>
      </c>
      <c r="G4752" s="9">
        <v>1779</v>
      </c>
    </row>
    <row r="4753" spans="1:7" x14ac:dyDescent="0.3">
      <c r="A4753" s="7">
        <v>1000770</v>
      </c>
      <c r="B4753" s="8" t="s">
        <v>227</v>
      </c>
      <c r="C4753" s="8" t="str">
        <f>VLOOKUP(A4753,'[1]Customer Info'!$B$4:$E$904,2,0)</f>
        <v>M</v>
      </c>
      <c r="D4753" s="8" t="str">
        <f t="array" ref="D4753">INDEX('[1]Customer Info'!$D$4:$D$904,MATCH(A4753,'[1]Customer Info'!$B$4:$B$904))</f>
        <v>18-25</v>
      </c>
      <c r="E4753" s="8">
        <f>INDEX('[1]Customer Info'!$B$4:$E$904,MATCH(A4753,'[1]Customer Info'!$B$4:$B$904),4)</f>
        <v>4</v>
      </c>
      <c r="F4753" s="8">
        <v>1</v>
      </c>
      <c r="G4753" s="9">
        <v>15579</v>
      </c>
    </row>
    <row r="4754" spans="1:7" x14ac:dyDescent="0.3">
      <c r="A4754" s="7">
        <v>1000770</v>
      </c>
      <c r="B4754" s="8" t="s">
        <v>822</v>
      </c>
      <c r="C4754" s="8" t="str">
        <f>VLOOKUP(A4754,'[1]Customer Info'!$B$4:$E$904,2,0)</f>
        <v>M</v>
      </c>
      <c r="D4754" s="8" t="str">
        <f t="array" ref="D4754">INDEX('[1]Customer Info'!$D$4:$D$904,MATCH(A4754,'[1]Customer Info'!$B$4:$B$904))</f>
        <v>18-25</v>
      </c>
      <c r="E4754" s="8">
        <f>INDEX('[1]Customer Info'!$B$4:$E$904,MATCH(A4754,'[1]Customer Info'!$B$4:$B$904),4)</f>
        <v>4</v>
      </c>
      <c r="F4754" s="8">
        <v>1</v>
      </c>
      <c r="G4754" s="9">
        <v>11854</v>
      </c>
    </row>
    <row r="4755" spans="1:7" x14ac:dyDescent="0.3">
      <c r="A4755" s="7">
        <v>1000770</v>
      </c>
      <c r="B4755" s="8" t="s">
        <v>511</v>
      </c>
      <c r="C4755" s="8" t="str">
        <f>VLOOKUP(A4755,'[1]Customer Info'!$B$4:$E$904,2,0)</f>
        <v>M</v>
      </c>
      <c r="D4755" s="8" t="str">
        <f t="array" ref="D4755">INDEX('[1]Customer Info'!$D$4:$D$904,MATCH(A4755,'[1]Customer Info'!$B$4:$B$904))</f>
        <v>18-25</v>
      </c>
      <c r="E4755" s="8">
        <f>INDEX('[1]Customer Info'!$B$4:$E$904,MATCH(A4755,'[1]Customer Info'!$B$4:$B$904),4)</f>
        <v>4</v>
      </c>
      <c r="F4755" s="8">
        <v>1</v>
      </c>
      <c r="G4755" s="9">
        <v>12003</v>
      </c>
    </row>
    <row r="4756" spans="1:7" x14ac:dyDescent="0.3">
      <c r="A4756" s="7">
        <v>1000770</v>
      </c>
      <c r="B4756" s="8" t="s">
        <v>831</v>
      </c>
      <c r="C4756" s="8" t="str">
        <f>VLOOKUP(A4756,'[1]Customer Info'!$B$4:$E$904,2,0)</f>
        <v>M</v>
      </c>
      <c r="D4756" s="8" t="str">
        <f t="array" ref="D4756">INDEX('[1]Customer Info'!$D$4:$D$904,MATCH(A4756,'[1]Customer Info'!$B$4:$B$904))</f>
        <v>18-25</v>
      </c>
      <c r="E4756" s="8">
        <f>INDEX('[1]Customer Info'!$B$4:$E$904,MATCH(A4756,'[1]Customer Info'!$B$4:$B$904),4)</f>
        <v>4</v>
      </c>
      <c r="F4756" s="8">
        <v>1</v>
      </c>
      <c r="G4756" s="9">
        <v>8290</v>
      </c>
    </row>
    <row r="4757" spans="1:7" x14ac:dyDescent="0.3">
      <c r="A4757" s="7">
        <v>1000770</v>
      </c>
      <c r="B4757" s="8" t="s">
        <v>179</v>
      </c>
      <c r="C4757" s="8" t="str">
        <f>VLOOKUP(A4757,'[1]Customer Info'!$B$4:$E$904,2,0)</f>
        <v>M</v>
      </c>
      <c r="D4757" s="8" t="str">
        <f t="array" ref="D4757">INDEX('[1]Customer Info'!$D$4:$D$904,MATCH(A4757,'[1]Customer Info'!$B$4:$B$904))</f>
        <v>18-25</v>
      </c>
      <c r="E4757" s="8">
        <f>INDEX('[1]Customer Info'!$B$4:$E$904,MATCH(A4757,'[1]Customer Info'!$B$4:$B$904),4)</f>
        <v>4</v>
      </c>
      <c r="F4757" s="8">
        <v>15</v>
      </c>
      <c r="G4757" s="9">
        <v>12888</v>
      </c>
    </row>
    <row r="4758" spans="1:7" x14ac:dyDescent="0.3">
      <c r="A4758" s="7">
        <v>1000771</v>
      </c>
      <c r="B4758" s="8" t="s">
        <v>1001</v>
      </c>
      <c r="C4758" s="8" t="str">
        <f>VLOOKUP(A4758,'[1]Customer Info'!$B$4:$E$904,2,0)</f>
        <v>F</v>
      </c>
      <c r="D4758" s="8" t="str">
        <f t="array" ref="D4758">INDEX('[1]Customer Info'!$D$4:$D$904,MATCH(A4758,'[1]Customer Info'!$B$4:$B$904))</f>
        <v>51-55</v>
      </c>
      <c r="E4758" s="8">
        <f>INDEX('[1]Customer Info'!$B$4:$E$904,MATCH(A4758,'[1]Customer Info'!$B$4:$B$904),4)</f>
        <v>1</v>
      </c>
      <c r="F4758" s="8">
        <v>5</v>
      </c>
      <c r="G4758" s="9">
        <v>7115</v>
      </c>
    </row>
    <row r="4759" spans="1:7" x14ac:dyDescent="0.3">
      <c r="A4759" s="7">
        <v>1000772</v>
      </c>
      <c r="B4759" s="8" t="s">
        <v>696</v>
      </c>
      <c r="C4759" s="8" t="str">
        <f>VLOOKUP(A4759,'[1]Customer Info'!$B$4:$E$904,2,0)</f>
        <v>M</v>
      </c>
      <c r="D4759" s="8" t="str">
        <f t="array" ref="D4759">INDEX('[1]Customer Info'!$D$4:$D$904,MATCH(A4759,'[1]Customer Info'!$B$4:$B$904))</f>
        <v>18-25</v>
      </c>
      <c r="E4759" s="8">
        <f>INDEX('[1]Customer Info'!$B$4:$E$904,MATCH(A4759,'[1]Customer Info'!$B$4:$B$904),4)</f>
        <v>12</v>
      </c>
      <c r="F4759" s="8">
        <v>5</v>
      </c>
      <c r="G4759" s="9">
        <v>7053</v>
      </c>
    </row>
    <row r="4760" spans="1:7" x14ac:dyDescent="0.3">
      <c r="A4760" s="7">
        <v>1000772</v>
      </c>
      <c r="B4760" s="8" t="s">
        <v>1126</v>
      </c>
      <c r="C4760" s="8" t="str">
        <f>VLOOKUP(A4760,'[1]Customer Info'!$B$4:$E$904,2,0)</f>
        <v>M</v>
      </c>
      <c r="D4760" s="8" t="str">
        <f t="array" ref="D4760">INDEX('[1]Customer Info'!$D$4:$D$904,MATCH(A4760,'[1]Customer Info'!$B$4:$B$904))</f>
        <v>18-25</v>
      </c>
      <c r="E4760" s="8">
        <f>INDEX('[1]Customer Info'!$B$4:$E$904,MATCH(A4760,'[1]Customer Info'!$B$4:$B$904),4)</f>
        <v>12</v>
      </c>
      <c r="F4760" s="8">
        <v>6</v>
      </c>
      <c r="G4760" s="9">
        <v>8578</v>
      </c>
    </row>
    <row r="4761" spans="1:7" x14ac:dyDescent="0.3">
      <c r="A4761" s="7">
        <v>1000772</v>
      </c>
      <c r="B4761" s="8" t="s">
        <v>45</v>
      </c>
      <c r="C4761" s="8" t="str">
        <f>VLOOKUP(A4761,'[1]Customer Info'!$B$4:$E$904,2,0)</f>
        <v>M</v>
      </c>
      <c r="D4761" s="8" t="str">
        <f t="array" ref="D4761">INDEX('[1]Customer Info'!$D$4:$D$904,MATCH(A4761,'[1]Customer Info'!$B$4:$B$904))</f>
        <v>18-25</v>
      </c>
      <c r="E4761" s="8">
        <f>INDEX('[1]Customer Info'!$B$4:$E$904,MATCH(A4761,'[1]Customer Info'!$B$4:$B$904),4)</f>
        <v>12</v>
      </c>
      <c r="F4761" s="8">
        <v>6</v>
      </c>
      <c r="G4761" s="9">
        <v>16042</v>
      </c>
    </row>
    <row r="4762" spans="1:7" x14ac:dyDescent="0.3">
      <c r="A4762" s="7">
        <v>1000772</v>
      </c>
      <c r="B4762" s="8" t="s">
        <v>856</v>
      </c>
      <c r="C4762" s="8" t="str">
        <f>VLOOKUP(A4762,'[1]Customer Info'!$B$4:$E$904,2,0)</f>
        <v>M</v>
      </c>
      <c r="D4762" s="8" t="str">
        <f t="array" ref="D4762">INDEX('[1]Customer Info'!$D$4:$D$904,MATCH(A4762,'[1]Customer Info'!$B$4:$B$904))</f>
        <v>18-25</v>
      </c>
      <c r="E4762" s="8">
        <f>INDEX('[1]Customer Info'!$B$4:$E$904,MATCH(A4762,'[1]Customer Info'!$B$4:$B$904),4)</f>
        <v>12</v>
      </c>
      <c r="F4762" s="8">
        <v>1</v>
      </c>
      <c r="G4762" s="9">
        <v>12104</v>
      </c>
    </row>
    <row r="4763" spans="1:7" x14ac:dyDescent="0.3">
      <c r="A4763" s="7">
        <v>1000772</v>
      </c>
      <c r="B4763" s="8" t="s">
        <v>1735</v>
      </c>
      <c r="C4763" s="8" t="str">
        <f>VLOOKUP(A4763,'[1]Customer Info'!$B$4:$E$904,2,0)</f>
        <v>M</v>
      </c>
      <c r="D4763" s="8" t="str">
        <f t="array" ref="D4763">INDEX('[1]Customer Info'!$D$4:$D$904,MATCH(A4763,'[1]Customer Info'!$B$4:$B$904))</f>
        <v>18-25</v>
      </c>
      <c r="E4763" s="8">
        <f>INDEX('[1]Customer Info'!$B$4:$E$904,MATCH(A4763,'[1]Customer Info'!$B$4:$B$904),4)</f>
        <v>12</v>
      </c>
      <c r="F4763" s="8">
        <v>1</v>
      </c>
      <c r="G4763" s="9">
        <v>15483</v>
      </c>
    </row>
    <row r="4764" spans="1:7" x14ac:dyDescent="0.3">
      <c r="A4764" s="7">
        <v>1000772</v>
      </c>
      <c r="B4764" s="8" t="s">
        <v>414</v>
      </c>
      <c r="C4764" s="8" t="str">
        <f>VLOOKUP(A4764,'[1]Customer Info'!$B$4:$E$904,2,0)</f>
        <v>M</v>
      </c>
      <c r="D4764" s="8" t="str">
        <f t="array" ref="D4764">INDEX('[1]Customer Info'!$D$4:$D$904,MATCH(A4764,'[1]Customer Info'!$B$4:$B$904))</f>
        <v>18-25</v>
      </c>
      <c r="E4764" s="8">
        <f>INDEX('[1]Customer Info'!$B$4:$E$904,MATCH(A4764,'[1]Customer Info'!$B$4:$B$904),4)</f>
        <v>12</v>
      </c>
      <c r="F4764" s="8">
        <v>1</v>
      </c>
      <c r="G4764" s="9">
        <v>8069</v>
      </c>
    </row>
    <row r="4765" spans="1:7" x14ac:dyDescent="0.3">
      <c r="A4765" s="7">
        <v>1000773</v>
      </c>
      <c r="B4765" s="8" t="s">
        <v>412</v>
      </c>
      <c r="C4765" s="8" t="str">
        <f>VLOOKUP(A4765,'[1]Customer Info'!$B$4:$E$904,2,0)</f>
        <v>M</v>
      </c>
      <c r="D4765" s="8" t="str">
        <f t="array" ref="D4765">INDEX('[1]Customer Info'!$D$4:$D$904,MATCH(A4765,'[1]Customer Info'!$B$4:$B$904))</f>
        <v>26-35</v>
      </c>
      <c r="E4765" s="8">
        <f>INDEX('[1]Customer Info'!$B$4:$E$904,MATCH(A4765,'[1]Customer Info'!$B$4:$B$904),4)</f>
        <v>6</v>
      </c>
      <c r="F4765" s="8">
        <v>8</v>
      </c>
      <c r="G4765" s="9">
        <v>7945</v>
      </c>
    </row>
    <row r="4766" spans="1:7" x14ac:dyDescent="0.3">
      <c r="A4766" s="7">
        <v>1000773</v>
      </c>
      <c r="B4766" s="8" t="s">
        <v>151</v>
      </c>
      <c r="C4766" s="8" t="str">
        <f>VLOOKUP(A4766,'[1]Customer Info'!$B$4:$E$904,2,0)</f>
        <v>M</v>
      </c>
      <c r="D4766" s="8" t="str">
        <f t="array" ref="D4766">INDEX('[1]Customer Info'!$D$4:$D$904,MATCH(A4766,'[1]Customer Info'!$B$4:$B$904))</f>
        <v>26-35</v>
      </c>
      <c r="E4766" s="8">
        <f>INDEX('[1]Customer Info'!$B$4:$E$904,MATCH(A4766,'[1]Customer Info'!$B$4:$B$904),4)</f>
        <v>6</v>
      </c>
      <c r="F4766" s="8">
        <v>5</v>
      </c>
      <c r="G4766" s="9">
        <v>7153</v>
      </c>
    </row>
    <row r="4767" spans="1:7" x14ac:dyDescent="0.3">
      <c r="A4767" s="7">
        <v>1000774</v>
      </c>
      <c r="B4767" s="8" t="s">
        <v>366</v>
      </c>
      <c r="C4767" s="8" t="str">
        <f>VLOOKUP(A4767,'[1]Customer Info'!$B$4:$E$904,2,0)</f>
        <v>M</v>
      </c>
      <c r="D4767" s="8" t="str">
        <f t="array" ref="D4767">INDEX('[1]Customer Info'!$D$4:$D$904,MATCH(A4767,'[1]Customer Info'!$B$4:$B$904))</f>
        <v>18-25</v>
      </c>
      <c r="E4767" s="8">
        <f>INDEX('[1]Customer Info'!$B$4:$E$904,MATCH(A4767,'[1]Customer Info'!$B$4:$B$904),4)</f>
        <v>4</v>
      </c>
      <c r="F4767" s="8">
        <v>1</v>
      </c>
      <c r="G4767" s="9">
        <v>19565</v>
      </c>
    </row>
    <row r="4768" spans="1:7" x14ac:dyDescent="0.3">
      <c r="A4768" s="7">
        <v>1000774</v>
      </c>
      <c r="B4768" s="8" t="s">
        <v>136</v>
      </c>
      <c r="C4768" s="8" t="str">
        <f>VLOOKUP(A4768,'[1]Customer Info'!$B$4:$E$904,2,0)</f>
        <v>M</v>
      </c>
      <c r="D4768" s="8" t="str">
        <f t="array" ref="D4768">INDEX('[1]Customer Info'!$D$4:$D$904,MATCH(A4768,'[1]Customer Info'!$B$4:$B$904))</f>
        <v>18-25</v>
      </c>
      <c r="E4768" s="8">
        <f>INDEX('[1]Customer Info'!$B$4:$E$904,MATCH(A4768,'[1]Customer Info'!$B$4:$B$904),4)</f>
        <v>4</v>
      </c>
      <c r="F4768" s="8">
        <v>1</v>
      </c>
      <c r="G4768" s="9">
        <v>12049</v>
      </c>
    </row>
    <row r="4769" spans="1:7" x14ac:dyDescent="0.3">
      <c r="A4769" s="7">
        <v>1000774</v>
      </c>
      <c r="B4769" s="8" t="s">
        <v>430</v>
      </c>
      <c r="C4769" s="8" t="str">
        <f>VLOOKUP(A4769,'[1]Customer Info'!$B$4:$E$904,2,0)</f>
        <v>M</v>
      </c>
      <c r="D4769" s="8" t="str">
        <f t="array" ref="D4769">INDEX('[1]Customer Info'!$D$4:$D$904,MATCH(A4769,'[1]Customer Info'!$B$4:$B$904))</f>
        <v>18-25</v>
      </c>
      <c r="E4769" s="8">
        <f>INDEX('[1]Customer Info'!$B$4:$E$904,MATCH(A4769,'[1]Customer Info'!$B$4:$B$904),4)</f>
        <v>4</v>
      </c>
      <c r="F4769" s="8">
        <v>5</v>
      </c>
      <c r="G4769" s="9">
        <v>5222</v>
      </c>
    </row>
    <row r="4770" spans="1:7" x14ac:dyDescent="0.3">
      <c r="A4770" s="7">
        <v>1000774</v>
      </c>
      <c r="B4770" s="8" t="s">
        <v>146</v>
      </c>
      <c r="C4770" s="8" t="str">
        <f>VLOOKUP(A4770,'[1]Customer Info'!$B$4:$E$904,2,0)</f>
        <v>M</v>
      </c>
      <c r="D4770" s="8" t="str">
        <f t="array" ref="D4770">INDEX('[1]Customer Info'!$D$4:$D$904,MATCH(A4770,'[1]Customer Info'!$B$4:$B$904))</f>
        <v>18-25</v>
      </c>
      <c r="E4770" s="8">
        <f>INDEX('[1]Customer Info'!$B$4:$E$904,MATCH(A4770,'[1]Customer Info'!$B$4:$B$904),4)</f>
        <v>4</v>
      </c>
      <c r="F4770" s="8">
        <v>1</v>
      </c>
      <c r="G4770" s="9">
        <v>15167</v>
      </c>
    </row>
    <row r="4771" spans="1:7" x14ac:dyDescent="0.3">
      <c r="A4771" s="7">
        <v>1000774</v>
      </c>
      <c r="B4771" s="8" t="s">
        <v>1736</v>
      </c>
      <c r="C4771" s="8" t="str">
        <f>VLOOKUP(A4771,'[1]Customer Info'!$B$4:$E$904,2,0)</f>
        <v>M</v>
      </c>
      <c r="D4771" s="8" t="str">
        <f t="array" ref="D4771">INDEX('[1]Customer Info'!$D$4:$D$904,MATCH(A4771,'[1]Customer Info'!$B$4:$B$904))</f>
        <v>18-25</v>
      </c>
      <c r="E4771" s="8">
        <f>INDEX('[1]Customer Info'!$B$4:$E$904,MATCH(A4771,'[1]Customer Info'!$B$4:$B$904),4)</f>
        <v>4</v>
      </c>
      <c r="F4771" s="8">
        <v>5</v>
      </c>
      <c r="G4771" s="9">
        <v>5208</v>
      </c>
    </row>
    <row r="4772" spans="1:7" x14ac:dyDescent="0.3">
      <c r="A4772" s="7">
        <v>1000774</v>
      </c>
      <c r="B4772" s="8" t="s">
        <v>1599</v>
      </c>
      <c r="C4772" s="8" t="str">
        <f>VLOOKUP(A4772,'[1]Customer Info'!$B$4:$E$904,2,0)</f>
        <v>M</v>
      </c>
      <c r="D4772" s="8" t="str">
        <f t="array" ref="D4772">INDEX('[1]Customer Info'!$D$4:$D$904,MATCH(A4772,'[1]Customer Info'!$B$4:$B$904))</f>
        <v>18-25</v>
      </c>
      <c r="E4772" s="8">
        <f>INDEX('[1]Customer Info'!$B$4:$E$904,MATCH(A4772,'[1]Customer Info'!$B$4:$B$904),4)</f>
        <v>4</v>
      </c>
      <c r="F4772" s="8">
        <v>6</v>
      </c>
      <c r="G4772" s="9">
        <v>16546</v>
      </c>
    </row>
    <row r="4773" spans="1:7" x14ac:dyDescent="0.3">
      <c r="A4773" s="7">
        <v>1000774</v>
      </c>
      <c r="B4773" s="8" t="s">
        <v>120</v>
      </c>
      <c r="C4773" s="8" t="str">
        <f>VLOOKUP(A4773,'[1]Customer Info'!$B$4:$E$904,2,0)</f>
        <v>M</v>
      </c>
      <c r="D4773" s="8" t="str">
        <f t="array" ref="D4773">INDEX('[1]Customer Info'!$D$4:$D$904,MATCH(A4773,'[1]Customer Info'!$B$4:$B$904))</f>
        <v>18-25</v>
      </c>
      <c r="E4773" s="8">
        <f>INDEX('[1]Customer Info'!$B$4:$E$904,MATCH(A4773,'[1]Customer Info'!$B$4:$B$904),4)</f>
        <v>4</v>
      </c>
      <c r="F4773" s="8">
        <v>3</v>
      </c>
      <c r="G4773" s="9">
        <v>8039</v>
      </c>
    </row>
    <row r="4774" spans="1:7" x14ac:dyDescent="0.3">
      <c r="A4774" s="7">
        <v>1000775</v>
      </c>
      <c r="B4774" s="8" t="s">
        <v>1727</v>
      </c>
      <c r="C4774" s="8" t="str">
        <f>VLOOKUP(A4774,'[1]Customer Info'!$B$4:$E$904,2,0)</f>
        <v>M</v>
      </c>
      <c r="D4774" s="8" t="str">
        <f t="array" ref="D4774">INDEX('[1]Customer Info'!$D$4:$D$904,MATCH(A4774,'[1]Customer Info'!$B$4:$B$904))</f>
        <v>0-17</v>
      </c>
      <c r="E4774" s="8">
        <f>INDEX('[1]Customer Info'!$B$4:$E$904,MATCH(A4774,'[1]Customer Info'!$B$4:$B$904),4)</f>
        <v>17</v>
      </c>
      <c r="F4774" s="8">
        <v>5</v>
      </c>
      <c r="G4774" s="9">
        <v>8576</v>
      </c>
    </row>
    <row r="4775" spans="1:7" x14ac:dyDescent="0.3">
      <c r="A4775" s="7">
        <v>1000776</v>
      </c>
      <c r="B4775" s="8" t="s">
        <v>571</v>
      </c>
      <c r="C4775" s="8" t="str">
        <f>VLOOKUP(A4775,'[1]Customer Info'!$B$4:$E$904,2,0)</f>
        <v>F</v>
      </c>
      <c r="D4775" s="8" t="str">
        <f t="array" ref="D4775">INDEX('[1]Customer Info'!$D$4:$D$904,MATCH(A4775,'[1]Customer Info'!$B$4:$B$904))</f>
        <v>26-35</v>
      </c>
      <c r="E4775" s="8">
        <f>INDEX('[1]Customer Info'!$B$4:$E$904,MATCH(A4775,'[1]Customer Info'!$B$4:$B$904),4)</f>
        <v>3</v>
      </c>
      <c r="F4775" s="8">
        <v>2</v>
      </c>
      <c r="G4775" s="9">
        <v>16048</v>
      </c>
    </row>
    <row r="4776" spans="1:7" x14ac:dyDescent="0.3">
      <c r="A4776" s="7">
        <v>1000776</v>
      </c>
      <c r="B4776" s="8" t="s">
        <v>266</v>
      </c>
      <c r="C4776" s="8" t="str">
        <f>VLOOKUP(A4776,'[1]Customer Info'!$B$4:$E$904,2,0)</f>
        <v>F</v>
      </c>
      <c r="D4776" s="8" t="str">
        <f t="array" ref="D4776">INDEX('[1]Customer Info'!$D$4:$D$904,MATCH(A4776,'[1]Customer Info'!$B$4:$B$904))</f>
        <v>26-35</v>
      </c>
      <c r="E4776" s="8">
        <f>INDEX('[1]Customer Info'!$B$4:$E$904,MATCH(A4776,'[1]Customer Info'!$B$4:$B$904),4)</f>
        <v>3</v>
      </c>
      <c r="F4776" s="8">
        <v>15</v>
      </c>
      <c r="G4776" s="9">
        <v>12756</v>
      </c>
    </row>
    <row r="4777" spans="1:7" x14ac:dyDescent="0.3">
      <c r="A4777" s="7">
        <v>1000776</v>
      </c>
      <c r="B4777" s="8" t="s">
        <v>1055</v>
      </c>
      <c r="C4777" s="8" t="str">
        <f>VLOOKUP(A4777,'[1]Customer Info'!$B$4:$E$904,2,0)</f>
        <v>F</v>
      </c>
      <c r="D4777" s="8" t="str">
        <f t="array" ref="D4777">INDEX('[1]Customer Info'!$D$4:$D$904,MATCH(A4777,'[1]Customer Info'!$B$4:$B$904))</f>
        <v>26-35</v>
      </c>
      <c r="E4777" s="8">
        <f>INDEX('[1]Customer Info'!$B$4:$E$904,MATCH(A4777,'[1]Customer Info'!$B$4:$B$904),4)</f>
        <v>3</v>
      </c>
      <c r="F4777" s="8">
        <v>5</v>
      </c>
      <c r="G4777" s="9">
        <v>8718</v>
      </c>
    </row>
    <row r="4778" spans="1:7" x14ac:dyDescent="0.3">
      <c r="A4778" s="7">
        <v>1000776</v>
      </c>
      <c r="B4778" s="8" t="s">
        <v>30</v>
      </c>
      <c r="C4778" s="8" t="str">
        <f>VLOOKUP(A4778,'[1]Customer Info'!$B$4:$E$904,2,0)</f>
        <v>F</v>
      </c>
      <c r="D4778" s="8" t="str">
        <f t="array" ref="D4778">INDEX('[1]Customer Info'!$D$4:$D$904,MATCH(A4778,'[1]Customer Info'!$B$4:$B$904))</f>
        <v>26-35</v>
      </c>
      <c r="E4778" s="8">
        <f>INDEX('[1]Customer Info'!$B$4:$E$904,MATCH(A4778,'[1]Customer Info'!$B$4:$B$904),4)</f>
        <v>3</v>
      </c>
      <c r="F4778" s="8">
        <v>5</v>
      </c>
      <c r="G4778" s="9">
        <v>5410</v>
      </c>
    </row>
    <row r="4779" spans="1:7" x14ac:dyDescent="0.3">
      <c r="A4779" s="7">
        <v>1000776</v>
      </c>
      <c r="B4779" s="8" t="s">
        <v>432</v>
      </c>
      <c r="C4779" s="8" t="str">
        <f>VLOOKUP(A4779,'[1]Customer Info'!$B$4:$E$904,2,0)</f>
        <v>F</v>
      </c>
      <c r="D4779" s="8" t="str">
        <f t="array" ref="D4779">INDEX('[1]Customer Info'!$D$4:$D$904,MATCH(A4779,'[1]Customer Info'!$B$4:$B$904))</f>
        <v>26-35</v>
      </c>
      <c r="E4779" s="8">
        <f>INDEX('[1]Customer Info'!$B$4:$E$904,MATCH(A4779,'[1]Customer Info'!$B$4:$B$904),4)</f>
        <v>3</v>
      </c>
      <c r="F4779" s="8">
        <v>5</v>
      </c>
      <c r="G4779" s="9">
        <v>7015</v>
      </c>
    </row>
    <row r="4780" spans="1:7" x14ac:dyDescent="0.3">
      <c r="A4780" s="7">
        <v>1000777</v>
      </c>
      <c r="B4780" s="8" t="s">
        <v>207</v>
      </c>
      <c r="C4780" s="8" t="str">
        <f>VLOOKUP(A4780,'[1]Customer Info'!$B$4:$E$904,2,0)</f>
        <v>M</v>
      </c>
      <c r="D4780" s="8" t="str">
        <f t="array" ref="D4780">INDEX('[1]Customer Info'!$D$4:$D$904,MATCH(A4780,'[1]Customer Info'!$B$4:$B$904))</f>
        <v>18-25</v>
      </c>
      <c r="E4780" s="8">
        <f>INDEX('[1]Customer Info'!$B$4:$E$904,MATCH(A4780,'[1]Customer Info'!$B$4:$B$904),4)</f>
        <v>19</v>
      </c>
      <c r="F4780" s="8">
        <v>4</v>
      </c>
      <c r="G4780" s="9">
        <v>1457</v>
      </c>
    </row>
    <row r="4781" spans="1:7" x14ac:dyDescent="0.3">
      <c r="A4781" s="7">
        <v>1000777</v>
      </c>
      <c r="B4781" s="8" t="s">
        <v>995</v>
      </c>
      <c r="C4781" s="8" t="str">
        <f>VLOOKUP(A4781,'[1]Customer Info'!$B$4:$E$904,2,0)</f>
        <v>M</v>
      </c>
      <c r="D4781" s="8" t="str">
        <f t="array" ref="D4781">INDEX('[1]Customer Info'!$D$4:$D$904,MATCH(A4781,'[1]Customer Info'!$B$4:$B$904))</f>
        <v>18-25</v>
      </c>
      <c r="E4781" s="8">
        <f>INDEX('[1]Customer Info'!$B$4:$E$904,MATCH(A4781,'[1]Customer Info'!$B$4:$B$904),4)</f>
        <v>19</v>
      </c>
      <c r="F4781" s="8">
        <v>6</v>
      </c>
      <c r="G4781" s="9">
        <v>4445</v>
      </c>
    </row>
    <row r="4782" spans="1:7" x14ac:dyDescent="0.3">
      <c r="A4782" s="7">
        <v>1000777</v>
      </c>
      <c r="B4782" s="8" t="s">
        <v>1189</v>
      </c>
      <c r="C4782" s="8" t="str">
        <f>VLOOKUP(A4782,'[1]Customer Info'!$B$4:$E$904,2,0)</f>
        <v>M</v>
      </c>
      <c r="D4782" s="8" t="str">
        <f t="array" ref="D4782">INDEX('[1]Customer Info'!$D$4:$D$904,MATCH(A4782,'[1]Customer Info'!$B$4:$B$904))</f>
        <v>18-25</v>
      </c>
      <c r="E4782" s="8">
        <f>INDEX('[1]Customer Info'!$B$4:$E$904,MATCH(A4782,'[1]Customer Info'!$B$4:$B$904),4)</f>
        <v>19</v>
      </c>
      <c r="F4782" s="8">
        <v>1</v>
      </c>
      <c r="G4782" s="9">
        <v>3994</v>
      </c>
    </row>
    <row r="4783" spans="1:7" x14ac:dyDescent="0.3">
      <c r="A4783" s="7">
        <v>1000777</v>
      </c>
      <c r="B4783" s="8" t="s">
        <v>336</v>
      </c>
      <c r="C4783" s="8" t="str">
        <f>VLOOKUP(A4783,'[1]Customer Info'!$B$4:$E$904,2,0)</f>
        <v>M</v>
      </c>
      <c r="D4783" s="8" t="str">
        <f t="array" ref="D4783">INDEX('[1]Customer Info'!$D$4:$D$904,MATCH(A4783,'[1]Customer Info'!$B$4:$B$904))</f>
        <v>18-25</v>
      </c>
      <c r="E4783" s="8">
        <f>INDEX('[1]Customer Info'!$B$4:$E$904,MATCH(A4783,'[1]Customer Info'!$B$4:$B$904),4)</f>
        <v>19</v>
      </c>
      <c r="F4783" s="8">
        <v>15</v>
      </c>
      <c r="G4783" s="9">
        <v>13027</v>
      </c>
    </row>
    <row r="4784" spans="1:7" x14ac:dyDescent="0.3">
      <c r="A4784" s="7">
        <v>1000777</v>
      </c>
      <c r="B4784" s="8" t="s">
        <v>405</v>
      </c>
      <c r="C4784" s="8" t="str">
        <f>VLOOKUP(A4784,'[1]Customer Info'!$B$4:$E$904,2,0)</f>
        <v>M</v>
      </c>
      <c r="D4784" s="8" t="str">
        <f t="array" ref="D4784">INDEX('[1]Customer Info'!$D$4:$D$904,MATCH(A4784,'[1]Customer Info'!$B$4:$B$904))</f>
        <v>18-25</v>
      </c>
      <c r="E4784" s="8">
        <f>INDEX('[1]Customer Info'!$B$4:$E$904,MATCH(A4784,'[1]Customer Info'!$B$4:$B$904),4)</f>
        <v>19</v>
      </c>
      <c r="F4784" s="8">
        <v>5</v>
      </c>
      <c r="G4784" s="9">
        <v>5479</v>
      </c>
    </row>
    <row r="4785" spans="1:7" x14ac:dyDescent="0.3">
      <c r="A4785" s="7">
        <v>1000777</v>
      </c>
      <c r="B4785" s="8" t="s">
        <v>718</v>
      </c>
      <c r="C4785" s="8" t="str">
        <f>VLOOKUP(A4785,'[1]Customer Info'!$B$4:$E$904,2,0)</f>
        <v>M</v>
      </c>
      <c r="D4785" s="8" t="str">
        <f t="array" ref="D4785">INDEX('[1]Customer Info'!$D$4:$D$904,MATCH(A4785,'[1]Customer Info'!$B$4:$B$904))</f>
        <v>18-25</v>
      </c>
      <c r="E4785" s="8">
        <f>INDEX('[1]Customer Info'!$B$4:$E$904,MATCH(A4785,'[1]Customer Info'!$B$4:$B$904),4)</f>
        <v>19</v>
      </c>
      <c r="F4785" s="8">
        <v>5</v>
      </c>
      <c r="G4785" s="9">
        <v>3508</v>
      </c>
    </row>
    <row r="4786" spans="1:7" x14ac:dyDescent="0.3">
      <c r="A4786" s="7">
        <v>1000777</v>
      </c>
      <c r="B4786" s="8" t="s">
        <v>639</v>
      </c>
      <c r="C4786" s="8" t="str">
        <f>VLOOKUP(A4786,'[1]Customer Info'!$B$4:$E$904,2,0)</f>
        <v>M</v>
      </c>
      <c r="D4786" s="8" t="str">
        <f t="array" ref="D4786">INDEX('[1]Customer Info'!$D$4:$D$904,MATCH(A4786,'[1]Customer Info'!$B$4:$B$904))</f>
        <v>18-25</v>
      </c>
      <c r="E4786" s="8">
        <f>INDEX('[1]Customer Info'!$B$4:$E$904,MATCH(A4786,'[1]Customer Info'!$B$4:$B$904),4)</f>
        <v>19</v>
      </c>
      <c r="F4786" s="8">
        <v>2</v>
      </c>
      <c r="G4786" s="9">
        <v>12897</v>
      </c>
    </row>
    <row r="4787" spans="1:7" x14ac:dyDescent="0.3">
      <c r="A4787" s="7">
        <v>1000777</v>
      </c>
      <c r="B4787" s="8" t="s">
        <v>739</v>
      </c>
      <c r="C4787" s="8" t="str">
        <f>VLOOKUP(A4787,'[1]Customer Info'!$B$4:$E$904,2,0)</f>
        <v>M</v>
      </c>
      <c r="D4787" s="8" t="str">
        <f t="array" ref="D4787">INDEX('[1]Customer Info'!$D$4:$D$904,MATCH(A4787,'[1]Customer Info'!$B$4:$B$904))</f>
        <v>18-25</v>
      </c>
      <c r="E4787" s="8">
        <f>INDEX('[1]Customer Info'!$B$4:$E$904,MATCH(A4787,'[1]Customer Info'!$B$4:$B$904),4)</f>
        <v>19</v>
      </c>
      <c r="F4787" s="8">
        <v>1</v>
      </c>
      <c r="G4787" s="9">
        <v>11596</v>
      </c>
    </row>
    <row r="4788" spans="1:7" x14ac:dyDescent="0.3">
      <c r="A4788" s="7">
        <v>1000777</v>
      </c>
      <c r="B4788" s="8" t="s">
        <v>224</v>
      </c>
      <c r="C4788" s="8" t="str">
        <f>VLOOKUP(A4788,'[1]Customer Info'!$B$4:$E$904,2,0)</f>
        <v>M</v>
      </c>
      <c r="D4788" s="8" t="str">
        <f t="array" ref="D4788">INDEX('[1]Customer Info'!$D$4:$D$904,MATCH(A4788,'[1]Customer Info'!$B$4:$B$904))</f>
        <v>18-25</v>
      </c>
      <c r="E4788" s="8">
        <f>INDEX('[1]Customer Info'!$B$4:$E$904,MATCH(A4788,'[1]Customer Info'!$B$4:$B$904),4)</f>
        <v>19</v>
      </c>
      <c r="F4788" s="8">
        <v>1</v>
      </c>
      <c r="G4788" s="9">
        <v>7988</v>
      </c>
    </row>
    <row r="4789" spans="1:7" x14ac:dyDescent="0.3">
      <c r="A4789" s="7">
        <v>1000777</v>
      </c>
      <c r="B4789" s="8" t="s">
        <v>1676</v>
      </c>
      <c r="C4789" s="8" t="str">
        <f>VLOOKUP(A4789,'[1]Customer Info'!$B$4:$E$904,2,0)</f>
        <v>M</v>
      </c>
      <c r="D4789" s="8" t="str">
        <f t="array" ref="D4789">INDEX('[1]Customer Info'!$D$4:$D$904,MATCH(A4789,'[1]Customer Info'!$B$4:$B$904))</f>
        <v>18-25</v>
      </c>
      <c r="E4789" s="8">
        <f>INDEX('[1]Customer Info'!$B$4:$E$904,MATCH(A4789,'[1]Customer Info'!$B$4:$B$904),4)</f>
        <v>19</v>
      </c>
      <c r="F4789" s="8">
        <v>1</v>
      </c>
      <c r="G4789" s="9">
        <v>11902</v>
      </c>
    </row>
    <row r="4790" spans="1:7" x14ac:dyDescent="0.3">
      <c r="A4790" s="7">
        <v>1000777</v>
      </c>
      <c r="B4790" s="8" t="s">
        <v>897</v>
      </c>
      <c r="C4790" s="8" t="str">
        <f>VLOOKUP(A4790,'[1]Customer Info'!$B$4:$E$904,2,0)</f>
        <v>M</v>
      </c>
      <c r="D4790" s="8" t="str">
        <f t="array" ref="D4790">INDEX('[1]Customer Info'!$D$4:$D$904,MATCH(A4790,'[1]Customer Info'!$B$4:$B$904))</f>
        <v>18-25</v>
      </c>
      <c r="E4790" s="8">
        <f>INDEX('[1]Customer Info'!$B$4:$E$904,MATCH(A4790,'[1]Customer Info'!$B$4:$B$904),4)</f>
        <v>19</v>
      </c>
      <c r="F4790" s="8">
        <v>1</v>
      </c>
      <c r="G4790" s="9">
        <v>11852</v>
      </c>
    </row>
    <row r="4791" spans="1:7" x14ac:dyDescent="0.3">
      <c r="A4791" s="7">
        <v>1000777</v>
      </c>
      <c r="B4791" s="8" t="s">
        <v>1249</v>
      </c>
      <c r="C4791" s="8" t="str">
        <f>VLOOKUP(A4791,'[1]Customer Info'!$B$4:$E$904,2,0)</f>
        <v>M</v>
      </c>
      <c r="D4791" s="8" t="str">
        <f t="array" ref="D4791">INDEX('[1]Customer Info'!$D$4:$D$904,MATCH(A4791,'[1]Customer Info'!$B$4:$B$904))</f>
        <v>18-25</v>
      </c>
      <c r="E4791" s="8">
        <f>INDEX('[1]Customer Info'!$B$4:$E$904,MATCH(A4791,'[1]Customer Info'!$B$4:$B$904),4)</f>
        <v>19</v>
      </c>
      <c r="F4791" s="8">
        <v>8</v>
      </c>
      <c r="G4791" s="9">
        <v>6081</v>
      </c>
    </row>
    <row r="4792" spans="1:7" x14ac:dyDescent="0.3">
      <c r="A4792" s="7">
        <v>1000777</v>
      </c>
      <c r="B4792" s="8" t="s">
        <v>1737</v>
      </c>
      <c r="C4792" s="8" t="str">
        <f>VLOOKUP(A4792,'[1]Customer Info'!$B$4:$E$904,2,0)</f>
        <v>M</v>
      </c>
      <c r="D4792" s="8" t="str">
        <f t="array" ref="D4792">INDEX('[1]Customer Info'!$D$4:$D$904,MATCH(A4792,'[1]Customer Info'!$B$4:$B$904))</f>
        <v>18-25</v>
      </c>
      <c r="E4792" s="8">
        <f>INDEX('[1]Customer Info'!$B$4:$E$904,MATCH(A4792,'[1]Customer Info'!$B$4:$B$904),4)</f>
        <v>19</v>
      </c>
      <c r="F4792" s="8">
        <v>5</v>
      </c>
      <c r="G4792" s="9">
        <v>3494</v>
      </c>
    </row>
    <row r="4793" spans="1:7" x14ac:dyDescent="0.3">
      <c r="A4793" s="7">
        <v>1000777</v>
      </c>
      <c r="B4793" s="8" t="s">
        <v>1738</v>
      </c>
      <c r="C4793" s="8" t="str">
        <f>VLOOKUP(A4793,'[1]Customer Info'!$B$4:$E$904,2,0)</f>
        <v>M</v>
      </c>
      <c r="D4793" s="8" t="str">
        <f t="array" ref="D4793">INDEX('[1]Customer Info'!$D$4:$D$904,MATCH(A4793,'[1]Customer Info'!$B$4:$B$904))</f>
        <v>18-25</v>
      </c>
      <c r="E4793" s="8">
        <f>INDEX('[1]Customer Info'!$B$4:$E$904,MATCH(A4793,'[1]Customer Info'!$B$4:$B$904),4)</f>
        <v>19</v>
      </c>
      <c r="F4793" s="8">
        <v>5</v>
      </c>
      <c r="G4793" s="9">
        <v>5411</v>
      </c>
    </row>
    <row r="4794" spans="1:7" x14ac:dyDescent="0.3">
      <c r="A4794" s="7">
        <v>1000777</v>
      </c>
      <c r="B4794" s="8" t="s">
        <v>1530</v>
      </c>
      <c r="C4794" s="8" t="str">
        <f>VLOOKUP(A4794,'[1]Customer Info'!$B$4:$E$904,2,0)</f>
        <v>M</v>
      </c>
      <c r="D4794" s="8" t="str">
        <f t="array" ref="D4794">INDEX('[1]Customer Info'!$D$4:$D$904,MATCH(A4794,'[1]Customer Info'!$B$4:$B$904))</f>
        <v>18-25</v>
      </c>
      <c r="E4794" s="8">
        <f>INDEX('[1]Customer Info'!$B$4:$E$904,MATCH(A4794,'[1]Customer Info'!$B$4:$B$904),4)</f>
        <v>19</v>
      </c>
      <c r="F4794" s="8">
        <v>2</v>
      </c>
      <c r="G4794" s="9">
        <v>3302</v>
      </c>
    </row>
    <row r="4795" spans="1:7" x14ac:dyDescent="0.3">
      <c r="A4795" s="7">
        <v>1000777</v>
      </c>
      <c r="B4795" s="8" t="s">
        <v>147</v>
      </c>
      <c r="C4795" s="8" t="str">
        <f>VLOOKUP(A4795,'[1]Customer Info'!$B$4:$E$904,2,0)</f>
        <v>M</v>
      </c>
      <c r="D4795" s="8" t="str">
        <f t="array" ref="D4795">INDEX('[1]Customer Info'!$D$4:$D$904,MATCH(A4795,'[1]Customer Info'!$B$4:$B$904))</f>
        <v>18-25</v>
      </c>
      <c r="E4795" s="8">
        <f>INDEX('[1]Customer Info'!$B$4:$E$904,MATCH(A4795,'[1]Customer Info'!$B$4:$B$904),4)</f>
        <v>19</v>
      </c>
      <c r="F4795" s="8">
        <v>1</v>
      </c>
      <c r="G4795" s="9">
        <v>15630</v>
      </c>
    </row>
    <row r="4796" spans="1:7" x14ac:dyDescent="0.3">
      <c r="A4796" s="7">
        <v>1000777</v>
      </c>
      <c r="B4796" s="8" t="s">
        <v>1491</v>
      </c>
      <c r="C4796" s="8" t="str">
        <f>VLOOKUP(A4796,'[1]Customer Info'!$B$4:$E$904,2,0)</f>
        <v>M</v>
      </c>
      <c r="D4796" s="8" t="str">
        <f t="array" ref="D4796">INDEX('[1]Customer Info'!$D$4:$D$904,MATCH(A4796,'[1]Customer Info'!$B$4:$B$904))</f>
        <v>18-25</v>
      </c>
      <c r="E4796" s="8">
        <f>INDEX('[1]Customer Info'!$B$4:$E$904,MATCH(A4796,'[1]Customer Info'!$B$4:$B$904),4)</f>
        <v>19</v>
      </c>
      <c r="F4796" s="8">
        <v>3</v>
      </c>
      <c r="G4796" s="9">
        <v>8068</v>
      </c>
    </row>
    <row r="4797" spans="1:7" x14ac:dyDescent="0.3">
      <c r="A4797" s="7">
        <v>1000777</v>
      </c>
      <c r="B4797" s="8" t="s">
        <v>1007</v>
      </c>
      <c r="C4797" s="8" t="str">
        <f>VLOOKUP(A4797,'[1]Customer Info'!$B$4:$E$904,2,0)</f>
        <v>M</v>
      </c>
      <c r="D4797" s="8" t="str">
        <f t="array" ref="D4797">INDEX('[1]Customer Info'!$D$4:$D$904,MATCH(A4797,'[1]Customer Info'!$B$4:$B$904))</f>
        <v>18-25</v>
      </c>
      <c r="E4797" s="8">
        <f>INDEX('[1]Customer Info'!$B$4:$E$904,MATCH(A4797,'[1]Customer Info'!$B$4:$B$904),4)</f>
        <v>19</v>
      </c>
      <c r="F4797" s="8">
        <v>5</v>
      </c>
      <c r="G4797" s="9">
        <v>5315</v>
      </c>
    </row>
    <row r="4798" spans="1:7" x14ac:dyDescent="0.3">
      <c r="A4798" s="7">
        <v>1000777</v>
      </c>
      <c r="B4798" s="8" t="s">
        <v>200</v>
      </c>
      <c r="C4798" s="8" t="str">
        <f>VLOOKUP(A4798,'[1]Customer Info'!$B$4:$E$904,2,0)</f>
        <v>M</v>
      </c>
      <c r="D4798" s="8" t="str">
        <f t="array" ref="D4798">INDEX('[1]Customer Info'!$D$4:$D$904,MATCH(A4798,'[1]Customer Info'!$B$4:$B$904))</f>
        <v>18-25</v>
      </c>
      <c r="E4798" s="8">
        <f>INDEX('[1]Customer Info'!$B$4:$E$904,MATCH(A4798,'[1]Customer Info'!$B$4:$B$904),4)</f>
        <v>19</v>
      </c>
      <c r="F4798" s="8">
        <v>5</v>
      </c>
      <c r="G4798" s="9">
        <v>5254</v>
      </c>
    </row>
    <row r="4799" spans="1:7" x14ac:dyDescent="0.3">
      <c r="A4799" s="7">
        <v>1000777</v>
      </c>
      <c r="B4799" s="8" t="s">
        <v>1739</v>
      </c>
      <c r="C4799" s="8" t="str">
        <f>VLOOKUP(A4799,'[1]Customer Info'!$B$4:$E$904,2,0)</f>
        <v>M</v>
      </c>
      <c r="D4799" s="8" t="str">
        <f t="array" ref="D4799">INDEX('[1]Customer Info'!$D$4:$D$904,MATCH(A4799,'[1]Customer Info'!$B$4:$B$904))</f>
        <v>18-25</v>
      </c>
      <c r="E4799" s="8">
        <f>INDEX('[1]Customer Info'!$B$4:$E$904,MATCH(A4799,'[1]Customer Info'!$B$4:$B$904),4)</f>
        <v>19</v>
      </c>
      <c r="F4799" s="8">
        <v>1</v>
      </c>
      <c r="G4799" s="9">
        <v>4208</v>
      </c>
    </row>
    <row r="4800" spans="1:7" x14ac:dyDescent="0.3">
      <c r="A4800" s="7">
        <v>1000777</v>
      </c>
      <c r="B4800" s="8" t="s">
        <v>896</v>
      </c>
      <c r="C4800" s="8" t="str">
        <f>VLOOKUP(A4800,'[1]Customer Info'!$B$4:$E$904,2,0)</f>
        <v>M</v>
      </c>
      <c r="D4800" s="8" t="str">
        <f t="array" ref="D4800">INDEX('[1]Customer Info'!$D$4:$D$904,MATCH(A4800,'[1]Customer Info'!$B$4:$B$904))</f>
        <v>18-25</v>
      </c>
      <c r="E4800" s="8">
        <f>INDEX('[1]Customer Info'!$B$4:$E$904,MATCH(A4800,'[1]Customer Info'!$B$4:$B$904),4)</f>
        <v>19</v>
      </c>
      <c r="F4800" s="8">
        <v>5</v>
      </c>
      <c r="G4800" s="9">
        <v>5377</v>
      </c>
    </row>
    <row r="4801" spans="1:7" x14ac:dyDescent="0.3">
      <c r="A4801" s="7">
        <v>1000778</v>
      </c>
      <c r="B4801" s="8" t="s">
        <v>581</v>
      </c>
      <c r="C4801" s="8" t="str">
        <f>VLOOKUP(A4801,'[1]Customer Info'!$B$4:$E$904,2,0)</f>
        <v>M</v>
      </c>
      <c r="D4801" s="8" t="str">
        <f t="array" ref="D4801">INDEX('[1]Customer Info'!$D$4:$D$904,MATCH(A4801,'[1]Customer Info'!$B$4:$B$904))</f>
        <v>18-25</v>
      </c>
      <c r="E4801" s="8">
        <f>INDEX('[1]Customer Info'!$B$4:$E$904,MATCH(A4801,'[1]Customer Info'!$B$4:$B$904),4)</f>
        <v>17</v>
      </c>
      <c r="F4801" s="8">
        <v>1</v>
      </c>
      <c r="G4801" s="9">
        <v>15891</v>
      </c>
    </row>
    <row r="4802" spans="1:7" x14ac:dyDescent="0.3">
      <c r="A4802" s="7">
        <v>1000778</v>
      </c>
      <c r="B4802" s="8" t="s">
        <v>59</v>
      </c>
      <c r="C4802" s="8" t="str">
        <f>VLOOKUP(A4802,'[1]Customer Info'!$B$4:$E$904,2,0)</f>
        <v>M</v>
      </c>
      <c r="D4802" s="8" t="str">
        <f t="array" ref="D4802">INDEX('[1]Customer Info'!$D$4:$D$904,MATCH(A4802,'[1]Customer Info'!$B$4:$B$904))</f>
        <v>18-25</v>
      </c>
      <c r="E4802" s="8">
        <f>INDEX('[1]Customer Info'!$B$4:$E$904,MATCH(A4802,'[1]Customer Info'!$B$4:$B$904),4)</f>
        <v>17</v>
      </c>
      <c r="F4802" s="8">
        <v>1</v>
      </c>
      <c r="G4802" s="9">
        <v>8051</v>
      </c>
    </row>
    <row r="4803" spans="1:7" x14ac:dyDescent="0.3">
      <c r="A4803" s="7">
        <v>1000778</v>
      </c>
      <c r="B4803" s="8" t="s">
        <v>74</v>
      </c>
      <c r="C4803" s="8" t="str">
        <f>VLOOKUP(A4803,'[1]Customer Info'!$B$4:$E$904,2,0)</f>
        <v>M</v>
      </c>
      <c r="D4803" s="8" t="str">
        <f t="array" ref="D4803">INDEX('[1]Customer Info'!$D$4:$D$904,MATCH(A4803,'[1]Customer Info'!$B$4:$B$904))</f>
        <v>18-25</v>
      </c>
      <c r="E4803" s="8">
        <f>INDEX('[1]Customer Info'!$B$4:$E$904,MATCH(A4803,'[1]Customer Info'!$B$4:$B$904),4)</f>
        <v>17</v>
      </c>
      <c r="F4803" s="8">
        <v>1</v>
      </c>
      <c r="G4803" s="9">
        <v>11489</v>
      </c>
    </row>
    <row r="4804" spans="1:7" x14ac:dyDescent="0.3">
      <c r="A4804" s="7">
        <v>1000778</v>
      </c>
      <c r="B4804" s="8" t="s">
        <v>304</v>
      </c>
      <c r="C4804" s="8" t="str">
        <f>VLOOKUP(A4804,'[1]Customer Info'!$B$4:$E$904,2,0)</f>
        <v>M</v>
      </c>
      <c r="D4804" s="8" t="str">
        <f t="array" ref="D4804">INDEX('[1]Customer Info'!$D$4:$D$904,MATCH(A4804,'[1]Customer Info'!$B$4:$B$904))</f>
        <v>18-25</v>
      </c>
      <c r="E4804" s="8">
        <f>INDEX('[1]Customer Info'!$B$4:$E$904,MATCH(A4804,'[1]Customer Info'!$B$4:$B$904),4)</f>
        <v>17</v>
      </c>
      <c r="F4804" s="8">
        <v>1</v>
      </c>
      <c r="G4804" s="9">
        <v>11826</v>
      </c>
    </row>
    <row r="4805" spans="1:7" x14ac:dyDescent="0.3">
      <c r="A4805" s="7">
        <v>1000779</v>
      </c>
      <c r="B4805" s="8" t="s">
        <v>525</v>
      </c>
      <c r="C4805" s="8" t="str">
        <f>VLOOKUP(A4805,'[1]Customer Info'!$B$4:$E$904,2,0)</f>
        <v>M</v>
      </c>
      <c r="D4805" s="8" t="str">
        <f t="array" ref="D4805">INDEX('[1]Customer Info'!$D$4:$D$904,MATCH(A4805,'[1]Customer Info'!$B$4:$B$904))</f>
        <v>26-35</v>
      </c>
      <c r="E4805" s="8">
        <f>INDEX('[1]Customer Info'!$B$4:$E$904,MATCH(A4805,'[1]Customer Info'!$B$4:$B$904),4)</f>
        <v>0</v>
      </c>
      <c r="F4805" s="8">
        <v>1</v>
      </c>
      <c r="G4805" s="9">
        <v>11997</v>
      </c>
    </row>
    <row r="4806" spans="1:7" x14ac:dyDescent="0.3">
      <c r="A4806" s="7">
        <v>1000779</v>
      </c>
      <c r="B4806" s="8" t="s">
        <v>79</v>
      </c>
      <c r="C4806" s="8" t="str">
        <f>VLOOKUP(A4806,'[1]Customer Info'!$B$4:$E$904,2,0)</f>
        <v>M</v>
      </c>
      <c r="D4806" s="8" t="str">
        <f t="array" ref="D4806">INDEX('[1]Customer Info'!$D$4:$D$904,MATCH(A4806,'[1]Customer Info'!$B$4:$B$904))</f>
        <v>26-35</v>
      </c>
      <c r="E4806" s="8">
        <f>INDEX('[1]Customer Info'!$B$4:$E$904,MATCH(A4806,'[1]Customer Info'!$B$4:$B$904),4)</f>
        <v>0</v>
      </c>
      <c r="F4806" s="8">
        <v>5</v>
      </c>
      <c r="G4806" s="9">
        <v>5167</v>
      </c>
    </row>
    <row r="4807" spans="1:7" x14ac:dyDescent="0.3">
      <c r="A4807" s="7">
        <v>1000780</v>
      </c>
      <c r="B4807" s="8" t="s">
        <v>731</v>
      </c>
      <c r="C4807" s="8" t="str">
        <f>VLOOKUP(A4807,'[1]Customer Info'!$B$4:$E$904,2,0)</f>
        <v>M</v>
      </c>
      <c r="D4807" s="8" t="str">
        <f t="array" ref="D4807">INDEX('[1]Customer Info'!$D$4:$D$904,MATCH(A4807,'[1]Customer Info'!$B$4:$B$904))</f>
        <v>26-35</v>
      </c>
      <c r="E4807" s="8">
        <f>INDEX('[1]Customer Info'!$B$4:$E$904,MATCH(A4807,'[1]Customer Info'!$B$4:$B$904),4)</f>
        <v>17</v>
      </c>
      <c r="F4807" s="8">
        <v>1</v>
      </c>
      <c r="G4807" s="9">
        <v>15556</v>
      </c>
    </row>
    <row r="4808" spans="1:7" x14ac:dyDescent="0.3">
      <c r="A4808" s="7">
        <v>1000780</v>
      </c>
      <c r="B4808" s="8" t="s">
        <v>713</v>
      </c>
      <c r="C4808" s="8" t="str">
        <f>VLOOKUP(A4808,'[1]Customer Info'!$B$4:$E$904,2,0)</f>
        <v>M</v>
      </c>
      <c r="D4808" s="8" t="str">
        <f t="array" ref="D4808">INDEX('[1]Customer Info'!$D$4:$D$904,MATCH(A4808,'[1]Customer Info'!$B$4:$B$904))</f>
        <v>26-35</v>
      </c>
      <c r="E4808" s="8">
        <f>INDEX('[1]Customer Info'!$B$4:$E$904,MATCH(A4808,'[1]Customer Info'!$B$4:$B$904),4)</f>
        <v>17</v>
      </c>
      <c r="F4808" s="8">
        <v>4</v>
      </c>
      <c r="G4808" s="9">
        <v>2057</v>
      </c>
    </row>
    <row r="4809" spans="1:7" x14ac:dyDescent="0.3">
      <c r="A4809" s="7">
        <v>1000780</v>
      </c>
      <c r="B4809" s="8" t="s">
        <v>167</v>
      </c>
      <c r="C4809" s="8" t="str">
        <f>VLOOKUP(A4809,'[1]Customer Info'!$B$4:$E$904,2,0)</f>
        <v>M</v>
      </c>
      <c r="D4809" s="8" t="str">
        <f t="array" ref="D4809">INDEX('[1]Customer Info'!$D$4:$D$904,MATCH(A4809,'[1]Customer Info'!$B$4:$B$904))</f>
        <v>26-35</v>
      </c>
      <c r="E4809" s="8">
        <f>INDEX('[1]Customer Info'!$B$4:$E$904,MATCH(A4809,'[1]Customer Info'!$B$4:$B$904),4)</f>
        <v>17</v>
      </c>
      <c r="F4809" s="8">
        <v>8</v>
      </c>
      <c r="G4809" s="9">
        <v>8007</v>
      </c>
    </row>
    <row r="4810" spans="1:7" x14ac:dyDescent="0.3">
      <c r="A4810" s="7">
        <v>1000780</v>
      </c>
      <c r="B4810" s="8" t="s">
        <v>1485</v>
      </c>
      <c r="C4810" s="8" t="str">
        <f>VLOOKUP(A4810,'[1]Customer Info'!$B$4:$E$904,2,0)</f>
        <v>M</v>
      </c>
      <c r="D4810" s="8" t="str">
        <f t="array" ref="D4810">INDEX('[1]Customer Info'!$D$4:$D$904,MATCH(A4810,'[1]Customer Info'!$B$4:$B$904))</f>
        <v>26-35</v>
      </c>
      <c r="E4810" s="8">
        <f>INDEX('[1]Customer Info'!$B$4:$E$904,MATCH(A4810,'[1]Customer Info'!$B$4:$B$904),4)</f>
        <v>17</v>
      </c>
      <c r="F4810" s="8">
        <v>3</v>
      </c>
      <c r="G4810" s="9">
        <v>10707</v>
      </c>
    </row>
    <row r="4811" spans="1:7" x14ac:dyDescent="0.3">
      <c r="A4811" s="7">
        <v>1000780</v>
      </c>
      <c r="B4811" s="8" t="s">
        <v>1740</v>
      </c>
      <c r="C4811" s="8" t="str">
        <f>VLOOKUP(A4811,'[1]Customer Info'!$B$4:$E$904,2,0)</f>
        <v>M</v>
      </c>
      <c r="D4811" s="8" t="str">
        <f t="array" ref="D4811">INDEX('[1]Customer Info'!$D$4:$D$904,MATCH(A4811,'[1]Customer Info'!$B$4:$B$904))</f>
        <v>26-35</v>
      </c>
      <c r="E4811" s="8">
        <f>INDEX('[1]Customer Info'!$B$4:$E$904,MATCH(A4811,'[1]Customer Info'!$B$4:$B$904),4)</f>
        <v>17</v>
      </c>
      <c r="F4811" s="8">
        <v>3</v>
      </c>
      <c r="G4811" s="9">
        <v>8332</v>
      </c>
    </row>
    <row r="4812" spans="1:7" x14ac:dyDescent="0.3">
      <c r="A4812" s="7">
        <v>1000780</v>
      </c>
      <c r="B4812" s="8" t="s">
        <v>169</v>
      </c>
      <c r="C4812" s="8" t="str">
        <f>VLOOKUP(A4812,'[1]Customer Info'!$B$4:$E$904,2,0)</f>
        <v>M</v>
      </c>
      <c r="D4812" s="8" t="str">
        <f t="array" ref="D4812">INDEX('[1]Customer Info'!$D$4:$D$904,MATCH(A4812,'[1]Customer Info'!$B$4:$B$904))</f>
        <v>26-35</v>
      </c>
      <c r="E4812" s="8">
        <f>INDEX('[1]Customer Info'!$B$4:$E$904,MATCH(A4812,'[1]Customer Info'!$B$4:$B$904),4)</f>
        <v>17</v>
      </c>
      <c r="F4812" s="8">
        <v>1</v>
      </c>
      <c r="G4812" s="9">
        <v>11590</v>
      </c>
    </row>
    <row r="4813" spans="1:7" x14ac:dyDescent="0.3">
      <c r="A4813" s="7">
        <v>1000780</v>
      </c>
      <c r="B4813" s="8" t="s">
        <v>170</v>
      </c>
      <c r="C4813" s="8" t="str">
        <f>VLOOKUP(A4813,'[1]Customer Info'!$B$4:$E$904,2,0)</f>
        <v>M</v>
      </c>
      <c r="D4813" s="8" t="str">
        <f t="array" ref="D4813">INDEX('[1]Customer Info'!$D$4:$D$904,MATCH(A4813,'[1]Customer Info'!$B$4:$B$904))</f>
        <v>26-35</v>
      </c>
      <c r="E4813" s="8">
        <f>INDEX('[1]Customer Info'!$B$4:$E$904,MATCH(A4813,'[1]Customer Info'!$B$4:$B$904),4)</f>
        <v>17</v>
      </c>
      <c r="F4813" s="8">
        <v>1</v>
      </c>
      <c r="G4813" s="9">
        <v>19050</v>
      </c>
    </row>
    <row r="4814" spans="1:7" x14ac:dyDescent="0.3">
      <c r="A4814" s="7">
        <v>1000780</v>
      </c>
      <c r="B4814" s="8" t="s">
        <v>1741</v>
      </c>
      <c r="C4814" s="8" t="str">
        <f>VLOOKUP(A4814,'[1]Customer Info'!$B$4:$E$904,2,0)</f>
        <v>M</v>
      </c>
      <c r="D4814" s="8" t="str">
        <f t="array" ref="D4814">INDEX('[1]Customer Info'!$D$4:$D$904,MATCH(A4814,'[1]Customer Info'!$B$4:$B$904))</f>
        <v>26-35</v>
      </c>
      <c r="E4814" s="8">
        <f>INDEX('[1]Customer Info'!$B$4:$E$904,MATCH(A4814,'[1]Customer Info'!$B$4:$B$904),4)</f>
        <v>17</v>
      </c>
      <c r="F4814" s="8">
        <v>1</v>
      </c>
      <c r="G4814" s="9">
        <v>11756</v>
      </c>
    </row>
    <row r="4815" spans="1:7" x14ac:dyDescent="0.3">
      <c r="A4815" s="7">
        <v>1000780</v>
      </c>
      <c r="B4815" s="8" t="s">
        <v>1725</v>
      </c>
      <c r="C4815" s="8" t="str">
        <f>VLOOKUP(A4815,'[1]Customer Info'!$B$4:$E$904,2,0)</f>
        <v>M</v>
      </c>
      <c r="D4815" s="8" t="str">
        <f t="array" ref="D4815">INDEX('[1]Customer Info'!$D$4:$D$904,MATCH(A4815,'[1]Customer Info'!$B$4:$B$904))</f>
        <v>26-35</v>
      </c>
      <c r="E4815" s="8">
        <f>INDEX('[1]Customer Info'!$B$4:$E$904,MATCH(A4815,'[1]Customer Info'!$B$4:$B$904),4)</f>
        <v>17</v>
      </c>
      <c r="F4815" s="8">
        <v>1</v>
      </c>
      <c r="G4815" s="9">
        <v>12118</v>
      </c>
    </row>
    <row r="4816" spans="1:7" x14ac:dyDescent="0.3">
      <c r="A4816" s="7">
        <v>1000780</v>
      </c>
      <c r="B4816" s="8" t="s">
        <v>897</v>
      </c>
      <c r="C4816" s="8" t="str">
        <f>VLOOKUP(A4816,'[1]Customer Info'!$B$4:$E$904,2,0)</f>
        <v>M</v>
      </c>
      <c r="D4816" s="8" t="str">
        <f t="array" ref="D4816">INDEX('[1]Customer Info'!$D$4:$D$904,MATCH(A4816,'[1]Customer Info'!$B$4:$B$904))</f>
        <v>26-35</v>
      </c>
      <c r="E4816" s="8">
        <f>INDEX('[1]Customer Info'!$B$4:$E$904,MATCH(A4816,'[1]Customer Info'!$B$4:$B$904),4)</f>
        <v>17</v>
      </c>
      <c r="F4816" s="8">
        <v>1</v>
      </c>
      <c r="G4816" s="9">
        <v>11564</v>
      </c>
    </row>
    <row r="4817" spans="1:7" x14ac:dyDescent="0.3">
      <c r="A4817" s="7">
        <v>1000780</v>
      </c>
      <c r="B4817" s="8" t="s">
        <v>639</v>
      </c>
      <c r="C4817" s="8" t="str">
        <f>VLOOKUP(A4817,'[1]Customer Info'!$B$4:$E$904,2,0)</f>
        <v>M</v>
      </c>
      <c r="D4817" s="8" t="str">
        <f t="array" ref="D4817">INDEX('[1]Customer Info'!$D$4:$D$904,MATCH(A4817,'[1]Customer Info'!$B$4:$B$904))</f>
        <v>26-35</v>
      </c>
      <c r="E4817" s="8">
        <f>INDEX('[1]Customer Info'!$B$4:$E$904,MATCH(A4817,'[1]Customer Info'!$B$4:$B$904),4)</f>
        <v>17</v>
      </c>
      <c r="F4817" s="8">
        <v>2</v>
      </c>
      <c r="G4817" s="9">
        <v>3361</v>
      </c>
    </row>
    <row r="4818" spans="1:7" x14ac:dyDescent="0.3">
      <c r="A4818" s="7">
        <v>1000780</v>
      </c>
      <c r="B4818" s="8" t="s">
        <v>98</v>
      </c>
      <c r="C4818" s="8" t="str">
        <f>VLOOKUP(A4818,'[1]Customer Info'!$B$4:$E$904,2,0)</f>
        <v>M</v>
      </c>
      <c r="D4818" s="8" t="str">
        <f t="array" ref="D4818">INDEX('[1]Customer Info'!$D$4:$D$904,MATCH(A4818,'[1]Customer Info'!$B$4:$B$904))</f>
        <v>26-35</v>
      </c>
      <c r="E4818" s="8">
        <f>INDEX('[1]Customer Info'!$B$4:$E$904,MATCH(A4818,'[1]Customer Info'!$B$4:$B$904),4)</f>
        <v>17</v>
      </c>
      <c r="F4818" s="8">
        <v>2</v>
      </c>
      <c r="G4818" s="9">
        <v>16035</v>
      </c>
    </row>
    <row r="4819" spans="1:7" x14ac:dyDescent="0.3">
      <c r="A4819" s="7">
        <v>1000780</v>
      </c>
      <c r="B4819" s="8" t="s">
        <v>1742</v>
      </c>
      <c r="C4819" s="8" t="str">
        <f>VLOOKUP(A4819,'[1]Customer Info'!$B$4:$E$904,2,0)</f>
        <v>M</v>
      </c>
      <c r="D4819" s="8" t="str">
        <f t="array" ref="D4819">INDEX('[1]Customer Info'!$D$4:$D$904,MATCH(A4819,'[1]Customer Info'!$B$4:$B$904))</f>
        <v>26-35</v>
      </c>
      <c r="E4819" s="8">
        <f>INDEX('[1]Customer Info'!$B$4:$E$904,MATCH(A4819,'[1]Customer Info'!$B$4:$B$904),4)</f>
        <v>17</v>
      </c>
      <c r="F4819" s="8">
        <v>1</v>
      </c>
      <c r="G4819" s="9">
        <v>15391</v>
      </c>
    </row>
    <row r="4820" spans="1:7" x14ac:dyDescent="0.3">
      <c r="A4820" s="7">
        <v>1000780</v>
      </c>
      <c r="B4820" s="8" t="s">
        <v>158</v>
      </c>
      <c r="C4820" s="8" t="str">
        <f>VLOOKUP(A4820,'[1]Customer Info'!$B$4:$E$904,2,0)</f>
        <v>M</v>
      </c>
      <c r="D4820" s="8" t="str">
        <f t="array" ref="D4820">INDEX('[1]Customer Info'!$D$4:$D$904,MATCH(A4820,'[1]Customer Info'!$B$4:$B$904))</f>
        <v>26-35</v>
      </c>
      <c r="E4820" s="8">
        <f>INDEX('[1]Customer Info'!$B$4:$E$904,MATCH(A4820,'[1]Customer Info'!$B$4:$B$904),4)</f>
        <v>17</v>
      </c>
      <c r="F4820" s="8">
        <v>5</v>
      </c>
      <c r="G4820" s="9">
        <v>7105</v>
      </c>
    </row>
    <row r="4821" spans="1:7" x14ac:dyDescent="0.3">
      <c r="A4821" s="7">
        <v>1000780</v>
      </c>
      <c r="B4821" s="8" t="s">
        <v>1743</v>
      </c>
      <c r="C4821" s="8" t="str">
        <f>VLOOKUP(A4821,'[1]Customer Info'!$B$4:$E$904,2,0)</f>
        <v>M</v>
      </c>
      <c r="D4821" s="8" t="str">
        <f t="array" ref="D4821">INDEX('[1]Customer Info'!$D$4:$D$904,MATCH(A4821,'[1]Customer Info'!$B$4:$B$904))</f>
        <v>26-35</v>
      </c>
      <c r="E4821" s="8">
        <f>INDEX('[1]Customer Info'!$B$4:$E$904,MATCH(A4821,'[1]Customer Info'!$B$4:$B$904),4)</f>
        <v>17</v>
      </c>
      <c r="F4821" s="8">
        <v>5</v>
      </c>
      <c r="G4821" s="9">
        <v>6887</v>
      </c>
    </row>
    <row r="4822" spans="1:7" x14ac:dyDescent="0.3">
      <c r="A4822" s="7">
        <v>1000783</v>
      </c>
      <c r="B4822" s="8" t="s">
        <v>467</v>
      </c>
      <c r="C4822" s="8" t="str">
        <f>VLOOKUP(A4822,'[1]Customer Info'!$B$4:$E$904,2,0)</f>
        <v>M</v>
      </c>
      <c r="D4822" s="8" t="str">
        <f t="array" ref="D4822">INDEX('[1]Customer Info'!$D$4:$D$904,MATCH(A4822,'[1]Customer Info'!$B$4:$B$904))</f>
        <v>26-35</v>
      </c>
      <c r="E4822" s="8">
        <f>INDEX('[1]Customer Info'!$B$4:$E$904,MATCH(A4822,'[1]Customer Info'!$B$4:$B$904),4)</f>
        <v>4</v>
      </c>
      <c r="F4822" s="8">
        <v>3</v>
      </c>
      <c r="G4822" s="9">
        <v>11039</v>
      </c>
    </row>
    <row r="4823" spans="1:7" x14ac:dyDescent="0.3">
      <c r="A4823" s="7">
        <v>1000783</v>
      </c>
      <c r="B4823" s="8" t="s">
        <v>453</v>
      </c>
      <c r="C4823" s="8" t="str">
        <f>VLOOKUP(A4823,'[1]Customer Info'!$B$4:$E$904,2,0)</f>
        <v>M</v>
      </c>
      <c r="D4823" s="8" t="str">
        <f t="array" ref="D4823">INDEX('[1]Customer Info'!$D$4:$D$904,MATCH(A4823,'[1]Customer Info'!$B$4:$B$904))</f>
        <v>26-35</v>
      </c>
      <c r="E4823" s="8">
        <f>INDEX('[1]Customer Info'!$B$4:$E$904,MATCH(A4823,'[1]Customer Info'!$B$4:$B$904),4)</f>
        <v>4</v>
      </c>
      <c r="F4823" s="8">
        <v>1</v>
      </c>
      <c r="G4823" s="9">
        <v>11886</v>
      </c>
    </row>
    <row r="4824" spans="1:7" x14ac:dyDescent="0.3">
      <c r="A4824" s="7">
        <v>1000783</v>
      </c>
      <c r="B4824" s="8" t="s">
        <v>981</v>
      </c>
      <c r="C4824" s="8" t="str">
        <f>VLOOKUP(A4824,'[1]Customer Info'!$B$4:$E$904,2,0)</f>
        <v>M</v>
      </c>
      <c r="D4824" s="8" t="str">
        <f t="array" ref="D4824">INDEX('[1]Customer Info'!$D$4:$D$904,MATCH(A4824,'[1]Customer Info'!$B$4:$B$904))</f>
        <v>26-35</v>
      </c>
      <c r="E4824" s="8">
        <f>INDEX('[1]Customer Info'!$B$4:$E$904,MATCH(A4824,'[1]Customer Info'!$B$4:$B$904),4)</f>
        <v>4</v>
      </c>
      <c r="F4824" s="8">
        <v>1</v>
      </c>
      <c r="G4824" s="9">
        <v>15873</v>
      </c>
    </row>
    <row r="4825" spans="1:7" x14ac:dyDescent="0.3">
      <c r="A4825" s="7">
        <v>1000783</v>
      </c>
      <c r="B4825" s="8" t="s">
        <v>122</v>
      </c>
      <c r="C4825" s="8" t="str">
        <f>VLOOKUP(A4825,'[1]Customer Info'!$B$4:$E$904,2,0)</f>
        <v>M</v>
      </c>
      <c r="D4825" s="8" t="str">
        <f t="array" ref="D4825">INDEX('[1]Customer Info'!$D$4:$D$904,MATCH(A4825,'[1]Customer Info'!$B$4:$B$904))</f>
        <v>26-35</v>
      </c>
      <c r="E4825" s="8">
        <f>INDEX('[1]Customer Info'!$B$4:$E$904,MATCH(A4825,'[1]Customer Info'!$B$4:$B$904),4)</f>
        <v>4</v>
      </c>
      <c r="F4825" s="8">
        <v>1</v>
      </c>
      <c r="G4825" s="9">
        <v>11412</v>
      </c>
    </row>
    <row r="4826" spans="1:7" x14ac:dyDescent="0.3">
      <c r="A4826" s="7">
        <v>1000783</v>
      </c>
      <c r="B4826" s="8" t="s">
        <v>693</v>
      </c>
      <c r="C4826" s="8" t="str">
        <f>VLOOKUP(A4826,'[1]Customer Info'!$B$4:$E$904,2,0)</f>
        <v>M</v>
      </c>
      <c r="D4826" s="8" t="str">
        <f t="array" ref="D4826">INDEX('[1]Customer Info'!$D$4:$D$904,MATCH(A4826,'[1]Customer Info'!$B$4:$B$904))</f>
        <v>26-35</v>
      </c>
      <c r="E4826" s="8">
        <f>INDEX('[1]Customer Info'!$B$4:$E$904,MATCH(A4826,'[1]Customer Info'!$B$4:$B$904),4)</f>
        <v>4</v>
      </c>
      <c r="F4826" s="8">
        <v>1</v>
      </c>
      <c r="G4826" s="9">
        <v>15188</v>
      </c>
    </row>
    <row r="4827" spans="1:7" x14ac:dyDescent="0.3">
      <c r="A4827" s="7">
        <v>1000783</v>
      </c>
      <c r="B4827" s="8" t="s">
        <v>513</v>
      </c>
      <c r="C4827" s="8" t="str">
        <f>VLOOKUP(A4827,'[1]Customer Info'!$B$4:$E$904,2,0)</f>
        <v>M</v>
      </c>
      <c r="D4827" s="8" t="str">
        <f t="array" ref="D4827">INDEX('[1]Customer Info'!$D$4:$D$904,MATCH(A4827,'[1]Customer Info'!$B$4:$B$904))</f>
        <v>26-35</v>
      </c>
      <c r="E4827" s="8">
        <f>INDEX('[1]Customer Info'!$B$4:$E$904,MATCH(A4827,'[1]Customer Info'!$B$4:$B$904),4)</f>
        <v>4</v>
      </c>
      <c r="F4827" s="8">
        <v>1</v>
      </c>
      <c r="G4827" s="9">
        <v>15361</v>
      </c>
    </row>
    <row r="4828" spans="1:7" x14ac:dyDescent="0.3">
      <c r="A4828" s="7">
        <v>1000783</v>
      </c>
      <c r="B4828" s="8" t="s">
        <v>1345</v>
      </c>
      <c r="C4828" s="8" t="str">
        <f>VLOOKUP(A4828,'[1]Customer Info'!$B$4:$E$904,2,0)</f>
        <v>M</v>
      </c>
      <c r="D4828" s="8" t="str">
        <f t="array" ref="D4828">INDEX('[1]Customer Info'!$D$4:$D$904,MATCH(A4828,'[1]Customer Info'!$B$4:$B$904))</f>
        <v>26-35</v>
      </c>
      <c r="E4828" s="8">
        <f>INDEX('[1]Customer Info'!$B$4:$E$904,MATCH(A4828,'[1]Customer Info'!$B$4:$B$904),4)</f>
        <v>4</v>
      </c>
      <c r="F4828" s="8">
        <v>1</v>
      </c>
      <c r="G4828" s="9">
        <v>15721</v>
      </c>
    </row>
    <row r="4829" spans="1:7" x14ac:dyDescent="0.3">
      <c r="A4829" s="7">
        <v>1000785</v>
      </c>
      <c r="B4829" s="8" t="s">
        <v>564</v>
      </c>
      <c r="C4829" s="8" t="str">
        <f>VLOOKUP(A4829,'[1]Customer Info'!$B$4:$E$904,2,0)</f>
        <v>M</v>
      </c>
      <c r="D4829" s="8" t="str">
        <f t="array" ref="D4829">INDEX('[1]Customer Info'!$D$4:$D$904,MATCH(A4829,'[1]Customer Info'!$B$4:$B$904))</f>
        <v>18-25</v>
      </c>
      <c r="E4829" s="8">
        <f>INDEX('[1]Customer Info'!$B$4:$E$904,MATCH(A4829,'[1]Customer Info'!$B$4:$B$904),4)</f>
        <v>19</v>
      </c>
      <c r="F4829" s="8">
        <v>5</v>
      </c>
      <c r="G4829" s="9">
        <v>6948</v>
      </c>
    </row>
    <row r="4830" spans="1:7" x14ac:dyDescent="0.3">
      <c r="A4830" s="7">
        <v>1000785</v>
      </c>
      <c r="B4830" s="8" t="s">
        <v>1324</v>
      </c>
      <c r="C4830" s="8" t="str">
        <f>VLOOKUP(A4830,'[1]Customer Info'!$B$4:$E$904,2,0)</f>
        <v>M</v>
      </c>
      <c r="D4830" s="8" t="str">
        <f t="array" ref="D4830">INDEX('[1]Customer Info'!$D$4:$D$904,MATCH(A4830,'[1]Customer Info'!$B$4:$B$904))</f>
        <v>18-25</v>
      </c>
      <c r="E4830" s="8">
        <f>INDEX('[1]Customer Info'!$B$4:$E$904,MATCH(A4830,'[1]Customer Info'!$B$4:$B$904),4)</f>
        <v>19</v>
      </c>
      <c r="F4830" s="8">
        <v>1</v>
      </c>
      <c r="G4830" s="9">
        <v>15508</v>
      </c>
    </row>
    <row r="4831" spans="1:7" x14ac:dyDescent="0.3">
      <c r="A4831" s="7">
        <v>1000785</v>
      </c>
      <c r="B4831" s="8" t="s">
        <v>870</v>
      </c>
      <c r="C4831" s="8" t="str">
        <f>VLOOKUP(A4831,'[1]Customer Info'!$B$4:$E$904,2,0)</f>
        <v>M</v>
      </c>
      <c r="D4831" s="8" t="str">
        <f t="array" ref="D4831">INDEX('[1]Customer Info'!$D$4:$D$904,MATCH(A4831,'[1]Customer Info'!$B$4:$B$904))</f>
        <v>18-25</v>
      </c>
      <c r="E4831" s="8">
        <f>INDEX('[1]Customer Info'!$B$4:$E$904,MATCH(A4831,'[1]Customer Info'!$B$4:$B$904),4)</f>
        <v>19</v>
      </c>
      <c r="F4831" s="8">
        <v>1</v>
      </c>
      <c r="G4831" s="9">
        <v>19320</v>
      </c>
    </row>
    <row r="4832" spans="1:7" x14ac:dyDescent="0.3">
      <c r="A4832" s="7">
        <v>1000786</v>
      </c>
      <c r="B4832" s="8" t="s">
        <v>328</v>
      </c>
      <c r="C4832" s="8" t="str">
        <f>VLOOKUP(A4832,'[1]Customer Info'!$B$4:$E$904,2,0)</f>
        <v>M</v>
      </c>
      <c r="D4832" s="8" t="str">
        <f t="array" ref="D4832">INDEX('[1]Customer Info'!$D$4:$D$904,MATCH(A4832,'[1]Customer Info'!$B$4:$B$904))</f>
        <v>26-35</v>
      </c>
      <c r="E4832" s="8">
        <f>INDEX('[1]Customer Info'!$B$4:$E$904,MATCH(A4832,'[1]Customer Info'!$B$4:$B$904),4)</f>
        <v>0</v>
      </c>
      <c r="F4832" s="8">
        <v>1</v>
      </c>
      <c r="G4832" s="9">
        <v>19238</v>
      </c>
    </row>
    <row r="4833" spans="1:7" x14ac:dyDescent="0.3">
      <c r="A4833" s="7">
        <v>1000787</v>
      </c>
      <c r="B4833" s="8" t="s">
        <v>513</v>
      </c>
      <c r="C4833" s="8" t="str">
        <f>VLOOKUP(A4833,'[1]Customer Info'!$B$4:$E$904,2,0)</f>
        <v>M</v>
      </c>
      <c r="D4833" s="8" t="str">
        <f t="array" ref="D4833">INDEX('[1]Customer Info'!$D$4:$D$904,MATCH(A4833,'[1]Customer Info'!$B$4:$B$904))</f>
        <v>18-25</v>
      </c>
      <c r="E4833" s="8">
        <f>INDEX('[1]Customer Info'!$B$4:$E$904,MATCH(A4833,'[1]Customer Info'!$B$4:$B$904),4)</f>
        <v>4</v>
      </c>
      <c r="F4833" s="8">
        <v>1</v>
      </c>
      <c r="G4833" s="9">
        <v>11662</v>
      </c>
    </row>
    <row r="4834" spans="1:7" x14ac:dyDescent="0.3">
      <c r="A4834" s="7">
        <v>1000787</v>
      </c>
      <c r="B4834" s="8" t="s">
        <v>585</v>
      </c>
      <c r="C4834" s="8" t="str">
        <f>VLOOKUP(A4834,'[1]Customer Info'!$B$4:$E$904,2,0)</f>
        <v>M</v>
      </c>
      <c r="D4834" s="8" t="str">
        <f t="array" ref="D4834">INDEX('[1]Customer Info'!$D$4:$D$904,MATCH(A4834,'[1]Customer Info'!$B$4:$B$904))</f>
        <v>18-25</v>
      </c>
      <c r="E4834" s="8">
        <f>INDEX('[1]Customer Info'!$B$4:$E$904,MATCH(A4834,'[1]Customer Info'!$B$4:$B$904),4)</f>
        <v>4</v>
      </c>
      <c r="F4834" s="8">
        <v>6</v>
      </c>
      <c r="G4834" s="9">
        <v>20047</v>
      </c>
    </row>
    <row r="4835" spans="1:7" x14ac:dyDescent="0.3">
      <c r="A4835" s="7">
        <v>1000787</v>
      </c>
      <c r="B4835" s="8" t="s">
        <v>1376</v>
      </c>
      <c r="C4835" s="8" t="str">
        <f>VLOOKUP(A4835,'[1]Customer Info'!$B$4:$E$904,2,0)</f>
        <v>M</v>
      </c>
      <c r="D4835" s="8" t="str">
        <f t="array" ref="D4835">INDEX('[1]Customer Info'!$D$4:$D$904,MATCH(A4835,'[1]Customer Info'!$B$4:$B$904))</f>
        <v>18-25</v>
      </c>
      <c r="E4835" s="8">
        <f>INDEX('[1]Customer Info'!$B$4:$E$904,MATCH(A4835,'[1]Customer Info'!$B$4:$B$904),4)</f>
        <v>4</v>
      </c>
      <c r="F4835" s="8">
        <v>3</v>
      </c>
      <c r="G4835" s="9">
        <v>10634</v>
      </c>
    </row>
    <row r="4836" spans="1:7" x14ac:dyDescent="0.3">
      <c r="A4836" s="7">
        <v>1000788</v>
      </c>
      <c r="B4836" s="8" t="s">
        <v>38</v>
      </c>
      <c r="C4836" s="8" t="str">
        <f>VLOOKUP(A4836,'[1]Customer Info'!$B$4:$E$904,2,0)</f>
        <v>M</v>
      </c>
      <c r="D4836" s="8" t="str">
        <f t="array" ref="D4836">INDEX('[1]Customer Info'!$D$4:$D$904,MATCH(A4836,'[1]Customer Info'!$B$4:$B$904))</f>
        <v>26-35</v>
      </c>
      <c r="E4836" s="8">
        <f>INDEX('[1]Customer Info'!$B$4:$E$904,MATCH(A4836,'[1]Customer Info'!$B$4:$B$904),4)</f>
        <v>0</v>
      </c>
      <c r="F4836" s="8">
        <v>1</v>
      </c>
      <c r="G4836" s="9">
        <v>11730</v>
      </c>
    </row>
    <row r="4837" spans="1:7" x14ac:dyDescent="0.3">
      <c r="A4837" s="7">
        <v>1000788</v>
      </c>
      <c r="B4837" s="8" t="s">
        <v>1128</v>
      </c>
      <c r="C4837" s="8" t="str">
        <f>VLOOKUP(A4837,'[1]Customer Info'!$B$4:$E$904,2,0)</f>
        <v>M</v>
      </c>
      <c r="D4837" s="8" t="str">
        <f t="array" ref="D4837">INDEX('[1]Customer Info'!$D$4:$D$904,MATCH(A4837,'[1]Customer Info'!$B$4:$B$904))</f>
        <v>26-35</v>
      </c>
      <c r="E4837" s="8">
        <f>INDEX('[1]Customer Info'!$B$4:$E$904,MATCH(A4837,'[1]Customer Info'!$B$4:$B$904),4)</f>
        <v>0</v>
      </c>
      <c r="F4837" s="8">
        <v>5</v>
      </c>
      <c r="G4837" s="9">
        <v>8665</v>
      </c>
    </row>
    <row r="4838" spans="1:7" x14ac:dyDescent="0.3">
      <c r="A4838" s="7">
        <v>1000788</v>
      </c>
      <c r="B4838" s="8" t="s">
        <v>1520</v>
      </c>
      <c r="C4838" s="8" t="str">
        <f>VLOOKUP(A4838,'[1]Customer Info'!$B$4:$E$904,2,0)</f>
        <v>M</v>
      </c>
      <c r="D4838" s="8" t="str">
        <f t="array" ref="D4838">INDEX('[1]Customer Info'!$D$4:$D$904,MATCH(A4838,'[1]Customer Info'!$B$4:$B$904))</f>
        <v>26-35</v>
      </c>
      <c r="E4838" s="8">
        <f>INDEX('[1]Customer Info'!$B$4:$E$904,MATCH(A4838,'[1]Customer Info'!$B$4:$B$904),4)</f>
        <v>0</v>
      </c>
      <c r="F4838" s="8">
        <v>2</v>
      </c>
      <c r="G4838" s="9">
        <v>13200</v>
      </c>
    </row>
    <row r="4839" spans="1:7" x14ac:dyDescent="0.3">
      <c r="A4839" s="7">
        <v>1000788</v>
      </c>
      <c r="B4839" s="8" t="s">
        <v>1057</v>
      </c>
      <c r="C4839" s="8" t="str">
        <f>VLOOKUP(A4839,'[1]Customer Info'!$B$4:$E$904,2,0)</f>
        <v>M</v>
      </c>
      <c r="D4839" s="8" t="str">
        <f t="array" ref="D4839">INDEX('[1]Customer Info'!$D$4:$D$904,MATCH(A4839,'[1]Customer Info'!$B$4:$B$904))</f>
        <v>26-35</v>
      </c>
      <c r="E4839" s="8">
        <f>INDEX('[1]Customer Info'!$B$4:$E$904,MATCH(A4839,'[1]Customer Info'!$B$4:$B$904),4)</f>
        <v>0</v>
      </c>
      <c r="F4839" s="8">
        <v>8</v>
      </c>
      <c r="G4839" s="9">
        <v>8091</v>
      </c>
    </row>
    <row r="4840" spans="1:7" x14ac:dyDescent="0.3">
      <c r="A4840" s="7">
        <v>1000788</v>
      </c>
      <c r="B4840" s="8" t="s">
        <v>788</v>
      </c>
      <c r="C4840" s="8" t="str">
        <f>VLOOKUP(A4840,'[1]Customer Info'!$B$4:$E$904,2,0)</f>
        <v>M</v>
      </c>
      <c r="D4840" s="8" t="str">
        <f t="array" ref="D4840">INDEX('[1]Customer Info'!$D$4:$D$904,MATCH(A4840,'[1]Customer Info'!$B$4:$B$904))</f>
        <v>26-35</v>
      </c>
      <c r="E4840" s="8">
        <f>INDEX('[1]Customer Info'!$B$4:$E$904,MATCH(A4840,'[1]Customer Info'!$B$4:$B$904),4)</f>
        <v>0</v>
      </c>
      <c r="F4840" s="8">
        <v>8</v>
      </c>
      <c r="G4840" s="9">
        <v>7957</v>
      </c>
    </row>
    <row r="4841" spans="1:7" x14ac:dyDescent="0.3">
      <c r="A4841" s="7">
        <v>1000788</v>
      </c>
      <c r="B4841" s="8" t="s">
        <v>1021</v>
      </c>
      <c r="C4841" s="8" t="str">
        <f>VLOOKUP(A4841,'[1]Customer Info'!$B$4:$E$904,2,0)</f>
        <v>M</v>
      </c>
      <c r="D4841" s="8" t="str">
        <f t="array" ref="D4841">INDEX('[1]Customer Info'!$D$4:$D$904,MATCH(A4841,'[1]Customer Info'!$B$4:$B$904))</f>
        <v>26-35</v>
      </c>
      <c r="E4841" s="8">
        <f>INDEX('[1]Customer Info'!$B$4:$E$904,MATCH(A4841,'[1]Customer Info'!$B$4:$B$904),4)</f>
        <v>0</v>
      </c>
      <c r="F4841" s="8">
        <v>5</v>
      </c>
      <c r="G4841" s="9">
        <v>5158</v>
      </c>
    </row>
    <row r="4842" spans="1:7" x14ac:dyDescent="0.3">
      <c r="A4842" s="7">
        <v>1000789</v>
      </c>
      <c r="B4842" s="8" t="s">
        <v>523</v>
      </c>
      <c r="C4842" s="8" t="str">
        <f>VLOOKUP(A4842,'[1]Customer Info'!$B$4:$E$904,2,0)</f>
        <v>M</v>
      </c>
      <c r="D4842" s="8" t="str">
        <f t="array" ref="D4842">INDEX('[1]Customer Info'!$D$4:$D$904,MATCH(A4842,'[1]Customer Info'!$B$4:$B$904))</f>
        <v>18-25</v>
      </c>
      <c r="E4842" s="8">
        <f>INDEX('[1]Customer Info'!$B$4:$E$904,MATCH(A4842,'[1]Customer Info'!$B$4:$B$904),4)</f>
        <v>1</v>
      </c>
      <c r="F4842" s="8">
        <v>5</v>
      </c>
      <c r="G4842" s="9">
        <v>7010</v>
      </c>
    </row>
    <row r="4843" spans="1:7" x14ac:dyDescent="0.3">
      <c r="A4843" s="7">
        <v>1000789</v>
      </c>
      <c r="B4843" s="8" t="s">
        <v>525</v>
      </c>
      <c r="C4843" s="8" t="str">
        <f>VLOOKUP(A4843,'[1]Customer Info'!$B$4:$E$904,2,0)</f>
        <v>M</v>
      </c>
      <c r="D4843" s="8" t="str">
        <f t="array" ref="D4843">INDEX('[1]Customer Info'!$D$4:$D$904,MATCH(A4843,'[1]Customer Info'!$B$4:$B$904))</f>
        <v>18-25</v>
      </c>
      <c r="E4843" s="8">
        <f>INDEX('[1]Customer Info'!$B$4:$E$904,MATCH(A4843,'[1]Customer Info'!$B$4:$B$904),4)</f>
        <v>1</v>
      </c>
      <c r="F4843" s="8">
        <v>1</v>
      </c>
      <c r="G4843" s="9">
        <v>7648</v>
      </c>
    </row>
    <row r="4844" spans="1:7" x14ac:dyDescent="0.3">
      <c r="A4844" s="7">
        <v>1000789</v>
      </c>
      <c r="B4844" s="8" t="s">
        <v>1323</v>
      </c>
      <c r="C4844" s="8" t="str">
        <f>VLOOKUP(A4844,'[1]Customer Info'!$B$4:$E$904,2,0)</f>
        <v>M</v>
      </c>
      <c r="D4844" s="8" t="str">
        <f t="array" ref="D4844">INDEX('[1]Customer Info'!$D$4:$D$904,MATCH(A4844,'[1]Customer Info'!$B$4:$B$904))</f>
        <v>18-25</v>
      </c>
      <c r="E4844" s="8">
        <f>INDEX('[1]Customer Info'!$B$4:$E$904,MATCH(A4844,'[1]Customer Info'!$B$4:$B$904),4)</f>
        <v>1</v>
      </c>
      <c r="F4844" s="8">
        <v>2</v>
      </c>
      <c r="G4844" s="9">
        <v>3675</v>
      </c>
    </row>
    <row r="4845" spans="1:7" x14ac:dyDescent="0.3">
      <c r="A4845" s="7">
        <v>1000789</v>
      </c>
      <c r="B4845" s="8" t="s">
        <v>1744</v>
      </c>
      <c r="C4845" s="8" t="str">
        <f>VLOOKUP(A4845,'[1]Customer Info'!$B$4:$E$904,2,0)</f>
        <v>M</v>
      </c>
      <c r="D4845" s="8" t="str">
        <f t="array" ref="D4845">INDEX('[1]Customer Info'!$D$4:$D$904,MATCH(A4845,'[1]Customer Info'!$B$4:$B$904))</f>
        <v>18-25</v>
      </c>
      <c r="E4845" s="8">
        <f>INDEX('[1]Customer Info'!$B$4:$E$904,MATCH(A4845,'[1]Customer Info'!$B$4:$B$904),4)</f>
        <v>1</v>
      </c>
      <c r="F4845" s="8">
        <v>16</v>
      </c>
      <c r="G4845" s="9">
        <v>12229</v>
      </c>
    </row>
    <row r="4846" spans="1:7" x14ac:dyDescent="0.3">
      <c r="A4846" s="7">
        <v>1000791</v>
      </c>
      <c r="B4846" s="8" t="s">
        <v>966</v>
      </c>
      <c r="C4846" s="8" t="str">
        <f>VLOOKUP(A4846,'[1]Customer Info'!$B$4:$E$904,2,0)</f>
        <v>M</v>
      </c>
      <c r="D4846" s="8" t="str">
        <f t="array" ref="D4846">INDEX('[1]Customer Info'!$D$4:$D$904,MATCH(A4846,'[1]Customer Info'!$B$4:$B$904))</f>
        <v>36-45</v>
      </c>
      <c r="E4846" s="8">
        <f>INDEX('[1]Customer Info'!$B$4:$E$904,MATCH(A4846,'[1]Customer Info'!$B$4:$B$904),4)</f>
        <v>7</v>
      </c>
      <c r="F4846" s="8">
        <v>13</v>
      </c>
      <c r="G4846" s="9">
        <v>960</v>
      </c>
    </row>
    <row r="4847" spans="1:7" x14ac:dyDescent="0.3">
      <c r="A4847" s="7">
        <v>1000791</v>
      </c>
      <c r="B4847" s="8" t="s">
        <v>293</v>
      </c>
      <c r="C4847" s="8" t="str">
        <f>VLOOKUP(A4847,'[1]Customer Info'!$B$4:$E$904,2,0)</f>
        <v>M</v>
      </c>
      <c r="D4847" s="8" t="str">
        <f t="array" ref="D4847">INDEX('[1]Customer Info'!$D$4:$D$904,MATCH(A4847,'[1]Customer Info'!$B$4:$B$904))</f>
        <v>36-45</v>
      </c>
      <c r="E4847" s="8">
        <f>INDEX('[1]Customer Info'!$B$4:$E$904,MATCH(A4847,'[1]Customer Info'!$B$4:$B$904),4)</f>
        <v>7</v>
      </c>
      <c r="F4847" s="8">
        <v>1</v>
      </c>
      <c r="G4847" s="9">
        <v>11782</v>
      </c>
    </row>
    <row r="4848" spans="1:7" x14ac:dyDescent="0.3">
      <c r="A4848" s="7">
        <v>1000791</v>
      </c>
      <c r="B4848" s="8" t="s">
        <v>49</v>
      </c>
      <c r="C4848" s="8" t="str">
        <f>VLOOKUP(A4848,'[1]Customer Info'!$B$4:$E$904,2,0)</f>
        <v>M</v>
      </c>
      <c r="D4848" s="8" t="str">
        <f t="array" ref="D4848">INDEX('[1]Customer Info'!$D$4:$D$904,MATCH(A4848,'[1]Customer Info'!$B$4:$B$904))</f>
        <v>36-45</v>
      </c>
      <c r="E4848" s="8">
        <f>INDEX('[1]Customer Info'!$B$4:$E$904,MATCH(A4848,'[1]Customer Info'!$B$4:$B$904),4)</f>
        <v>7</v>
      </c>
      <c r="F4848" s="8">
        <v>2</v>
      </c>
      <c r="G4848" s="9">
        <v>16334</v>
      </c>
    </row>
    <row r="4849" spans="1:7" x14ac:dyDescent="0.3">
      <c r="A4849" s="7">
        <v>1000791</v>
      </c>
      <c r="B4849" s="8" t="s">
        <v>898</v>
      </c>
      <c r="C4849" s="8" t="str">
        <f>VLOOKUP(A4849,'[1]Customer Info'!$B$4:$E$904,2,0)</f>
        <v>M</v>
      </c>
      <c r="D4849" s="8" t="str">
        <f t="array" ref="D4849">INDEX('[1]Customer Info'!$D$4:$D$904,MATCH(A4849,'[1]Customer Info'!$B$4:$B$904))</f>
        <v>36-45</v>
      </c>
      <c r="E4849" s="8">
        <f>INDEX('[1]Customer Info'!$B$4:$E$904,MATCH(A4849,'[1]Customer Info'!$B$4:$B$904),4)</f>
        <v>7</v>
      </c>
      <c r="F4849" s="8">
        <v>8</v>
      </c>
      <c r="G4849" s="9">
        <v>9898</v>
      </c>
    </row>
    <row r="4850" spans="1:7" x14ac:dyDescent="0.3">
      <c r="A4850" s="7">
        <v>1000791</v>
      </c>
      <c r="B4850" s="8" t="s">
        <v>40</v>
      </c>
      <c r="C4850" s="8" t="str">
        <f>VLOOKUP(A4850,'[1]Customer Info'!$B$4:$E$904,2,0)</f>
        <v>M</v>
      </c>
      <c r="D4850" s="8" t="str">
        <f t="array" ref="D4850">INDEX('[1]Customer Info'!$D$4:$D$904,MATCH(A4850,'[1]Customer Info'!$B$4:$B$904))</f>
        <v>36-45</v>
      </c>
      <c r="E4850" s="8">
        <f>INDEX('[1]Customer Info'!$B$4:$E$904,MATCH(A4850,'[1]Customer Info'!$B$4:$B$904),4)</f>
        <v>7</v>
      </c>
      <c r="F4850" s="8">
        <v>5</v>
      </c>
      <c r="G4850" s="9">
        <v>8682</v>
      </c>
    </row>
    <row r="4851" spans="1:7" x14ac:dyDescent="0.3">
      <c r="A4851" s="7">
        <v>1000791</v>
      </c>
      <c r="B4851" s="8" t="s">
        <v>460</v>
      </c>
      <c r="C4851" s="8" t="str">
        <f>VLOOKUP(A4851,'[1]Customer Info'!$B$4:$E$904,2,0)</f>
        <v>M</v>
      </c>
      <c r="D4851" s="8" t="str">
        <f t="array" ref="D4851">INDEX('[1]Customer Info'!$D$4:$D$904,MATCH(A4851,'[1]Customer Info'!$B$4:$B$904))</f>
        <v>36-45</v>
      </c>
      <c r="E4851" s="8">
        <f>INDEX('[1]Customer Info'!$B$4:$E$904,MATCH(A4851,'[1]Customer Info'!$B$4:$B$904),4)</f>
        <v>7</v>
      </c>
      <c r="F4851" s="8">
        <v>5</v>
      </c>
      <c r="G4851" s="9">
        <v>8588</v>
      </c>
    </row>
    <row r="4852" spans="1:7" x14ac:dyDescent="0.3">
      <c r="A4852" s="7">
        <v>1000791</v>
      </c>
      <c r="B4852" s="8" t="s">
        <v>107</v>
      </c>
      <c r="C4852" s="8" t="str">
        <f>VLOOKUP(A4852,'[1]Customer Info'!$B$4:$E$904,2,0)</f>
        <v>M</v>
      </c>
      <c r="D4852" s="8" t="str">
        <f t="array" ref="D4852">INDEX('[1]Customer Info'!$D$4:$D$904,MATCH(A4852,'[1]Customer Info'!$B$4:$B$904))</f>
        <v>36-45</v>
      </c>
      <c r="E4852" s="8">
        <f>INDEX('[1]Customer Info'!$B$4:$E$904,MATCH(A4852,'[1]Customer Info'!$B$4:$B$904),4)</f>
        <v>7</v>
      </c>
      <c r="F4852" s="8">
        <v>1</v>
      </c>
      <c r="G4852" s="9">
        <v>15464</v>
      </c>
    </row>
    <row r="4853" spans="1:7" x14ac:dyDescent="0.3">
      <c r="A4853" s="7">
        <v>1000791</v>
      </c>
      <c r="B4853" s="8" t="s">
        <v>1429</v>
      </c>
      <c r="C4853" s="8" t="str">
        <f>VLOOKUP(A4853,'[1]Customer Info'!$B$4:$E$904,2,0)</f>
        <v>M</v>
      </c>
      <c r="D4853" s="8" t="str">
        <f t="array" ref="D4853">INDEX('[1]Customer Info'!$D$4:$D$904,MATCH(A4853,'[1]Customer Info'!$B$4:$B$904))</f>
        <v>36-45</v>
      </c>
      <c r="E4853" s="8">
        <f>INDEX('[1]Customer Info'!$B$4:$E$904,MATCH(A4853,'[1]Customer Info'!$B$4:$B$904),4)</f>
        <v>7</v>
      </c>
      <c r="F4853" s="8">
        <v>11</v>
      </c>
      <c r="G4853" s="9">
        <v>5968</v>
      </c>
    </row>
    <row r="4854" spans="1:7" x14ac:dyDescent="0.3">
      <c r="A4854" s="7">
        <v>1000791</v>
      </c>
      <c r="B4854" s="8" t="s">
        <v>543</v>
      </c>
      <c r="C4854" s="8" t="str">
        <f>VLOOKUP(A4854,'[1]Customer Info'!$B$4:$E$904,2,0)</f>
        <v>M</v>
      </c>
      <c r="D4854" s="8" t="str">
        <f t="array" ref="D4854">INDEX('[1]Customer Info'!$D$4:$D$904,MATCH(A4854,'[1]Customer Info'!$B$4:$B$904))</f>
        <v>36-45</v>
      </c>
      <c r="E4854" s="8">
        <f>INDEX('[1]Customer Info'!$B$4:$E$904,MATCH(A4854,'[1]Customer Info'!$B$4:$B$904),4)</f>
        <v>7</v>
      </c>
      <c r="F4854" s="8">
        <v>5</v>
      </c>
      <c r="G4854" s="9">
        <v>3634</v>
      </c>
    </row>
    <row r="4855" spans="1:7" x14ac:dyDescent="0.3">
      <c r="A4855" s="7">
        <v>1000791</v>
      </c>
      <c r="B4855" s="8" t="s">
        <v>1441</v>
      </c>
      <c r="C4855" s="8" t="str">
        <f>VLOOKUP(A4855,'[1]Customer Info'!$B$4:$E$904,2,0)</f>
        <v>M</v>
      </c>
      <c r="D4855" s="8" t="str">
        <f t="array" ref="D4855">INDEX('[1]Customer Info'!$D$4:$D$904,MATCH(A4855,'[1]Customer Info'!$B$4:$B$904))</f>
        <v>36-45</v>
      </c>
      <c r="E4855" s="8">
        <f>INDEX('[1]Customer Info'!$B$4:$E$904,MATCH(A4855,'[1]Customer Info'!$B$4:$B$904),4)</f>
        <v>7</v>
      </c>
      <c r="F4855" s="8">
        <v>5</v>
      </c>
      <c r="G4855" s="9">
        <v>6985</v>
      </c>
    </row>
    <row r="4856" spans="1:7" x14ac:dyDescent="0.3">
      <c r="A4856" s="7">
        <v>1000791</v>
      </c>
      <c r="B4856" s="8" t="s">
        <v>531</v>
      </c>
      <c r="C4856" s="8" t="str">
        <f>VLOOKUP(A4856,'[1]Customer Info'!$B$4:$E$904,2,0)</f>
        <v>M</v>
      </c>
      <c r="D4856" s="8" t="str">
        <f t="array" ref="D4856">INDEX('[1]Customer Info'!$D$4:$D$904,MATCH(A4856,'[1]Customer Info'!$B$4:$B$904))</f>
        <v>36-45</v>
      </c>
      <c r="E4856" s="8">
        <f>INDEX('[1]Customer Info'!$B$4:$E$904,MATCH(A4856,'[1]Customer Info'!$B$4:$B$904),4)</f>
        <v>7</v>
      </c>
      <c r="F4856" s="8">
        <v>10</v>
      </c>
      <c r="G4856" s="9">
        <v>19040</v>
      </c>
    </row>
    <row r="4857" spans="1:7" x14ac:dyDescent="0.3">
      <c r="A4857" s="7">
        <v>1000791</v>
      </c>
      <c r="B4857" s="8" t="s">
        <v>419</v>
      </c>
      <c r="C4857" s="8" t="str">
        <f>VLOOKUP(A4857,'[1]Customer Info'!$B$4:$E$904,2,0)</f>
        <v>M</v>
      </c>
      <c r="D4857" s="8" t="str">
        <f t="array" ref="D4857">INDEX('[1]Customer Info'!$D$4:$D$904,MATCH(A4857,'[1]Customer Info'!$B$4:$B$904))</f>
        <v>36-45</v>
      </c>
      <c r="E4857" s="8">
        <f>INDEX('[1]Customer Info'!$B$4:$E$904,MATCH(A4857,'[1]Customer Info'!$B$4:$B$904),4)</f>
        <v>7</v>
      </c>
      <c r="F4857" s="8">
        <v>5</v>
      </c>
      <c r="G4857" s="9">
        <v>8718</v>
      </c>
    </row>
    <row r="4858" spans="1:7" x14ac:dyDescent="0.3">
      <c r="A4858" s="7">
        <v>1000791</v>
      </c>
      <c r="B4858" s="8" t="s">
        <v>525</v>
      </c>
      <c r="C4858" s="8" t="str">
        <f>VLOOKUP(A4858,'[1]Customer Info'!$B$4:$E$904,2,0)</f>
        <v>M</v>
      </c>
      <c r="D4858" s="8" t="str">
        <f t="array" ref="D4858">INDEX('[1]Customer Info'!$D$4:$D$904,MATCH(A4858,'[1]Customer Info'!$B$4:$B$904))</f>
        <v>36-45</v>
      </c>
      <c r="E4858" s="8">
        <f>INDEX('[1]Customer Info'!$B$4:$E$904,MATCH(A4858,'[1]Customer Info'!$B$4:$B$904),4)</f>
        <v>7</v>
      </c>
      <c r="F4858" s="8">
        <v>1</v>
      </c>
      <c r="G4858" s="9">
        <v>15361</v>
      </c>
    </row>
    <row r="4859" spans="1:7" x14ac:dyDescent="0.3">
      <c r="A4859" s="7">
        <v>1000791</v>
      </c>
      <c r="B4859" s="8" t="s">
        <v>1402</v>
      </c>
      <c r="C4859" s="8" t="str">
        <f>VLOOKUP(A4859,'[1]Customer Info'!$B$4:$E$904,2,0)</f>
        <v>M</v>
      </c>
      <c r="D4859" s="8" t="str">
        <f t="array" ref="D4859">INDEX('[1]Customer Info'!$D$4:$D$904,MATCH(A4859,'[1]Customer Info'!$B$4:$B$904))</f>
        <v>36-45</v>
      </c>
      <c r="E4859" s="8">
        <f>INDEX('[1]Customer Info'!$B$4:$E$904,MATCH(A4859,'[1]Customer Info'!$B$4:$B$904),4)</f>
        <v>7</v>
      </c>
      <c r="F4859" s="8">
        <v>5</v>
      </c>
      <c r="G4859" s="9">
        <v>7009</v>
      </c>
    </row>
    <row r="4860" spans="1:7" x14ac:dyDescent="0.3">
      <c r="A4860" s="7">
        <v>1000791</v>
      </c>
      <c r="B4860" s="8" t="s">
        <v>1745</v>
      </c>
      <c r="C4860" s="8" t="str">
        <f>VLOOKUP(A4860,'[1]Customer Info'!$B$4:$E$904,2,0)</f>
        <v>M</v>
      </c>
      <c r="D4860" s="8" t="str">
        <f t="array" ref="D4860">INDEX('[1]Customer Info'!$D$4:$D$904,MATCH(A4860,'[1]Customer Info'!$B$4:$B$904))</f>
        <v>36-45</v>
      </c>
      <c r="E4860" s="8">
        <f>INDEX('[1]Customer Info'!$B$4:$E$904,MATCH(A4860,'[1]Customer Info'!$B$4:$B$904),4)</f>
        <v>7</v>
      </c>
      <c r="F4860" s="8">
        <v>5</v>
      </c>
      <c r="G4860" s="9">
        <v>7051</v>
      </c>
    </row>
    <row r="4861" spans="1:7" x14ac:dyDescent="0.3">
      <c r="A4861" s="7">
        <v>1000791</v>
      </c>
      <c r="B4861" s="8" t="s">
        <v>196</v>
      </c>
      <c r="C4861" s="8" t="str">
        <f>VLOOKUP(A4861,'[1]Customer Info'!$B$4:$E$904,2,0)</f>
        <v>M</v>
      </c>
      <c r="D4861" s="8" t="str">
        <f t="array" ref="D4861">INDEX('[1]Customer Info'!$D$4:$D$904,MATCH(A4861,'[1]Customer Info'!$B$4:$B$904))</f>
        <v>36-45</v>
      </c>
      <c r="E4861" s="8">
        <f>INDEX('[1]Customer Info'!$B$4:$E$904,MATCH(A4861,'[1]Customer Info'!$B$4:$B$904),4)</f>
        <v>7</v>
      </c>
      <c r="F4861" s="8">
        <v>5</v>
      </c>
      <c r="G4861" s="9">
        <v>8615</v>
      </c>
    </row>
    <row r="4862" spans="1:7" x14ac:dyDescent="0.3">
      <c r="A4862" s="7">
        <v>1000792</v>
      </c>
      <c r="B4862" s="8" t="s">
        <v>594</v>
      </c>
      <c r="C4862" s="8" t="str">
        <f>VLOOKUP(A4862,'[1]Customer Info'!$B$4:$E$904,2,0)</f>
        <v>M</v>
      </c>
      <c r="D4862" s="8" t="str">
        <f t="array" ref="D4862">INDEX('[1]Customer Info'!$D$4:$D$904,MATCH(A4862,'[1]Customer Info'!$B$4:$B$904))</f>
        <v>26-35</v>
      </c>
      <c r="E4862" s="8">
        <f>INDEX('[1]Customer Info'!$B$4:$E$904,MATCH(A4862,'[1]Customer Info'!$B$4:$B$904),4)</f>
        <v>17</v>
      </c>
      <c r="F4862" s="8">
        <v>1</v>
      </c>
      <c r="G4862" s="9">
        <v>11907</v>
      </c>
    </row>
    <row r="4863" spans="1:7" x14ac:dyDescent="0.3">
      <c r="A4863" s="7">
        <v>1000792</v>
      </c>
      <c r="B4863" s="8" t="s">
        <v>39</v>
      </c>
      <c r="C4863" s="8" t="str">
        <f>VLOOKUP(A4863,'[1]Customer Info'!$B$4:$E$904,2,0)</f>
        <v>M</v>
      </c>
      <c r="D4863" s="8" t="str">
        <f t="array" ref="D4863">INDEX('[1]Customer Info'!$D$4:$D$904,MATCH(A4863,'[1]Customer Info'!$B$4:$B$904))</f>
        <v>26-35</v>
      </c>
      <c r="E4863" s="8">
        <f>INDEX('[1]Customer Info'!$B$4:$E$904,MATCH(A4863,'[1]Customer Info'!$B$4:$B$904),4)</f>
        <v>17</v>
      </c>
      <c r="F4863" s="8">
        <v>1</v>
      </c>
      <c r="G4863" s="9">
        <v>7920</v>
      </c>
    </row>
    <row r="4864" spans="1:7" x14ac:dyDescent="0.3">
      <c r="A4864" s="7">
        <v>1000792</v>
      </c>
      <c r="B4864" s="8" t="s">
        <v>378</v>
      </c>
      <c r="C4864" s="8" t="str">
        <f>VLOOKUP(A4864,'[1]Customer Info'!$B$4:$E$904,2,0)</f>
        <v>M</v>
      </c>
      <c r="D4864" s="8" t="str">
        <f t="array" ref="D4864">INDEX('[1]Customer Info'!$D$4:$D$904,MATCH(A4864,'[1]Customer Info'!$B$4:$B$904))</f>
        <v>26-35</v>
      </c>
      <c r="E4864" s="8">
        <f>INDEX('[1]Customer Info'!$B$4:$E$904,MATCH(A4864,'[1]Customer Info'!$B$4:$B$904),4)</f>
        <v>17</v>
      </c>
      <c r="F4864" s="8">
        <v>5</v>
      </c>
      <c r="G4864" s="9">
        <v>3702</v>
      </c>
    </row>
    <row r="4865" spans="1:7" x14ac:dyDescent="0.3">
      <c r="A4865" s="7">
        <v>1000792</v>
      </c>
      <c r="B4865" s="8" t="s">
        <v>774</v>
      </c>
      <c r="C4865" s="8" t="str">
        <f>VLOOKUP(A4865,'[1]Customer Info'!$B$4:$E$904,2,0)</f>
        <v>M</v>
      </c>
      <c r="D4865" s="8" t="str">
        <f t="array" ref="D4865">INDEX('[1]Customer Info'!$D$4:$D$904,MATCH(A4865,'[1]Customer Info'!$B$4:$B$904))</f>
        <v>26-35</v>
      </c>
      <c r="E4865" s="8">
        <f>INDEX('[1]Customer Info'!$B$4:$E$904,MATCH(A4865,'[1]Customer Info'!$B$4:$B$904),4)</f>
        <v>17</v>
      </c>
      <c r="F4865" s="8">
        <v>8</v>
      </c>
      <c r="G4865" s="9">
        <v>5831</v>
      </c>
    </row>
    <row r="4866" spans="1:7" x14ac:dyDescent="0.3">
      <c r="A4866" s="7">
        <v>1000792</v>
      </c>
      <c r="B4866" s="8" t="s">
        <v>666</v>
      </c>
      <c r="C4866" s="8" t="str">
        <f>VLOOKUP(A4866,'[1]Customer Info'!$B$4:$E$904,2,0)</f>
        <v>M</v>
      </c>
      <c r="D4866" s="8" t="str">
        <f t="array" ref="D4866">INDEX('[1]Customer Info'!$D$4:$D$904,MATCH(A4866,'[1]Customer Info'!$B$4:$B$904))</f>
        <v>26-35</v>
      </c>
      <c r="E4866" s="8">
        <f>INDEX('[1]Customer Info'!$B$4:$E$904,MATCH(A4866,'[1]Customer Info'!$B$4:$B$904),4)</f>
        <v>17</v>
      </c>
      <c r="F4866" s="8">
        <v>5</v>
      </c>
      <c r="G4866" s="9">
        <v>5415</v>
      </c>
    </row>
    <row r="4867" spans="1:7" x14ac:dyDescent="0.3">
      <c r="A4867" s="7">
        <v>1000792</v>
      </c>
      <c r="B4867" s="8" t="s">
        <v>460</v>
      </c>
      <c r="C4867" s="8" t="str">
        <f>VLOOKUP(A4867,'[1]Customer Info'!$B$4:$E$904,2,0)</f>
        <v>M</v>
      </c>
      <c r="D4867" s="8" t="str">
        <f t="array" ref="D4867">INDEX('[1]Customer Info'!$D$4:$D$904,MATCH(A4867,'[1]Customer Info'!$B$4:$B$904))</f>
        <v>26-35</v>
      </c>
      <c r="E4867" s="8">
        <f>INDEX('[1]Customer Info'!$B$4:$E$904,MATCH(A4867,'[1]Customer Info'!$B$4:$B$904),4)</f>
        <v>17</v>
      </c>
      <c r="F4867" s="8">
        <v>5</v>
      </c>
      <c r="G4867" s="9">
        <v>6906</v>
      </c>
    </row>
    <row r="4868" spans="1:7" x14ac:dyDescent="0.3">
      <c r="A4868" s="7">
        <v>1000792</v>
      </c>
      <c r="B4868" s="8" t="s">
        <v>509</v>
      </c>
      <c r="C4868" s="8" t="str">
        <f>VLOOKUP(A4868,'[1]Customer Info'!$B$4:$E$904,2,0)</f>
        <v>M</v>
      </c>
      <c r="D4868" s="8" t="str">
        <f t="array" ref="D4868">INDEX('[1]Customer Info'!$D$4:$D$904,MATCH(A4868,'[1]Customer Info'!$B$4:$B$904))</f>
        <v>26-35</v>
      </c>
      <c r="E4868" s="8">
        <f>INDEX('[1]Customer Info'!$B$4:$E$904,MATCH(A4868,'[1]Customer Info'!$B$4:$B$904),4)</f>
        <v>17</v>
      </c>
      <c r="F4868" s="8">
        <v>1</v>
      </c>
      <c r="G4868" s="9">
        <v>19144</v>
      </c>
    </row>
    <row r="4869" spans="1:7" x14ac:dyDescent="0.3">
      <c r="A4869" s="7">
        <v>1000793</v>
      </c>
      <c r="B4869" s="8" t="s">
        <v>394</v>
      </c>
      <c r="C4869" s="8" t="str">
        <f>VLOOKUP(A4869,'[1]Customer Info'!$B$4:$E$904,2,0)</f>
        <v>F</v>
      </c>
      <c r="D4869" s="8" t="str">
        <f t="array" ref="D4869">INDEX('[1]Customer Info'!$D$4:$D$904,MATCH(A4869,'[1]Customer Info'!$B$4:$B$904))</f>
        <v>36-45</v>
      </c>
      <c r="E4869" s="8">
        <f>INDEX('[1]Customer Info'!$B$4:$E$904,MATCH(A4869,'[1]Customer Info'!$B$4:$B$904),4)</f>
        <v>14</v>
      </c>
      <c r="F4869" s="8">
        <v>3</v>
      </c>
      <c r="G4869" s="9">
        <v>5380</v>
      </c>
    </row>
    <row r="4870" spans="1:7" x14ac:dyDescent="0.3">
      <c r="A4870" s="7">
        <v>1000793</v>
      </c>
      <c r="B4870" s="8" t="s">
        <v>1373</v>
      </c>
      <c r="C4870" s="8" t="str">
        <f>VLOOKUP(A4870,'[1]Customer Info'!$B$4:$E$904,2,0)</f>
        <v>F</v>
      </c>
      <c r="D4870" s="8" t="str">
        <f t="array" ref="D4870">INDEX('[1]Customer Info'!$D$4:$D$904,MATCH(A4870,'[1]Customer Info'!$B$4:$B$904))</f>
        <v>36-45</v>
      </c>
      <c r="E4870" s="8">
        <f>INDEX('[1]Customer Info'!$B$4:$E$904,MATCH(A4870,'[1]Customer Info'!$B$4:$B$904),4)</f>
        <v>14</v>
      </c>
      <c r="F4870" s="8">
        <v>6</v>
      </c>
      <c r="G4870" s="9">
        <v>16232</v>
      </c>
    </row>
    <row r="4871" spans="1:7" x14ac:dyDescent="0.3">
      <c r="A4871" s="7">
        <v>1000793</v>
      </c>
      <c r="B4871" s="8" t="s">
        <v>861</v>
      </c>
      <c r="C4871" s="8" t="str">
        <f>VLOOKUP(A4871,'[1]Customer Info'!$B$4:$E$904,2,0)</f>
        <v>F</v>
      </c>
      <c r="D4871" s="8" t="str">
        <f t="array" ref="D4871">INDEX('[1]Customer Info'!$D$4:$D$904,MATCH(A4871,'[1]Customer Info'!$B$4:$B$904))</f>
        <v>36-45</v>
      </c>
      <c r="E4871" s="8">
        <f>INDEX('[1]Customer Info'!$B$4:$E$904,MATCH(A4871,'[1]Customer Info'!$B$4:$B$904),4)</f>
        <v>14</v>
      </c>
      <c r="F4871" s="8">
        <v>5</v>
      </c>
      <c r="G4871" s="9">
        <v>7187</v>
      </c>
    </row>
    <row r="4872" spans="1:7" x14ac:dyDescent="0.3">
      <c r="A4872" s="7">
        <v>1000793</v>
      </c>
      <c r="B4872" s="8" t="s">
        <v>1746</v>
      </c>
      <c r="C4872" s="8" t="str">
        <f>VLOOKUP(A4872,'[1]Customer Info'!$B$4:$E$904,2,0)</f>
        <v>F</v>
      </c>
      <c r="D4872" s="8" t="str">
        <f t="array" ref="D4872">INDEX('[1]Customer Info'!$D$4:$D$904,MATCH(A4872,'[1]Customer Info'!$B$4:$B$904))</f>
        <v>36-45</v>
      </c>
      <c r="E4872" s="8">
        <f>INDEX('[1]Customer Info'!$B$4:$E$904,MATCH(A4872,'[1]Customer Info'!$B$4:$B$904),4)</f>
        <v>14</v>
      </c>
      <c r="F4872" s="8">
        <v>6</v>
      </c>
      <c r="G4872" s="9">
        <v>12060</v>
      </c>
    </row>
    <row r="4873" spans="1:7" x14ac:dyDescent="0.3">
      <c r="A4873" s="7">
        <v>1000793</v>
      </c>
      <c r="B4873" s="8" t="s">
        <v>1150</v>
      </c>
      <c r="C4873" s="8" t="str">
        <f>VLOOKUP(A4873,'[1]Customer Info'!$B$4:$E$904,2,0)</f>
        <v>F</v>
      </c>
      <c r="D4873" s="8" t="str">
        <f t="array" ref="D4873">INDEX('[1]Customer Info'!$D$4:$D$904,MATCH(A4873,'[1]Customer Info'!$B$4:$B$904))</f>
        <v>36-45</v>
      </c>
      <c r="E4873" s="8">
        <f>INDEX('[1]Customer Info'!$B$4:$E$904,MATCH(A4873,'[1]Customer Info'!$B$4:$B$904),4)</f>
        <v>14</v>
      </c>
      <c r="F4873" s="8">
        <v>8</v>
      </c>
      <c r="G4873" s="9">
        <v>7916</v>
      </c>
    </row>
    <row r="4874" spans="1:7" x14ac:dyDescent="0.3">
      <c r="A4874" s="7">
        <v>1000793</v>
      </c>
      <c r="B4874" s="8" t="s">
        <v>118</v>
      </c>
      <c r="C4874" s="8" t="str">
        <f>VLOOKUP(A4874,'[1]Customer Info'!$B$4:$E$904,2,0)</f>
        <v>F</v>
      </c>
      <c r="D4874" s="8" t="str">
        <f t="array" ref="D4874">INDEX('[1]Customer Info'!$D$4:$D$904,MATCH(A4874,'[1]Customer Info'!$B$4:$B$904))</f>
        <v>36-45</v>
      </c>
      <c r="E4874" s="8">
        <f>INDEX('[1]Customer Info'!$B$4:$E$904,MATCH(A4874,'[1]Customer Info'!$B$4:$B$904),4)</f>
        <v>14</v>
      </c>
      <c r="F4874" s="8">
        <v>1</v>
      </c>
      <c r="G4874" s="9">
        <v>15590</v>
      </c>
    </row>
    <row r="4875" spans="1:7" x14ac:dyDescent="0.3">
      <c r="A4875" s="7">
        <v>1000793</v>
      </c>
      <c r="B4875" s="8" t="s">
        <v>668</v>
      </c>
      <c r="C4875" s="8" t="str">
        <f>VLOOKUP(A4875,'[1]Customer Info'!$B$4:$E$904,2,0)</f>
        <v>F</v>
      </c>
      <c r="D4875" s="8" t="str">
        <f t="array" ref="D4875">INDEX('[1]Customer Info'!$D$4:$D$904,MATCH(A4875,'[1]Customer Info'!$B$4:$B$904))</f>
        <v>36-45</v>
      </c>
      <c r="E4875" s="8">
        <f>INDEX('[1]Customer Info'!$B$4:$E$904,MATCH(A4875,'[1]Customer Info'!$B$4:$B$904),4)</f>
        <v>14</v>
      </c>
      <c r="F4875" s="8">
        <v>8</v>
      </c>
      <c r="G4875" s="9">
        <v>6086</v>
      </c>
    </row>
    <row r="4876" spans="1:7" x14ac:dyDescent="0.3">
      <c r="A4876" s="7">
        <v>1000793</v>
      </c>
      <c r="B4876" s="8" t="s">
        <v>419</v>
      </c>
      <c r="C4876" s="8" t="str">
        <f>VLOOKUP(A4876,'[1]Customer Info'!$B$4:$E$904,2,0)</f>
        <v>F</v>
      </c>
      <c r="D4876" s="8" t="str">
        <f t="array" ref="D4876">INDEX('[1]Customer Info'!$D$4:$D$904,MATCH(A4876,'[1]Customer Info'!$B$4:$B$904))</f>
        <v>36-45</v>
      </c>
      <c r="E4876" s="8">
        <f>INDEX('[1]Customer Info'!$B$4:$E$904,MATCH(A4876,'[1]Customer Info'!$B$4:$B$904),4)</f>
        <v>14</v>
      </c>
      <c r="F4876" s="8">
        <v>5</v>
      </c>
      <c r="G4876" s="9">
        <v>7093</v>
      </c>
    </row>
    <row r="4877" spans="1:7" x14ac:dyDescent="0.3">
      <c r="A4877" s="7">
        <v>1000793</v>
      </c>
      <c r="B4877" s="8" t="s">
        <v>1208</v>
      </c>
      <c r="C4877" s="8" t="str">
        <f>VLOOKUP(A4877,'[1]Customer Info'!$B$4:$E$904,2,0)</f>
        <v>F</v>
      </c>
      <c r="D4877" s="8" t="str">
        <f t="array" ref="D4877">INDEX('[1]Customer Info'!$D$4:$D$904,MATCH(A4877,'[1]Customer Info'!$B$4:$B$904))</f>
        <v>36-45</v>
      </c>
      <c r="E4877" s="8">
        <f>INDEX('[1]Customer Info'!$B$4:$E$904,MATCH(A4877,'[1]Customer Info'!$B$4:$B$904),4)</f>
        <v>14</v>
      </c>
      <c r="F4877" s="8">
        <v>5</v>
      </c>
      <c r="G4877" s="9">
        <v>3621</v>
      </c>
    </row>
    <row r="4878" spans="1:7" x14ac:dyDescent="0.3">
      <c r="A4878" s="7">
        <v>1000794</v>
      </c>
      <c r="B4878" s="8" t="s">
        <v>428</v>
      </c>
      <c r="C4878" s="8" t="str">
        <f>VLOOKUP(A4878,'[1]Customer Info'!$B$4:$E$904,2,0)</f>
        <v>M</v>
      </c>
      <c r="D4878" s="8" t="str">
        <f t="array" ref="D4878">INDEX('[1]Customer Info'!$D$4:$D$904,MATCH(A4878,'[1]Customer Info'!$B$4:$B$904))</f>
        <v>51-55</v>
      </c>
      <c r="E4878" s="8">
        <f>INDEX('[1]Customer Info'!$B$4:$E$904,MATCH(A4878,'[1]Customer Info'!$B$4:$B$904),4)</f>
        <v>20</v>
      </c>
      <c r="F4878" s="8">
        <v>5</v>
      </c>
      <c r="G4878" s="9">
        <v>5244</v>
      </c>
    </row>
    <row r="4879" spans="1:7" x14ac:dyDescent="0.3">
      <c r="A4879" s="7">
        <v>1000794</v>
      </c>
      <c r="B4879" s="8" t="s">
        <v>765</v>
      </c>
      <c r="C4879" s="8" t="str">
        <f>VLOOKUP(A4879,'[1]Customer Info'!$B$4:$E$904,2,0)</f>
        <v>M</v>
      </c>
      <c r="D4879" s="8" t="str">
        <f t="array" ref="D4879">INDEX('[1]Customer Info'!$D$4:$D$904,MATCH(A4879,'[1]Customer Info'!$B$4:$B$904))</f>
        <v>51-55</v>
      </c>
      <c r="E4879" s="8">
        <f>INDEX('[1]Customer Info'!$B$4:$E$904,MATCH(A4879,'[1]Customer Info'!$B$4:$B$904),4)</f>
        <v>20</v>
      </c>
      <c r="F4879" s="8">
        <v>5</v>
      </c>
      <c r="G4879" s="9">
        <v>8603</v>
      </c>
    </row>
    <row r="4880" spans="1:7" x14ac:dyDescent="0.3">
      <c r="A4880" s="7">
        <v>1000794</v>
      </c>
      <c r="B4880" s="8" t="s">
        <v>1280</v>
      </c>
      <c r="C4880" s="8" t="str">
        <f>VLOOKUP(A4880,'[1]Customer Info'!$B$4:$E$904,2,0)</f>
        <v>M</v>
      </c>
      <c r="D4880" s="8" t="str">
        <f t="array" ref="D4880">INDEX('[1]Customer Info'!$D$4:$D$904,MATCH(A4880,'[1]Customer Info'!$B$4:$B$904))</f>
        <v>51-55</v>
      </c>
      <c r="E4880" s="8">
        <f>INDEX('[1]Customer Info'!$B$4:$E$904,MATCH(A4880,'[1]Customer Info'!$B$4:$B$904),4)</f>
        <v>20</v>
      </c>
      <c r="F4880" s="8">
        <v>5</v>
      </c>
      <c r="G4880" s="9">
        <v>7009</v>
      </c>
    </row>
    <row r="4881" spans="1:7" x14ac:dyDescent="0.3">
      <c r="A4881" s="7">
        <v>1000795</v>
      </c>
      <c r="B4881" s="8" t="s">
        <v>367</v>
      </c>
      <c r="C4881" s="8" t="str">
        <f>VLOOKUP(A4881,'[1]Customer Info'!$B$4:$E$904,2,0)</f>
        <v>F</v>
      </c>
      <c r="D4881" s="8" t="str">
        <f t="array" ref="D4881">INDEX('[1]Customer Info'!$D$4:$D$904,MATCH(A4881,'[1]Customer Info'!$B$4:$B$904))</f>
        <v>36-45</v>
      </c>
      <c r="E4881" s="8">
        <f>INDEX('[1]Customer Info'!$B$4:$E$904,MATCH(A4881,'[1]Customer Info'!$B$4:$B$904),4)</f>
        <v>14</v>
      </c>
      <c r="F4881" s="8">
        <v>3</v>
      </c>
      <c r="G4881" s="9">
        <v>8146</v>
      </c>
    </row>
    <row r="4882" spans="1:7" x14ac:dyDescent="0.3">
      <c r="A4882" s="7">
        <v>1000795</v>
      </c>
      <c r="B4882" s="8" t="s">
        <v>1553</v>
      </c>
      <c r="C4882" s="8" t="str">
        <f>VLOOKUP(A4882,'[1]Customer Info'!$B$4:$E$904,2,0)</f>
        <v>F</v>
      </c>
      <c r="D4882" s="8" t="str">
        <f t="array" ref="D4882">INDEX('[1]Customer Info'!$D$4:$D$904,MATCH(A4882,'[1]Customer Info'!$B$4:$B$904))</f>
        <v>36-45</v>
      </c>
      <c r="E4882" s="8">
        <f>INDEX('[1]Customer Info'!$B$4:$E$904,MATCH(A4882,'[1]Customer Info'!$B$4:$B$904),4)</f>
        <v>14</v>
      </c>
      <c r="F4882" s="8">
        <v>5</v>
      </c>
      <c r="G4882" s="9">
        <v>5280</v>
      </c>
    </row>
    <row r="4883" spans="1:7" x14ac:dyDescent="0.3">
      <c r="A4883" s="7">
        <v>1000795</v>
      </c>
      <c r="B4883" s="8" t="s">
        <v>174</v>
      </c>
      <c r="C4883" s="8" t="str">
        <f>VLOOKUP(A4883,'[1]Customer Info'!$B$4:$E$904,2,0)</f>
        <v>F</v>
      </c>
      <c r="D4883" s="8" t="str">
        <f t="array" ref="D4883">INDEX('[1]Customer Info'!$D$4:$D$904,MATCH(A4883,'[1]Customer Info'!$B$4:$B$904))</f>
        <v>36-45</v>
      </c>
      <c r="E4883" s="8">
        <f>INDEX('[1]Customer Info'!$B$4:$E$904,MATCH(A4883,'[1]Customer Info'!$B$4:$B$904),4)</f>
        <v>14</v>
      </c>
      <c r="F4883" s="8">
        <v>5</v>
      </c>
      <c r="G4883" s="9">
        <v>7127</v>
      </c>
    </row>
    <row r="4884" spans="1:7" x14ac:dyDescent="0.3">
      <c r="A4884" s="7">
        <v>1000795</v>
      </c>
      <c r="B4884" s="8" t="s">
        <v>393</v>
      </c>
      <c r="C4884" s="8" t="str">
        <f>VLOOKUP(A4884,'[1]Customer Info'!$B$4:$E$904,2,0)</f>
        <v>F</v>
      </c>
      <c r="D4884" s="8" t="str">
        <f t="array" ref="D4884">INDEX('[1]Customer Info'!$D$4:$D$904,MATCH(A4884,'[1]Customer Info'!$B$4:$B$904))</f>
        <v>36-45</v>
      </c>
      <c r="E4884" s="8">
        <f>INDEX('[1]Customer Info'!$B$4:$E$904,MATCH(A4884,'[1]Customer Info'!$B$4:$B$904),4)</f>
        <v>14</v>
      </c>
      <c r="F4884" s="8">
        <v>4</v>
      </c>
      <c r="G4884" s="9">
        <v>2863</v>
      </c>
    </row>
    <row r="4885" spans="1:7" x14ac:dyDescent="0.3">
      <c r="A4885" s="7">
        <v>1000795</v>
      </c>
      <c r="B4885" s="8" t="s">
        <v>43</v>
      </c>
      <c r="C4885" s="8" t="str">
        <f>VLOOKUP(A4885,'[1]Customer Info'!$B$4:$E$904,2,0)</f>
        <v>F</v>
      </c>
      <c r="D4885" s="8" t="str">
        <f t="array" ref="D4885">INDEX('[1]Customer Info'!$D$4:$D$904,MATCH(A4885,'[1]Customer Info'!$B$4:$B$904))</f>
        <v>36-45</v>
      </c>
      <c r="E4885" s="8">
        <f>INDEX('[1]Customer Info'!$B$4:$E$904,MATCH(A4885,'[1]Customer Info'!$B$4:$B$904),4)</f>
        <v>14</v>
      </c>
      <c r="F4885" s="8">
        <v>8</v>
      </c>
      <c r="G4885" s="9">
        <v>8038</v>
      </c>
    </row>
    <row r="4886" spans="1:7" x14ac:dyDescent="0.3">
      <c r="A4886" s="7">
        <v>1000795</v>
      </c>
      <c r="B4886" s="8" t="s">
        <v>103</v>
      </c>
      <c r="C4886" s="8" t="str">
        <f>VLOOKUP(A4886,'[1]Customer Info'!$B$4:$E$904,2,0)</f>
        <v>F</v>
      </c>
      <c r="D4886" s="8" t="str">
        <f t="array" ref="D4886">INDEX('[1]Customer Info'!$D$4:$D$904,MATCH(A4886,'[1]Customer Info'!$B$4:$B$904))</f>
        <v>36-45</v>
      </c>
      <c r="E4886" s="8">
        <f>INDEX('[1]Customer Info'!$B$4:$E$904,MATCH(A4886,'[1]Customer Info'!$B$4:$B$904),4)</f>
        <v>14</v>
      </c>
      <c r="F4886" s="8">
        <v>8</v>
      </c>
      <c r="G4886" s="9">
        <v>8031</v>
      </c>
    </row>
    <row r="4887" spans="1:7" x14ac:dyDescent="0.3">
      <c r="A4887" s="7">
        <v>1000796</v>
      </c>
      <c r="B4887" s="8" t="s">
        <v>752</v>
      </c>
      <c r="C4887" s="8" t="str">
        <f>VLOOKUP(A4887,'[1]Customer Info'!$B$4:$E$904,2,0)</f>
        <v>M</v>
      </c>
      <c r="D4887" s="8" t="str">
        <f t="array" ref="D4887">INDEX('[1]Customer Info'!$D$4:$D$904,MATCH(A4887,'[1]Customer Info'!$B$4:$B$904))</f>
        <v>51-55</v>
      </c>
      <c r="E4887" s="8">
        <f>INDEX('[1]Customer Info'!$B$4:$E$904,MATCH(A4887,'[1]Customer Info'!$B$4:$B$904),4)</f>
        <v>6</v>
      </c>
      <c r="F4887" s="8">
        <v>10</v>
      </c>
      <c r="G4887" s="9">
        <v>14093</v>
      </c>
    </row>
    <row r="4888" spans="1:7" x14ac:dyDescent="0.3">
      <c r="A4888" s="7">
        <v>1000796</v>
      </c>
      <c r="B4888" s="8" t="s">
        <v>495</v>
      </c>
      <c r="C4888" s="8" t="str">
        <f>VLOOKUP(A4888,'[1]Customer Info'!$B$4:$E$904,2,0)</f>
        <v>M</v>
      </c>
      <c r="D4888" s="8" t="str">
        <f t="array" ref="D4888">INDEX('[1]Customer Info'!$D$4:$D$904,MATCH(A4888,'[1]Customer Info'!$B$4:$B$904))</f>
        <v>51-55</v>
      </c>
      <c r="E4888" s="8">
        <f>INDEX('[1]Customer Info'!$B$4:$E$904,MATCH(A4888,'[1]Customer Info'!$B$4:$B$904),4)</f>
        <v>6</v>
      </c>
      <c r="F4888" s="8">
        <v>2</v>
      </c>
      <c r="G4888" s="9">
        <v>9546</v>
      </c>
    </row>
    <row r="4889" spans="1:7" x14ac:dyDescent="0.3">
      <c r="A4889" s="7">
        <v>1000796</v>
      </c>
      <c r="B4889" s="8" t="s">
        <v>293</v>
      </c>
      <c r="C4889" s="8" t="str">
        <f>VLOOKUP(A4889,'[1]Customer Info'!$B$4:$E$904,2,0)</f>
        <v>M</v>
      </c>
      <c r="D4889" s="8" t="str">
        <f t="array" ref="D4889">INDEX('[1]Customer Info'!$D$4:$D$904,MATCH(A4889,'[1]Customer Info'!$B$4:$B$904))</f>
        <v>51-55</v>
      </c>
      <c r="E4889" s="8">
        <f>INDEX('[1]Customer Info'!$B$4:$E$904,MATCH(A4889,'[1]Customer Info'!$B$4:$B$904),4)</f>
        <v>6</v>
      </c>
      <c r="F4889" s="8">
        <v>1</v>
      </c>
      <c r="G4889" s="9">
        <v>15499</v>
      </c>
    </row>
    <row r="4890" spans="1:7" x14ac:dyDescent="0.3">
      <c r="A4890" s="7">
        <v>1000796</v>
      </c>
      <c r="B4890" s="8" t="s">
        <v>170</v>
      </c>
      <c r="C4890" s="8" t="str">
        <f>VLOOKUP(A4890,'[1]Customer Info'!$B$4:$E$904,2,0)</f>
        <v>M</v>
      </c>
      <c r="D4890" s="8" t="str">
        <f t="array" ref="D4890">INDEX('[1]Customer Info'!$D$4:$D$904,MATCH(A4890,'[1]Customer Info'!$B$4:$B$904))</f>
        <v>51-55</v>
      </c>
      <c r="E4890" s="8">
        <f>INDEX('[1]Customer Info'!$B$4:$E$904,MATCH(A4890,'[1]Customer Info'!$B$4:$B$904),4)</f>
        <v>6</v>
      </c>
      <c r="F4890" s="8">
        <v>1</v>
      </c>
      <c r="G4890" s="9">
        <v>11378</v>
      </c>
    </row>
    <row r="4891" spans="1:7" x14ac:dyDescent="0.3">
      <c r="A4891" s="7">
        <v>1000796</v>
      </c>
      <c r="B4891" s="8" t="s">
        <v>1747</v>
      </c>
      <c r="C4891" s="8" t="str">
        <f>VLOOKUP(A4891,'[1]Customer Info'!$B$4:$E$904,2,0)</f>
        <v>M</v>
      </c>
      <c r="D4891" s="8" t="str">
        <f t="array" ref="D4891">INDEX('[1]Customer Info'!$D$4:$D$904,MATCH(A4891,'[1]Customer Info'!$B$4:$B$904))</f>
        <v>51-55</v>
      </c>
      <c r="E4891" s="8">
        <f>INDEX('[1]Customer Info'!$B$4:$E$904,MATCH(A4891,'[1]Customer Info'!$B$4:$B$904),4)</f>
        <v>6</v>
      </c>
      <c r="F4891" s="8">
        <v>5</v>
      </c>
      <c r="G4891" s="9">
        <v>6974</v>
      </c>
    </row>
    <row r="4892" spans="1:7" x14ac:dyDescent="0.3">
      <c r="A4892" s="7">
        <v>1000796</v>
      </c>
      <c r="B4892" s="8" t="s">
        <v>1748</v>
      </c>
      <c r="C4892" s="8" t="str">
        <f>VLOOKUP(A4892,'[1]Customer Info'!$B$4:$E$904,2,0)</f>
        <v>M</v>
      </c>
      <c r="D4892" s="8" t="str">
        <f t="array" ref="D4892">INDEX('[1]Customer Info'!$D$4:$D$904,MATCH(A4892,'[1]Customer Info'!$B$4:$B$904))</f>
        <v>51-55</v>
      </c>
      <c r="E4892" s="8">
        <f>INDEX('[1]Customer Info'!$B$4:$E$904,MATCH(A4892,'[1]Customer Info'!$B$4:$B$904),4)</f>
        <v>6</v>
      </c>
      <c r="F4892" s="8">
        <v>5</v>
      </c>
      <c r="G4892" s="9">
        <v>5478</v>
      </c>
    </row>
    <row r="4893" spans="1:7" x14ac:dyDescent="0.3">
      <c r="A4893" s="7">
        <v>1000796</v>
      </c>
      <c r="B4893" s="8" t="s">
        <v>764</v>
      </c>
      <c r="C4893" s="8" t="str">
        <f>VLOOKUP(A4893,'[1]Customer Info'!$B$4:$E$904,2,0)</f>
        <v>M</v>
      </c>
      <c r="D4893" s="8" t="str">
        <f t="array" ref="D4893">INDEX('[1]Customer Info'!$D$4:$D$904,MATCH(A4893,'[1]Customer Info'!$B$4:$B$904))</f>
        <v>51-55</v>
      </c>
      <c r="E4893" s="8">
        <f>INDEX('[1]Customer Info'!$B$4:$E$904,MATCH(A4893,'[1]Customer Info'!$B$4:$B$904),4)</f>
        <v>6</v>
      </c>
      <c r="F4893" s="8">
        <v>5</v>
      </c>
      <c r="G4893" s="9">
        <v>3452</v>
      </c>
    </row>
    <row r="4894" spans="1:7" x14ac:dyDescent="0.3">
      <c r="A4894" s="7">
        <v>1000796</v>
      </c>
      <c r="B4894" s="8" t="s">
        <v>1749</v>
      </c>
      <c r="C4894" s="8" t="str">
        <f>VLOOKUP(A4894,'[1]Customer Info'!$B$4:$E$904,2,0)</f>
        <v>M</v>
      </c>
      <c r="D4894" s="8" t="str">
        <f t="array" ref="D4894">INDEX('[1]Customer Info'!$D$4:$D$904,MATCH(A4894,'[1]Customer Info'!$B$4:$B$904))</f>
        <v>51-55</v>
      </c>
      <c r="E4894" s="8">
        <f>INDEX('[1]Customer Info'!$B$4:$E$904,MATCH(A4894,'[1]Customer Info'!$B$4:$B$904),4)</f>
        <v>6</v>
      </c>
      <c r="F4894" s="8">
        <v>5</v>
      </c>
      <c r="G4894" s="9">
        <v>5187</v>
      </c>
    </row>
    <row r="4895" spans="1:7" x14ac:dyDescent="0.3">
      <c r="A4895" s="7">
        <v>1000796</v>
      </c>
      <c r="B4895" s="8" t="s">
        <v>541</v>
      </c>
      <c r="C4895" s="8" t="str">
        <f>VLOOKUP(A4895,'[1]Customer Info'!$B$4:$E$904,2,0)</f>
        <v>M</v>
      </c>
      <c r="D4895" s="8" t="str">
        <f t="array" ref="D4895">INDEX('[1]Customer Info'!$D$4:$D$904,MATCH(A4895,'[1]Customer Info'!$B$4:$B$904))</f>
        <v>51-55</v>
      </c>
      <c r="E4895" s="8">
        <f>INDEX('[1]Customer Info'!$B$4:$E$904,MATCH(A4895,'[1]Customer Info'!$B$4:$B$904),4)</f>
        <v>6</v>
      </c>
      <c r="F4895" s="8">
        <v>5</v>
      </c>
      <c r="G4895" s="9">
        <v>3547</v>
      </c>
    </row>
    <row r="4896" spans="1:7" x14ac:dyDescent="0.3">
      <c r="A4896" s="7">
        <v>1000796</v>
      </c>
      <c r="B4896" s="8" t="s">
        <v>923</v>
      </c>
      <c r="C4896" s="8" t="str">
        <f>VLOOKUP(A4896,'[1]Customer Info'!$B$4:$E$904,2,0)</f>
        <v>M</v>
      </c>
      <c r="D4896" s="8" t="str">
        <f t="array" ref="D4896">INDEX('[1]Customer Info'!$D$4:$D$904,MATCH(A4896,'[1]Customer Info'!$B$4:$B$904))</f>
        <v>51-55</v>
      </c>
      <c r="E4896" s="8">
        <f>INDEX('[1]Customer Info'!$B$4:$E$904,MATCH(A4896,'[1]Customer Info'!$B$4:$B$904),4)</f>
        <v>6</v>
      </c>
      <c r="F4896" s="8">
        <v>5</v>
      </c>
      <c r="G4896" s="9">
        <v>5434</v>
      </c>
    </row>
    <row r="4897" spans="1:7" x14ac:dyDescent="0.3">
      <c r="A4897" s="7">
        <v>1000796</v>
      </c>
      <c r="B4897" s="8" t="s">
        <v>1144</v>
      </c>
      <c r="C4897" s="8" t="str">
        <f>VLOOKUP(A4897,'[1]Customer Info'!$B$4:$E$904,2,0)</f>
        <v>M</v>
      </c>
      <c r="D4897" s="8" t="str">
        <f t="array" ref="D4897">INDEX('[1]Customer Info'!$D$4:$D$904,MATCH(A4897,'[1]Customer Info'!$B$4:$B$904))</f>
        <v>51-55</v>
      </c>
      <c r="E4897" s="8">
        <f>INDEX('[1]Customer Info'!$B$4:$E$904,MATCH(A4897,'[1]Customer Info'!$B$4:$B$904),4)</f>
        <v>6</v>
      </c>
      <c r="F4897" s="8">
        <v>8</v>
      </c>
      <c r="G4897" s="9">
        <v>7792</v>
      </c>
    </row>
    <row r="4898" spans="1:7" x14ac:dyDescent="0.3">
      <c r="A4898" s="7">
        <v>1000796</v>
      </c>
      <c r="B4898" s="8" t="s">
        <v>1750</v>
      </c>
      <c r="C4898" s="8" t="str">
        <f>VLOOKUP(A4898,'[1]Customer Info'!$B$4:$E$904,2,0)</f>
        <v>M</v>
      </c>
      <c r="D4898" s="8" t="str">
        <f t="array" ref="D4898">INDEX('[1]Customer Info'!$D$4:$D$904,MATCH(A4898,'[1]Customer Info'!$B$4:$B$904))</f>
        <v>51-55</v>
      </c>
      <c r="E4898" s="8">
        <f>INDEX('[1]Customer Info'!$B$4:$E$904,MATCH(A4898,'[1]Customer Info'!$B$4:$B$904),4)</f>
        <v>6</v>
      </c>
      <c r="F4898" s="8">
        <v>4</v>
      </c>
      <c r="G4898" s="9">
        <v>2184</v>
      </c>
    </row>
    <row r="4899" spans="1:7" x14ac:dyDescent="0.3">
      <c r="A4899" s="7">
        <v>1000796</v>
      </c>
      <c r="B4899" s="8" t="s">
        <v>640</v>
      </c>
      <c r="C4899" s="8" t="str">
        <f>VLOOKUP(A4899,'[1]Customer Info'!$B$4:$E$904,2,0)</f>
        <v>M</v>
      </c>
      <c r="D4899" s="8" t="str">
        <f t="array" ref="D4899">INDEX('[1]Customer Info'!$D$4:$D$904,MATCH(A4899,'[1]Customer Info'!$B$4:$B$904))</f>
        <v>51-55</v>
      </c>
      <c r="E4899" s="8">
        <f>INDEX('[1]Customer Info'!$B$4:$E$904,MATCH(A4899,'[1]Customer Info'!$B$4:$B$904),4)</f>
        <v>6</v>
      </c>
      <c r="F4899" s="8">
        <v>8</v>
      </c>
      <c r="G4899" s="9">
        <v>6033</v>
      </c>
    </row>
    <row r="4900" spans="1:7" x14ac:dyDescent="0.3">
      <c r="A4900" s="7">
        <v>1000796</v>
      </c>
      <c r="B4900" s="8" t="s">
        <v>1667</v>
      </c>
      <c r="C4900" s="8" t="str">
        <f>VLOOKUP(A4900,'[1]Customer Info'!$B$4:$E$904,2,0)</f>
        <v>M</v>
      </c>
      <c r="D4900" s="8" t="str">
        <f t="array" ref="D4900">INDEX('[1]Customer Info'!$D$4:$D$904,MATCH(A4900,'[1]Customer Info'!$B$4:$B$904))</f>
        <v>51-55</v>
      </c>
      <c r="E4900" s="8">
        <f>INDEX('[1]Customer Info'!$B$4:$E$904,MATCH(A4900,'[1]Customer Info'!$B$4:$B$904),4)</f>
        <v>6</v>
      </c>
      <c r="F4900" s="8">
        <v>8</v>
      </c>
      <c r="G4900" s="9">
        <v>10030</v>
      </c>
    </row>
    <row r="4901" spans="1:7" x14ac:dyDescent="0.3">
      <c r="A4901" s="7">
        <v>1000796</v>
      </c>
      <c r="B4901" s="8" t="s">
        <v>1751</v>
      </c>
      <c r="C4901" s="8" t="str">
        <f>VLOOKUP(A4901,'[1]Customer Info'!$B$4:$E$904,2,0)</f>
        <v>M</v>
      </c>
      <c r="D4901" s="8" t="str">
        <f t="array" ref="D4901">INDEX('[1]Customer Info'!$D$4:$D$904,MATCH(A4901,'[1]Customer Info'!$B$4:$B$904))</f>
        <v>51-55</v>
      </c>
      <c r="E4901" s="8">
        <f>INDEX('[1]Customer Info'!$B$4:$E$904,MATCH(A4901,'[1]Customer Info'!$B$4:$B$904),4)</f>
        <v>6</v>
      </c>
      <c r="F4901" s="8">
        <v>8</v>
      </c>
      <c r="G4901" s="9">
        <v>6170</v>
      </c>
    </row>
    <row r="4902" spans="1:7" x14ac:dyDescent="0.3">
      <c r="A4902" s="7">
        <v>1000796</v>
      </c>
      <c r="B4902" s="8" t="s">
        <v>1752</v>
      </c>
      <c r="C4902" s="8" t="str">
        <f>VLOOKUP(A4902,'[1]Customer Info'!$B$4:$E$904,2,0)</f>
        <v>M</v>
      </c>
      <c r="D4902" s="8" t="str">
        <f t="array" ref="D4902">INDEX('[1]Customer Info'!$D$4:$D$904,MATCH(A4902,'[1]Customer Info'!$B$4:$B$904))</f>
        <v>51-55</v>
      </c>
      <c r="E4902" s="8">
        <f>INDEX('[1]Customer Info'!$B$4:$E$904,MATCH(A4902,'[1]Customer Info'!$B$4:$B$904),4)</f>
        <v>6</v>
      </c>
      <c r="F4902" s="8">
        <v>8</v>
      </c>
      <c r="G4902" s="9">
        <v>6104</v>
      </c>
    </row>
    <row r="4903" spans="1:7" x14ac:dyDescent="0.3">
      <c r="A4903" s="7">
        <v>1000796</v>
      </c>
      <c r="B4903" s="8" t="s">
        <v>1753</v>
      </c>
      <c r="C4903" s="8" t="str">
        <f>VLOOKUP(A4903,'[1]Customer Info'!$B$4:$E$904,2,0)</f>
        <v>M</v>
      </c>
      <c r="D4903" s="8" t="str">
        <f t="array" ref="D4903">INDEX('[1]Customer Info'!$D$4:$D$904,MATCH(A4903,'[1]Customer Info'!$B$4:$B$904))</f>
        <v>51-55</v>
      </c>
      <c r="E4903" s="8">
        <f>INDEX('[1]Customer Info'!$B$4:$E$904,MATCH(A4903,'[1]Customer Info'!$B$4:$B$904),4)</f>
        <v>6</v>
      </c>
      <c r="F4903" s="8">
        <v>2</v>
      </c>
      <c r="G4903" s="9">
        <v>6726</v>
      </c>
    </row>
    <row r="4904" spans="1:7" x14ac:dyDescent="0.3">
      <c r="A4904" s="7">
        <v>1000797</v>
      </c>
      <c r="B4904" s="8" t="s">
        <v>939</v>
      </c>
      <c r="C4904" s="8" t="str">
        <f>VLOOKUP(A4904,'[1]Customer Info'!$B$4:$E$904,2,0)</f>
        <v>F</v>
      </c>
      <c r="D4904" s="8" t="str">
        <f t="array" ref="D4904">INDEX('[1]Customer Info'!$D$4:$D$904,MATCH(A4904,'[1]Customer Info'!$B$4:$B$904))</f>
        <v>51-55</v>
      </c>
      <c r="E4904" s="8">
        <f>INDEX('[1]Customer Info'!$B$4:$E$904,MATCH(A4904,'[1]Customer Info'!$B$4:$B$904),4)</f>
        <v>7</v>
      </c>
      <c r="F4904" s="8">
        <v>8</v>
      </c>
      <c r="G4904" s="9">
        <v>7951</v>
      </c>
    </row>
    <row r="4905" spans="1:7" x14ac:dyDescent="0.3">
      <c r="A4905" s="7">
        <v>1000797</v>
      </c>
      <c r="B4905" s="8" t="s">
        <v>1754</v>
      </c>
      <c r="C4905" s="8" t="str">
        <f>VLOOKUP(A4905,'[1]Customer Info'!$B$4:$E$904,2,0)</f>
        <v>F</v>
      </c>
      <c r="D4905" s="8" t="str">
        <f t="array" ref="D4905">INDEX('[1]Customer Info'!$D$4:$D$904,MATCH(A4905,'[1]Customer Info'!$B$4:$B$904))</f>
        <v>51-55</v>
      </c>
      <c r="E4905" s="8">
        <f>INDEX('[1]Customer Info'!$B$4:$E$904,MATCH(A4905,'[1]Customer Info'!$B$4:$B$904),4)</f>
        <v>7</v>
      </c>
      <c r="F4905" s="8">
        <v>5</v>
      </c>
      <c r="G4905" s="9">
        <v>7002</v>
      </c>
    </row>
    <row r="4906" spans="1:7" x14ac:dyDescent="0.3">
      <c r="A4906" s="7">
        <v>1000797</v>
      </c>
      <c r="B4906" s="8" t="s">
        <v>357</v>
      </c>
      <c r="C4906" s="8" t="str">
        <f>VLOOKUP(A4906,'[1]Customer Info'!$B$4:$E$904,2,0)</f>
        <v>F</v>
      </c>
      <c r="D4906" s="8" t="str">
        <f t="array" ref="D4906">INDEX('[1]Customer Info'!$D$4:$D$904,MATCH(A4906,'[1]Customer Info'!$B$4:$B$904))</f>
        <v>51-55</v>
      </c>
      <c r="E4906" s="8">
        <f>INDEX('[1]Customer Info'!$B$4:$E$904,MATCH(A4906,'[1]Customer Info'!$B$4:$B$904),4)</f>
        <v>7</v>
      </c>
      <c r="F4906" s="8">
        <v>5</v>
      </c>
      <c r="G4906" s="9">
        <v>7173</v>
      </c>
    </row>
    <row r="4907" spans="1:7" x14ac:dyDescent="0.3">
      <c r="A4907" s="7">
        <v>1000798</v>
      </c>
      <c r="B4907" s="8" t="s">
        <v>91</v>
      </c>
      <c r="C4907" s="8" t="str">
        <f>VLOOKUP(A4907,'[1]Customer Info'!$B$4:$E$904,2,0)</f>
        <v>F</v>
      </c>
      <c r="D4907" s="8" t="str">
        <f t="array" ref="D4907">INDEX('[1]Customer Info'!$D$4:$D$904,MATCH(A4907,'[1]Customer Info'!$B$4:$B$904))</f>
        <v>26-35</v>
      </c>
      <c r="E4907" s="8">
        <f>INDEX('[1]Customer Info'!$B$4:$E$904,MATCH(A4907,'[1]Customer Info'!$B$4:$B$904),4)</f>
        <v>20</v>
      </c>
      <c r="F4907" s="8">
        <v>3</v>
      </c>
      <c r="G4907" s="9">
        <v>8413</v>
      </c>
    </row>
    <row r="4908" spans="1:7" x14ac:dyDescent="0.3">
      <c r="A4908" s="7">
        <v>1000798</v>
      </c>
      <c r="B4908" s="8" t="s">
        <v>498</v>
      </c>
      <c r="C4908" s="8" t="str">
        <f>VLOOKUP(A4908,'[1]Customer Info'!$B$4:$E$904,2,0)</f>
        <v>F</v>
      </c>
      <c r="D4908" s="8" t="str">
        <f t="array" ref="D4908">INDEX('[1]Customer Info'!$D$4:$D$904,MATCH(A4908,'[1]Customer Info'!$B$4:$B$904))</f>
        <v>26-35</v>
      </c>
      <c r="E4908" s="8">
        <f>INDEX('[1]Customer Info'!$B$4:$E$904,MATCH(A4908,'[1]Customer Info'!$B$4:$B$904),4)</f>
        <v>20</v>
      </c>
      <c r="F4908" s="8">
        <v>8</v>
      </c>
      <c r="G4908" s="9">
        <v>6059</v>
      </c>
    </row>
    <row r="4909" spans="1:7" x14ac:dyDescent="0.3">
      <c r="A4909" s="7">
        <v>1000798</v>
      </c>
      <c r="B4909" s="8" t="s">
        <v>147</v>
      </c>
      <c r="C4909" s="8" t="str">
        <f>VLOOKUP(A4909,'[1]Customer Info'!$B$4:$E$904,2,0)</f>
        <v>F</v>
      </c>
      <c r="D4909" s="8" t="str">
        <f t="array" ref="D4909">INDEX('[1]Customer Info'!$D$4:$D$904,MATCH(A4909,'[1]Customer Info'!$B$4:$B$904))</f>
        <v>26-35</v>
      </c>
      <c r="E4909" s="8">
        <f>INDEX('[1]Customer Info'!$B$4:$E$904,MATCH(A4909,'[1]Customer Info'!$B$4:$B$904),4)</f>
        <v>20</v>
      </c>
      <c r="F4909" s="8">
        <v>1</v>
      </c>
      <c r="G4909" s="9">
        <v>8238</v>
      </c>
    </row>
    <row r="4910" spans="1:7" x14ac:dyDescent="0.3">
      <c r="A4910" s="7">
        <v>1000798</v>
      </c>
      <c r="B4910" s="8" t="s">
        <v>1263</v>
      </c>
      <c r="C4910" s="8" t="str">
        <f>VLOOKUP(A4910,'[1]Customer Info'!$B$4:$E$904,2,0)</f>
        <v>F</v>
      </c>
      <c r="D4910" s="8" t="str">
        <f t="array" ref="D4910">INDEX('[1]Customer Info'!$D$4:$D$904,MATCH(A4910,'[1]Customer Info'!$B$4:$B$904))</f>
        <v>26-35</v>
      </c>
      <c r="E4910" s="8">
        <f>INDEX('[1]Customer Info'!$B$4:$E$904,MATCH(A4910,'[1]Customer Info'!$B$4:$B$904),4)</f>
        <v>20</v>
      </c>
      <c r="F4910" s="8">
        <v>1</v>
      </c>
      <c r="G4910" s="9">
        <v>8229</v>
      </c>
    </row>
    <row r="4911" spans="1:7" x14ac:dyDescent="0.3">
      <c r="A4911" s="7">
        <v>1000798</v>
      </c>
      <c r="B4911" s="8" t="s">
        <v>458</v>
      </c>
      <c r="C4911" s="8" t="str">
        <f>VLOOKUP(A4911,'[1]Customer Info'!$B$4:$E$904,2,0)</f>
        <v>F</v>
      </c>
      <c r="D4911" s="8" t="str">
        <f t="array" ref="D4911">INDEX('[1]Customer Info'!$D$4:$D$904,MATCH(A4911,'[1]Customer Info'!$B$4:$B$904))</f>
        <v>26-35</v>
      </c>
      <c r="E4911" s="8">
        <f>INDEX('[1]Customer Info'!$B$4:$E$904,MATCH(A4911,'[1]Customer Info'!$B$4:$B$904),4)</f>
        <v>20</v>
      </c>
      <c r="F4911" s="8">
        <v>1</v>
      </c>
      <c r="G4911" s="9">
        <v>8076</v>
      </c>
    </row>
    <row r="4912" spans="1:7" x14ac:dyDescent="0.3">
      <c r="A4912" s="7">
        <v>1000798</v>
      </c>
      <c r="B4912" s="8" t="s">
        <v>499</v>
      </c>
      <c r="C4912" s="8" t="str">
        <f>VLOOKUP(A4912,'[1]Customer Info'!$B$4:$E$904,2,0)</f>
        <v>F</v>
      </c>
      <c r="D4912" s="8" t="str">
        <f t="array" ref="D4912">INDEX('[1]Customer Info'!$D$4:$D$904,MATCH(A4912,'[1]Customer Info'!$B$4:$B$904))</f>
        <v>26-35</v>
      </c>
      <c r="E4912" s="8">
        <f>INDEX('[1]Customer Info'!$B$4:$E$904,MATCH(A4912,'[1]Customer Info'!$B$4:$B$904),4)</f>
        <v>20</v>
      </c>
      <c r="F4912" s="8">
        <v>1</v>
      </c>
      <c r="G4912" s="9">
        <v>7646</v>
      </c>
    </row>
    <row r="4913" spans="1:7" x14ac:dyDescent="0.3">
      <c r="A4913" s="7">
        <v>1000798</v>
      </c>
      <c r="B4913" s="8" t="s">
        <v>690</v>
      </c>
      <c r="C4913" s="8" t="str">
        <f>VLOOKUP(A4913,'[1]Customer Info'!$B$4:$E$904,2,0)</f>
        <v>F</v>
      </c>
      <c r="D4913" s="8" t="str">
        <f t="array" ref="D4913">INDEX('[1]Customer Info'!$D$4:$D$904,MATCH(A4913,'[1]Customer Info'!$B$4:$B$904))</f>
        <v>26-35</v>
      </c>
      <c r="E4913" s="8">
        <f>INDEX('[1]Customer Info'!$B$4:$E$904,MATCH(A4913,'[1]Customer Info'!$B$4:$B$904),4)</f>
        <v>20</v>
      </c>
      <c r="F4913" s="8">
        <v>1</v>
      </c>
      <c r="G4913" s="9">
        <v>19084</v>
      </c>
    </row>
    <row r="4914" spans="1:7" x14ac:dyDescent="0.3">
      <c r="A4914" s="7">
        <v>1000798</v>
      </c>
      <c r="B4914" s="8" t="s">
        <v>1142</v>
      </c>
      <c r="C4914" s="8" t="str">
        <f>VLOOKUP(A4914,'[1]Customer Info'!$B$4:$E$904,2,0)</f>
        <v>F</v>
      </c>
      <c r="D4914" s="8" t="str">
        <f t="array" ref="D4914">INDEX('[1]Customer Info'!$D$4:$D$904,MATCH(A4914,'[1]Customer Info'!$B$4:$B$904))</f>
        <v>26-35</v>
      </c>
      <c r="E4914" s="8">
        <f>INDEX('[1]Customer Info'!$B$4:$E$904,MATCH(A4914,'[1]Customer Info'!$B$4:$B$904),4)</f>
        <v>20</v>
      </c>
      <c r="F4914" s="8">
        <v>11</v>
      </c>
      <c r="G4914" s="9">
        <v>1626</v>
      </c>
    </row>
    <row r="4915" spans="1:7" x14ac:dyDescent="0.3">
      <c r="A4915" s="7">
        <v>1000798</v>
      </c>
      <c r="B4915" s="8" t="s">
        <v>1402</v>
      </c>
      <c r="C4915" s="8" t="str">
        <f>VLOOKUP(A4915,'[1]Customer Info'!$B$4:$E$904,2,0)</f>
        <v>F</v>
      </c>
      <c r="D4915" s="8" t="str">
        <f t="array" ref="D4915">INDEX('[1]Customer Info'!$D$4:$D$904,MATCH(A4915,'[1]Customer Info'!$B$4:$B$904))</f>
        <v>26-35</v>
      </c>
      <c r="E4915" s="8">
        <f>INDEX('[1]Customer Info'!$B$4:$E$904,MATCH(A4915,'[1]Customer Info'!$B$4:$B$904),4)</f>
        <v>20</v>
      </c>
      <c r="F4915" s="8">
        <v>5</v>
      </c>
      <c r="G4915" s="9">
        <v>8673</v>
      </c>
    </row>
    <row r="4916" spans="1:7" x14ac:dyDescent="0.3">
      <c r="A4916" s="7">
        <v>1000798</v>
      </c>
      <c r="B4916" s="8" t="s">
        <v>1755</v>
      </c>
      <c r="C4916" s="8" t="str">
        <f>VLOOKUP(A4916,'[1]Customer Info'!$B$4:$E$904,2,0)</f>
        <v>F</v>
      </c>
      <c r="D4916" s="8" t="str">
        <f t="array" ref="D4916">INDEX('[1]Customer Info'!$D$4:$D$904,MATCH(A4916,'[1]Customer Info'!$B$4:$B$904))</f>
        <v>26-35</v>
      </c>
      <c r="E4916" s="8">
        <f>INDEX('[1]Customer Info'!$B$4:$E$904,MATCH(A4916,'[1]Customer Info'!$B$4:$B$904),4)</f>
        <v>20</v>
      </c>
      <c r="F4916" s="8">
        <v>11</v>
      </c>
      <c r="G4916" s="9">
        <v>1560</v>
      </c>
    </row>
    <row r="4917" spans="1:7" x14ac:dyDescent="0.3">
      <c r="A4917" s="7">
        <v>1000798</v>
      </c>
      <c r="B4917" s="8" t="s">
        <v>393</v>
      </c>
      <c r="C4917" s="8" t="str">
        <f>VLOOKUP(A4917,'[1]Customer Info'!$B$4:$E$904,2,0)</f>
        <v>F</v>
      </c>
      <c r="D4917" s="8" t="str">
        <f t="array" ref="D4917">INDEX('[1]Customer Info'!$D$4:$D$904,MATCH(A4917,'[1]Customer Info'!$B$4:$B$904))</f>
        <v>26-35</v>
      </c>
      <c r="E4917" s="8">
        <f>INDEX('[1]Customer Info'!$B$4:$E$904,MATCH(A4917,'[1]Customer Info'!$B$4:$B$904),4)</f>
        <v>20</v>
      </c>
      <c r="F4917" s="8">
        <v>4</v>
      </c>
      <c r="G4917" s="9">
        <v>3527</v>
      </c>
    </row>
    <row r="4918" spans="1:7" x14ac:dyDescent="0.3">
      <c r="A4918" s="7">
        <v>1000799</v>
      </c>
      <c r="B4918" s="8" t="s">
        <v>791</v>
      </c>
      <c r="C4918" s="8" t="str">
        <f>VLOOKUP(A4918,'[1]Customer Info'!$B$4:$E$904,2,0)</f>
        <v>F</v>
      </c>
      <c r="D4918" s="8" t="str">
        <f t="array" ref="D4918">INDEX('[1]Customer Info'!$D$4:$D$904,MATCH(A4918,'[1]Customer Info'!$B$4:$B$904))</f>
        <v>26-35</v>
      </c>
      <c r="E4918" s="8">
        <f>INDEX('[1]Customer Info'!$B$4:$E$904,MATCH(A4918,'[1]Customer Info'!$B$4:$B$904),4)</f>
        <v>5</v>
      </c>
      <c r="F4918" s="8">
        <v>5</v>
      </c>
      <c r="G4918" s="9">
        <v>8643</v>
      </c>
    </row>
    <row r="4919" spans="1:7" x14ac:dyDescent="0.3">
      <c r="A4919" s="7">
        <v>1000799</v>
      </c>
      <c r="B4919" s="8" t="s">
        <v>1325</v>
      </c>
      <c r="C4919" s="8" t="str">
        <f>VLOOKUP(A4919,'[1]Customer Info'!$B$4:$E$904,2,0)</f>
        <v>F</v>
      </c>
      <c r="D4919" s="8" t="str">
        <f t="array" ref="D4919">INDEX('[1]Customer Info'!$D$4:$D$904,MATCH(A4919,'[1]Customer Info'!$B$4:$B$904))</f>
        <v>26-35</v>
      </c>
      <c r="E4919" s="8">
        <f>INDEX('[1]Customer Info'!$B$4:$E$904,MATCH(A4919,'[1]Customer Info'!$B$4:$B$904),4)</f>
        <v>5</v>
      </c>
      <c r="F4919" s="8">
        <v>5</v>
      </c>
      <c r="G4919" s="9">
        <v>6858</v>
      </c>
    </row>
    <row r="4920" spans="1:7" x14ac:dyDescent="0.3">
      <c r="A4920" s="7">
        <v>1000799</v>
      </c>
      <c r="B4920" s="8" t="s">
        <v>547</v>
      </c>
      <c r="C4920" s="8" t="str">
        <f>VLOOKUP(A4920,'[1]Customer Info'!$B$4:$E$904,2,0)</f>
        <v>F</v>
      </c>
      <c r="D4920" s="8" t="str">
        <f t="array" ref="D4920">INDEX('[1]Customer Info'!$D$4:$D$904,MATCH(A4920,'[1]Customer Info'!$B$4:$B$904))</f>
        <v>26-35</v>
      </c>
      <c r="E4920" s="8">
        <f>INDEX('[1]Customer Info'!$B$4:$E$904,MATCH(A4920,'[1]Customer Info'!$B$4:$B$904),4)</f>
        <v>5</v>
      </c>
      <c r="F4920" s="8">
        <v>2</v>
      </c>
      <c r="G4920" s="9">
        <v>12733</v>
      </c>
    </row>
    <row r="4921" spans="1:7" x14ac:dyDescent="0.3">
      <c r="A4921" s="7">
        <v>1000801</v>
      </c>
      <c r="B4921" s="8" t="s">
        <v>1139</v>
      </c>
      <c r="C4921" s="8" t="str">
        <f>VLOOKUP(A4921,'[1]Customer Info'!$B$4:$E$904,2,0)</f>
        <v>F</v>
      </c>
      <c r="D4921" s="8" t="str">
        <f t="array" ref="D4921">INDEX('[1]Customer Info'!$D$4:$D$904,MATCH(A4921,'[1]Customer Info'!$B$4:$B$904))</f>
        <v>26-35</v>
      </c>
      <c r="E4921" s="8">
        <f>INDEX('[1]Customer Info'!$B$4:$E$904,MATCH(A4921,'[1]Customer Info'!$B$4:$B$904),4)</f>
        <v>20</v>
      </c>
      <c r="F4921" s="8">
        <v>8</v>
      </c>
      <c r="G4921" s="9">
        <v>7768</v>
      </c>
    </row>
    <row r="4922" spans="1:7" x14ac:dyDescent="0.3">
      <c r="A4922" s="7">
        <v>1000801</v>
      </c>
      <c r="B4922" s="8" t="s">
        <v>1100</v>
      </c>
      <c r="C4922" s="8" t="str">
        <f>VLOOKUP(A4922,'[1]Customer Info'!$B$4:$E$904,2,0)</f>
        <v>F</v>
      </c>
      <c r="D4922" s="8" t="str">
        <f t="array" ref="D4922">INDEX('[1]Customer Info'!$D$4:$D$904,MATCH(A4922,'[1]Customer Info'!$B$4:$B$904))</f>
        <v>26-35</v>
      </c>
      <c r="E4922" s="8">
        <f>INDEX('[1]Customer Info'!$B$4:$E$904,MATCH(A4922,'[1]Customer Info'!$B$4:$B$904),4)</f>
        <v>20</v>
      </c>
      <c r="F4922" s="8">
        <v>5</v>
      </c>
      <c r="G4922" s="9">
        <v>8614</v>
      </c>
    </row>
    <row r="4923" spans="1:7" x14ac:dyDescent="0.3">
      <c r="A4923" s="7">
        <v>1000801</v>
      </c>
      <c r="B4923" s="8" t="s">
        <v>1756</v>
      </c>
      <c r="C4923" s="8" t="str">
        <f>VLOOKUP(A4923,'[1]Customer Info'!$B$4:$E$904,2,0)</f>
        <v>F</v>
      </c>
      <c r="D4923" s="8" t="str">
        <f t="array" ref="D4923">INDEX('[1]Customer Info'!$D$4:$D$904,MATCH(A4923,'[1]Customer Info'!$B$4:$B$904))</f>
        <v>26-35</v>
      </c>
      <c r="E4923" s="8">
        <f>INDEX('[1]Customer Info'!$B$4:$E$904,MATCH(A4923,'[1]Customer Info'!$B$4:$B$904),4)</f>
        <v>20</v>
      </c>
      <c r="F4923" s="8">
        <v>5</v>
      </c>
      <c r="G4923" s="9">
        <v>5471</v>
      </c>
    </row>
    <row r="4924" spans="1:7" x14ac:dyDescent="0.3">
      <c r="A4924" s="7">
        <v>1000801</v>
      </c>
      <c r="B4924" s="8" t="s">
        <v>637</v>
      </c>
      <c r="C4924" s="8" t="str">
        <f>VLOOKUP(A4924,'[1]Customer Info'!$B$4:$E$904,2,0)</f>
        <v>F</v>
      </c>
      <c r="D4924" s="8" t="str">
        <f t="array" ref="D4924">INDEX('[1]Customer Info'!$D$4:$D$904,MATCH(A4924,'[1]Customer Info'!$B$4:$B$904))</f>
        <v>26-35</v>
      </c>
      <c r="E4924" s="8">
        <f>INDEX('[1]Customer Info'!$B$4:$E$904,MATCH(A4924,'[1]Customer Info'!$B$4:$B$904),4)</f>
        <v>20</v>
      </c>
      <c r="F4924" s="8">
        <v>5</v>
      </c>
      <c r="G4924" s="9">
        <v>7035</v>
      </c>
    </row>
    <row r="4925" spans="1:7" x14ac:dyDescent="0.3">
      <c r="A4925" s="7">
        <v>1000801</v>
      </c>
      <c r="B4925" s="8" t="s">
        <v>212</v>
      </c>
      <c r="C4925" s="8" t="str">
        <f>VLOOKUP(A4925,'[1]Customer Info'!$B$4:$E$904,2,0)</f>
        <v>F</v>
      </c>
      <c r="D4925" s="8" t="str">
        <f t="array" ref="D4925">INDEX('[1]Customer Info'!$D$4:$D$904,MATCH(A4925,'[1]Customer Info'!$B$4:$B$904))</f>
        <v>26-35</v>
      </c>
      <c r="E4925" s="8">
        <f>INDEX('[1]Customer Info'!$B$4:$E$904,MATCH(A4925,'[1]Customer Info'!$B$4:$B$904),4)</f>
        <v>20</v>
      </c>
      <c r="F4925" s="8">
        <v>5</v>
      </c>
      <c r="G4925" s="9">
        <v>5434</v>
      </c>
    </row>
    <row r="4926" spans="1:7" x14ac:dyDescent="0.3">
      <c r="A4926" s="7">
        <v>1000801</v>
      </c>
      <c r="B4926" s="8" t="s">
        <v>1757</v>
      </c>
      <c r="C4926" s="8" t="str">
        <f>VLOOKUP(A4926,'[1]Customer Info'!$B$4:$E$904,2,0)</f>
        <v>F</v>
      </c>
      <c r="D4926" s="8" t="str">
        <f t="array" ref="D4926">INDEX('[1]Customer Info'!$D$4:$D$904,MATCH(A4926,'[1]Customer Info'!$B$4:$B$904))</f>
        <v>26-35</v>
      </c>
      <c r="E4926" s="8">
        <f>INDEX('[1]Customer Info'!$B$4:$E$904,MATCH(A4926,'[1]Customer Info'!$B$4:$B$904),4)</f>
        <v>20</v>
      </c>
      <c r="F4926" s="8">
        <v>5</v>
      </c>
      <c r="G4926" s="9">
        <v>5199</v>
      </c>
    </row>
    <row r="4927" spans="1:7" x14ac:dyDescent="0.3">
      <c r="A4927" s="7">
        <v>1000801</v>
      </c>
      <c r="B4927" s="8" t="s">
        <v>1057</v>
      </c>
      <c r="C4927" s="8" t="str">
        <f>VLOOKUP(A4927,'[1]Customer Info'!$B$4:$E$904,2,0)</f>
        <v>F</v>
      </c>
      <c r="D4927" s="8" t="str">
        <f t="array" ref="D4927">INDEX('[1]Customer Info'!$D$4:$D$904,MATCH(A4927,'[1]Customer Info'!$B$4:$B$904))</f>
        <v>26-35</v>
      </c>
      <c r="E4927" s="8">
        <f>INDEX('[1]Customer Info'!$B$4:$E$904,MATCH(A4927,'[1]Customer Info'!$B$4:$B$904),4)</f>
        <v>20</v>
      </c>
      <c r="F4927" s="8">
        <v>8</v>
      </c>
      <c r="G4927" s="9">
        <v>7949</v>
      </c>
    </row>
    <row r="4928" spans="1:7" x14ac:dyDescent="0.3">
      <c r="A4928" s="7">
        <v>1000801</v>
      </c>
      <c r="B4928" s="8" t="s">
        <v>1610</v>
      </c>
      <c r="C4928" s="8" t="str">
        <f>VLOOKUP(A4928,'[1]Customer Info'!$B$4:$E$904,2,0)</f>
        <v>F</v>
      </c>
      <c r="D4928" s="8" t="str">
        <f t="array" ref="D4928">INDEX('[1]Customer Info'!$D$4:$D$904,MATCH(A4928,'[1]Customer Info'!$B$4:$B$904))</f>
        <v>26-35</v>
      </c>
      <c r="E4928" s="8">
        <f>INDEX('[1]Customer Info'!$B$4:$E$904,MATCH(A4928,'[1]Customer Info'!$B$4:$B$904),4)</f>
        <v>20</v>
      </c>
      <c r="F4928" s="8">
        <v>8</v>
      </c>
      <c r="G4928" s="9">
        <v>8001</v>
      </c>
    </row>
    <row r="4929" spans="1:7" x14ac:dyDescent="0.3">
      <c r="A4929" s="7">
        <v>1000801</v>
      </c>
      <c r="B4929" s="8" t="s">
        <v>629</v>
      </c>
      <c r="C4929" s="8" t="str">
        <f>VLOOKUP(A4929,'[1]Customer Info'!$B$4:$E$904,2,0)</f>
        <v>F</v>
      </c>
      <c r="D4929" s="8" t="str">
        <f t="array" ref="D4929">INDEX('[1]Customer Info'!$D$4:$D$904,MATCH(A4929,'[1]Customer Info'!$B$4:$B$904))</f>
        <v>26-35</v>
      </c>
      <c r="E4929" s="8">
        <f>INDEX('[1]Customer Info'!$B$4:$E$904,MATCH(A4929,'[1]Customer Info'!$B$4:$B$904),4)</f>
        <v>20</v>
      </c>
      <c r="F4929" s="8">
        <v>6</v>
      </c>
      <c r="G4929" s="9">
        <v>16349</v>
      </c>
    </row>
    <row r="4930" spans="1:7" x14ac:dyDescent="0.3">
      <c r="A4930" s="7">
        <v>1000801</v>
      </c>
      <c r="B4930" s="8" t="s">
        <v>1640</v>
      </c>
      <c r="C4930" s="8" t="str">
        <f>VLOOKUP(A4930,'[1]Customer Info'!$B$4:$E$904,2,0)</f>
        <v>F</v>
      </c>
      <c r="D4930" s="8" t="str">
        <f t="array" ref="D4930">INDEX('[1]Customer Info'!$D$4:$D$904,MATCH(A4930,'[1]Customer Info'!$B$4:$B$904))</f>
        <v>26-35</v>
      </c>
      <c r="E4930" s="8">
        <f>INDEX('[1]Customer Info'!$B$4:$E$904,MATCH(A4930,'[1]Customer Info'!$B$4:$B$904),4)</f>
        <v>20</v>
      </c>
      <c r="F4930" s="8">
        <v>8</v>
      </c>
      <c r="G4930" s="9">
        <v>8124</v>
      </c>
    </row>
    <row r="4931" spans="1:7" x14ac:dyDescent="0.3">
      <c r="A4931" s="7">
        <v>1000801</v>
      </c>
      <c r="B4931" s="8" t="s">
        <v>385</v>
      </c>
      <c r="C4931" s="8" t="str">
        <f>VLOOKUP(A4931,'[1]Customer Info'!$B$4:$E$904,2,0)</f>
        <v>F</v>
      </c>
      <c r="D4931" s="8" t="str">
        <f t="array" ref="D4931">INDEX('[1]Customer Info'!$D$4:$D$904,MATCH(A4931,'[1]Customer Info'!$B$4:$B$904))</f>
        <v>26-35</v>
      </c>
      <c r="E4931" s="8">
        <f>INDEX('[1]Customer Info'!$B$4:$E$904,MATCH(A4931,'[1]Customer Info'!$B$4:$B$904),4)</f>
        <v>20</v>
      </c>
      <c r="F4931" s="8">
        <v>1</v>
      </c>
      <c r="G4931" s="9">
        <v>8335</v>
      </c>
    </row>
    <row r="4932" spans="1:7" x14ac:dyDescent="0.3">
      <c r="A4932" s="7">
        <v>1000802</v>
      </c>
      <c r="B4932" s="8" t="s">
        <v>47</v>
      </c>
      <c r="C4932" s="8" t="str">
        <f>VLOOKUP(A4932,'[1]Customer Info'!$B$4:$E$904,2,0)</f>
        <v>M</v>
      </c>
      <c r="D4932" s="8" t="str">
        <f t="array" ref="D4932">INDEX('[1]Customer Info'!$D$4:$D$904,MATCH(A4932,'[1]Customer Info'!$B$4:$B$904))</f>
        <v>26-35</v>
      </c>
      <c r="E4932" s="8">
        <f>INDEX('[1]Customer Info'!$B$4:$E$904,MATCH(A4932,'[1]Customer Info'!$B$4:$B$904),4)</f>
        <v>16</v>
      </c>
      <c r="F4932" s="8">
        <v>5</v>
      </c>
      <c r="G4932" s="9">
        <v>6959</v>
      </c>
    </row>
    <row r="4933" spans="1:7" x14ac:dyDescent="0.3">
      <c r="A4933" s="7">
        <v>1000802</v>
      </c>
      <c r="B4933" s="8" t="s">
        <v>1070</v>
      </c>
      <c r="C4933" s="8" t="str">
        <f>VLOOKUP(A4933,'[1]Customer Info'!$B$4:$E$904,2,0)</f>
        <v>M</v>
      </c>
      <c r="D4933" s="8" t="str">
        <f t="array" ref="D4933">INDEX('[1]Customer Info'!$D$4:$D$904,MATCH(A4933,'[1]Customer Info'!$B$4:$B$904))</f>
        <v>26-35</v>
      </c>
      <c r="E4933" s="8">
        <f>INDEX('[1]Customer Info'!$B$4:$E$904,MATCH(A4933,'[1]Customer Info'!$B$4:$B$904),4)</f>
        <v>16</v>
      </c>
      <c r="F4933" s="8">
        <v>5</v>
      </c>
      <c r="G4933" s="9">
        <v>6925</v>
      </c>
    </row>
    <row r="4934" spans="1:7" x14ac:dyDescent="0.3">
      <c r="A4934" s="7">
        <v>1000802</v>
      </c>
      <c r="B4934" s="8" t="s">
        <v>1758</v>
      </c>
      <c r="C4934" s="8" t="str">
        <f>VLOOKUP(A4934,'[1]Customer Info'!$B$4:$E$904,2,0)</f>
        <v>M</v>
      </c>
      <c r="D4934" s="8" t="str">
        <f t="array" ref="D4934">INDEX('[1]Customer Info'!$D$4:$D$904,MATCH(A4934,'[1]Customer Info'!$B$4:$B$904))</f>
        <v>26-35</v>
      </c>
      <c r="E4934" s="8">
        <f>INDEX('[1]Customer Info'!$B$4:$E$904,MATCH(A4934,'[1]Customer Info'!$B$4:$B$904),4)</f>
        <v>16</v>
      </c>
      <c r="F4934" s="8">
        <v>5</v>
      </c>
      <c r="G4934" s="9">
        <v>7068</v>
      </c>
    </row>
    <row r="4935" spans="1:7" x14ac:dyDescent="0.3">
      <c r="A4935" s="7">
        <v>1000802</v>
      </c>
      <c r="B4935" s="8" t="s">
        <v>452</v>
      </c>
      <c r="C4935" s="8" t="str">
        <f>VLOOKUP(A4935,'[1]Customer Info'!$B$4:$E$904,2,0)</f>
        <v>M</v>
      </c>
      <c r="D4935" s="8" t="str">
        <f t="array" ref="D4935">INDEX('[1]Customer Info'!$D$4:$D$904,MATCH(A4935,'[1]Customer Info'!$B$4:$B$904))</f>
        <v>26-35</v>
      </c>
      <c r="E4935" s="8">
        <f>INDEX('[1]Customer Info'!$B$4:$E$904,MATCH(A4935,'[1]Customer Info'!$B$4:$B$904),4)</f>
        <v>16</v>
      </c>
      <c r="F4935" s="8">
        <v>1</v>
      </c>
      <c r="G4935" s="9">
        <v>15636</v>
      </c>
    </row>
    <row r="4936" spans="1:7" x14ac:dyDescent="0.3">
      <c r="A4936" s="7">
        <v>1000802</v>
      </c>
      <c r="B4936" s="8" t="s">
        <v>594</v>
      </c>
      <c r="C4936" s="8" t="str">
        <f>VLOOKUP(A4936,'[1]Customer Info'!$B$4:$E$904,2,0)</f>
        <v>M</v>
      </c>
      <c r="D4936" s="8" t="str">
        <f t="array" ref="D4936">INDEX('[1]Customer Info'!$D$4:$D$904,MATCH(A4936,'[1]Customer Info'!$B$4:$B$904))</f>
        <v>26-35</v>
      </c>
      <c r="E4936" s="8">
        <f>INDEX('[1]Customer Info'!$B$4:$E$904,MATCH(A4936,'[1]Customer Info'!$B$4:$B$904),4)</f>
        <v>16</v>
      </c>
      <c r="F4936" s="8">
        <v>1</v>
      </c>
      <c r="G4936" s="9">
        <v>15816</v>
      </c>
    </row>
    <row r="4937" spans="1:7" x14ac:dyDescent="0.3">
      <c r="A4937" s="7">
        <v>1000802</v>
      </c>
      <c r="B4937" s="8" t="s">
        <v>1078</v>
      </c>
      <c r="C4937" s="8" t="str">
        <f>VLOOKUP(A4937,'[1]Customer Info'!$B$4:$E$904,2,0)</f>
        <v>M</v>
      </c>
      <c r="D4937" s="8" t="str">
        <f t="array" ref="D4937">INDEX('[1]Customer Info'!$D$4:$D$904,MATCH(A4937,'[1]Customer Info'!$B$4:$B$904))</f>
        <v>26-35</v>
      </c>
      <c r="E4937" s="8">
        <f>INDEX('[1]Customer Info'!$B$4:$E$904,MATCH(A4937,'[1]Customer Info'!$B$4:$B$904),4)</f>
        <v>16</v>
      </c>
      <c r="F4937" s="8">
        <v>1</v>
      </c>
      <c r="G4937" s="9">
        <v>15524</v>
      </c>
    </row>
    <row r="4938" spans="1:7" x14ac:dyDescent="0.3">
      <c r="A4938" s="7">
        <v>1000802</v>
      </c>
      <c r="B4938" s="8" t="s">
        <v>269</v>
      </c>
      <c r="C4938" s="8" t="str">
        <f>VLOOKUP(A4938,'[1]Customer Info'!$B$4:$E$904,2,0)</f>
        <v>M</v>
      </c>
      <c r="D4938" s="8" t="str">
        <f t="array" ref="D4938">INDEX('[1]Customer Info'!$D$4:$D$904,MATCH(A4938,'[1]Customer Info'!$B$4:$B$904))</f>
        <v>26-35</v>
      </c>
      <c r="E4938" s="8">
        <f>INDEX('[1]Customer Info'!$B$4:$E$904,MATCH(A4938,'[1]Customer Info'!$B$4:$B$904),4)</f>
        <v>16</v>
      </c>
      <c r="F4938" s="8">
        <v>1</v>
      </c>
      <c r="G4938" s="9">
        <v>15816</v>
      </c>
    </row>
    <row r="4939" spans="1:7" x14ac:dyDescent="0.3">
      <c r="A4939" s="7">
        <v>1000802</v>
      </c>
      <c r="B4939" s="8" t="s">
        <v>916</v>
      </c>
      <c r="C4939" s="8" t="str">
        <f>VLOOKUP(A4939,'[1]Customer Info'!$B$4:$E$904,2,0)</f>
        <v>M</v>
      </c>
      <c r="D4939" s="8" t="str">
        <f t="array" ref="D4939">INDEX('[1]Customer Info'!$D$4:$D$904,MATCH(A4939,'[1]Customer Info'!$B$4:$B$904))</f>
        <v>26-35</v>
      </c>
      <c r="E4939" s="8">
        <f>INDEX('[1]Customer Info'!$B$4:$E$904,MATCH(A4939,'[1]Customer Info'!$B$4:$B$904),4)</f>
        <v>16</v>
      </c>
      <c r="F4939" s="8">
        <v>16</v>
      </c>
      <c r="G4939" s="9">
        <v>20631</v>
      </c>
    </row>
    <row r="4940" spans="1:7" x14ac:dyDescent="0.3">
      <c r="A4940" s="7">
        <v>1000802</v>
      </c>
      <c r="B4940" s="8" t="s">
        <v>298</v>
      </c>
      <c r="C4940" s="8" t="str">
        <f>VLOOKUP(A4940,'[1]Customer Info'!$B$4:$E$904,2,0)</f>
        <v>M</v>
      </c>
      <c r="D4940" s="8" t="str">
        <f t="array" ref="D4940">INDEX('[1]Customer Info'!$D$4:$D$904,MATCH(A4940,'[1]Customer Info'!$B$4:$B$904))</f>
        <v>26-35</v>
      </c>
      <c r="E4940" s="8">
        <f>INDEX('[1]Customer Info'!$B$4:$E$904,MATCH(A4940,'[1]Customer Info'!$B$4:$B$904),4)</f>
        <v>16</v>
      </c>
      <c r="F4940" s="8">
        <v>1</v>
      </c>
      <c r="G4940" s="9">
        <v>15623</v>
      </c>
    </row>
    <row r="4941" spans="1:7" x14ac:dyDescent="0.3">
      <c r="A4941" s="7">
        <v>1000802</v>
      </c>
      <c r="B4941" s="8" t="s">
        <v>483</v>
      </c>
      <c r="C4941" s="8" t="str">
        <f>VLOOKUP(A4941,'[1]Customer Info'!$B$4:$E$904,2,0)</f>
        <v>M</v>
      </c>
      <c r="D4941" s="8" t="str">
        <f t="array" ref="D4941">INDEX('[1]Customer Info'!$D$4:$D$904,MATCH(A4941,'[1]Customer Info'!$B$4:$B$904))</f>
        <v>26-35</v>
      </c>
      <c r="E4941" s="8">
        <f>INDEX('[1]Customer Info'!$B$4:$E$904,MATCH(A4941,'[1]Customer Info'!$B$4:$B$904),4)</f>
        <v>16</v>
      </c>
      <c r="F4941" s="8">
        <v>5</v>
      </c>
      <c r="G4941" s="9">
        <v>7155</v>
      </c>
    </row>
    <row r="4942" spans="1:7" x14ac:dyDescent="0.3">
      <c r="A4942" s="7">
        <v>1000802</v>
      </c>
      <c r="B4942" s="8" t="s">
        <v>845</v>
      </c>
      <c r="C4942" s="8" t="str">
        <f>VLOOKUP(A4942,'[1]Customer Info'!$B$4:$E$904,2,0)</f>
        <v>M</v>
      </c>
      <c r="D4942" s="8" t="str">
        <f t="array" ref="D4942">INDEX('[1]Customer Info'!$D$4:$D$904,MATCH(A4942,'[1]Customer Info'!$B$4:$B$904))</f>
        <v>26-35</v>
      </c>
      <c r="E4942" s="8">
        <f>INDEX('[1]Customer Info'!$B$4:$E$904,MATCH(A4942,'[1]Customer Info'!$B$4:$B$904),4)</f>
        <v>16</v>
      </c>
      <c r="F4942" s="8">
        <v>5</v>
      </c>
      <c r="G4942" s="9">
        <v>5359</v>
      </c>
    </row>
    <row r="4943" spans="1:7" x14ac:dyDescent="0.3">
      <c r="A4943" s="7">
        <v>1000802</v>
      </c>
      <c r="B4943" s="8" t="s">
        <v>200</v>
      </c>
      <c r="C4943" s="8" t="str">
        <f>VLOOKUP(A4943,'[1]Customer Info'!$B$4:$E$904,2,0)</f>
        <v>M</v>
      </c>
      <c r="D4943" s="8" t="str">
        <f t="array" ref="D4943">INDEX('[1]Customer Info'!$D$4:$D$904,MATCH(A4943,'[1]Customer Info'!$B$4:$B$904))</f>
        <v>26-35</v>
      </c>
      <c r="E4943" s="8">
        <f>INDEX('[1]Customer Info'!$B$4:$E$904,MATCH(A4943,'[1]Customer Info'!$B$4:$B$904),4)</f>
        <v>16</v>
      </c>
      <c r="F4943" s="8">
        <v>5</v>
      </c>
      <c r="G4943" s="9">
        <v>5406</v>
      </c>
    </row>
    <row r="4944" spans="1:7" x14ac:dyDescent="0.3">
      <c r="A4944" s="7">
        <v>1000802</v>
      </c>
      <c r="B4944" s="8" t="s">
        <v>1759</v>
      </c>
      <c r="C4944" s="8" t="str">
        <f>VLOOKUP(A4944,'[1]Customer Info'!$B$4:$E$904,2,0)</f>
        <v>M</v>
      </c>
      <c r="D4944" s="8" t="str">
        <f t="array" ref="D4944">INDEX('[1]Customer Info'!$D$4:$D$904,MATCH(A4944,'[1]Customer Info'!$B$4:$B$904))</f>
        <v>26-35</v>
      </c>
      <c r="E4944" s="8">
        <f>INDEX('[1]Customer Info'!$B$4:$E$904,MATCH(A4944,'[1]Customer Info'!$B$4:$B$904),4)</f>
        <v>16</v>
      </c>
      <c r="F4944" s="8">
        <v>1</v>
      </c>
      <c r="G4944" s="9">
        <v>11568</v>
      </c>
    </row>
    <row r="4945" spans="1:7" x14ac:dyDescent="0.3">
      <c r="A4945" s="7">
        <v>1000802</v>
      </c>
      <c r="B4945" s="8" t="s">
        <v>620</v>
      </c>
      <c r="C4945" s="8" t="str">
        <f>VLOOKUP(A4945,'[1]Customer Info'!$B$4:$E$904,2,0)</f>
        <v>M</v>
      </c>
      <c r="D4945" s="8" t="str">
        <f t="array" ref="D4945">INDEX('[1]Customer Info'!$D$4:$D$904,MATCH(A4945,'[1]Customer Info'!$B$4:$B$904))</f>
        <v>26-35</v>
      </c>
      <c r="E4945" s="8">
        <f>INDEX('[1]Customer Info'!$B$4:$E$904,MATCH(A4945,'[1]Customer Info'!$B$4:$B$904),4)</f>
        <v>16</v>
      </c>
      <c r="F4945" s="8">
        <v>5</v>
      </c>
      <c r="G4945" s="9">
        <v>7091</v>
      </c>
    </row>
    <row r="4946" spans="1:7" x14ac:dyDescent="0.3">
      <c r="A4946" s="7">
        <v>1000802</v>
      </c>
      <c r="B4946" s="8" t="s">
        <v>1050</v>
      </c>
      <c r="C4946" s="8" t="str">
        <f>VLOOKUP(A4946,'[1]Customer Info'!$B$4:$E$904,2,0)</f>
        <v>M</v>
      </c>
      <c r="D4946" s="8" t="str">
        <f t="array" ref="D4946">INDEX('[1]Customer Info'!$D$4:$D$904,MATCH(A4946,'[1]Customer Info'!$B$4:$B$904))</f>
        <v>26-35</v>
      </c>
      <c r="E4946" s="8">
        <f>INDEX('[1]Customer Info'!$B$4:$E$904,MATCH(A4946,'[1]Customer Info'!$B$4:$B$904),4)</f>
        <v>16</v>
      </c>
      <c r="F4946" s="8">
        <v>2</v>
      </c>
      <c r="G4946" s="9">
        <v>9808</v>
      </c>
    </row>
    <row r="4947" spans="1:7" x14ac:dyDescent="0.3">
      <c r="A4947" s="7">
        <v>1000802</v>
      </c>
      <c r="B4947" s="8" t="s">
        <v>748</v>
      </c>
      <c r="C4947" s="8" t="str">
        <f>VLOOKUP(A4947,'[1]Customer Info'!$B$4:$E$904,2,0)</f>
        <v>M</v>
      </c>
      <c r="D4947" s="8" t="str">
        <f t="array" ref="D4947">INDEX('[1]Customer Info'!$D$4:$D$904,MATCH(A4947,'[1]Customer Info'!$B$4:$B$904))</f>
        <v>26-35</v>
      </c>
      <c r="E4947" s="8">
        <f>INDEX('[1]Customer Info'!$B$4:$E$904,MATCH(A4947,'[1]Customer Info'!$B$4:$B$904),4)</f>
        <v>16</v>
      </c>
      <c r="F4947" s="8">
        <v>8</v>
      </c>
      <c r="G4947" s="9">
        <v>5949</v>
      </c>
    </row>
    <row r="4948" spans="1:7" x14ac:dyDescent="0.3">
      <c r="A4948" s="7">
        <v>1000802</v>
      </c>
      <c r="B4948" s="8" t="s">
        <v>944</v>
      </c>
      <c r="C4948" s="8" t="str">
        <f>VLOOKUP(A4948,'[1]Customer Info'!$B$4:$E$904,2,0)</f>
        <v>M</v>
      </c>
      <c r="D4948" s="8" t="str">
        <f t="array" ref="D4948">INDEX('[1]Customer Info'!$D$4:$D$904,MATCH(A4948,'[1]Customer Info'!$B$4:$B$904))</f>
        <v>26-35</v>
      </c>
      <c r="E4948" s="8">
        <f>INDEX('[1]Customer Info'!$B$4:$E$904,MATCH(A4948,'[1]Customer Info'!$B$4:$B$904),4)</f>
        <v>16</v>
      </c>
      <c r="F4948" s="8">
        <v>8</v>
      </c>
      <c r="G4948" s="9">
        <v>7768</v>
      </c>
    </row>
    <row r="4949" spans="1:7" x14ac:dyDescent="0.3">
      <c r="A4949" s="7">
        <v>1000802</v>
      </c>
      <c r="B4949" s="8" t="s">
        <v>268</v>
      </c>
      <c r="C4949" s="8" t="str">
        <f>VLOOKUP(A4949,'[1]Customer Info'!$B$4:$E$904,2,0)</f>
        <v>M</v>
      </c>
      <c r="D4949" s="8" t="str">
        <f t="array" ref="D4949">INDEX('[1]Customer Info'!$D$4:$D$904,MATCH(A4949,'[1]Customer Info'!$B$4:$B$904))</f>
        <v>26-35</v>
      </c>
      <c r="E4949" s="8">
        <f>INDEX('[1]Customer Info'!$B$4:$E$904,MATCH(A4949,'[1]Customer Info'!$B$4:$B$904),4)</f>
        <v>16</v>
      </c>
      <c r="F4949" s="8">
        <v>5</v>
      </c>
      <c r="G4949" s="9">
        <v>8860</v>
      </c>
    </row>
    <row r="4950" spans="1:7" x14ac:dyDescent="0.3">
      <c r="A4950" s="7">
        <v>1000803</v>
      </c>
      <c r="B4950" s="8" t="s">
        <v>549</v>
      </c>
      <c r="C4950" s="8" t="str">
        <f>VLOOKUP(A4950,'[1]Customer Info'!$B$4:$E$904,2,0)</f>
        <v>M</v>
      </c>
      <c r="D4950" s="8" t="str">
        <f t="array" ref="D4950">INDEX('[1]Customer Info'!$D$4:$D$904,MATCH(A4950,'[1]Customer Info'!$B$4:$B$904))</f>
        <v>18-25</v>
      </c>
      <c r="E4950" s="8">
        <f>INDEX('[1]Customer Info'!$B$4:$E$904,MATCH(A4950,'[1]Customer Info'!$B$4:$B$904),4)</f>
        <v>4</v>
      </c>
      <c r="F4950" s="8">
        <v>1</v>
      </c>
      <c r="G4950" s="9">
        <v>15202</v>
      </c>
    </row>
    <row r="4951" spans="1:7" x14ac:dyDescent="0.3">
      <c r="A4951" s="7">
        <v>1000803</v>
      </c>
      <c r="B4951" s="8" t="s">
        <v>25</v>
      </c>
      <c r="C4951" s="8" t="str">
        <f>VLOOKUP(A4951,'[1]Customer Info'!$B$4:$E$904,2,0)</f>
        <v>M</v>
      </c>
      <c r="D4951" s="8" t="str">
        <f t="array" ref="D4951">INDEX('[1]Customer Info'!$D$4:$D$904,MATCH(A4951,'[1]Customer Info'!$B$4:$B$904))</f>
        <v>18-25</v>
      </c>
      <c r="E4951" s="8">
        <f>INDEX('[1]Customer Info'!$B$4:$E$904,MATCH(A4951,'[1]Customer Info'!$B$4:$B$904),4)</f>
        <v>4</v>
      </c>
      <c r="F4951" s="8">
        <v>1</v>
      </c>
      <c r="G4951" s="9">
        <v>15674</v>
      </c>
    </row>
    <row r="4952" spans="1:7" x14ac:dyDescent="0.3">
      <c r="A4952" s="7">
        <v>1000804</v>
      </c>
      <c r="B4952" s="8" t="s">
        <v>555</v>
      </c>
      <c r="C4952" s="8" t="str">
        <f>VLOOKUP(A4952,'[1]Customer Info'!$B$4:$E$904,2,0)</f>
        <v>M</v>
      </c>
      <c r="D4952" s="8" t="str">
        <f t="array" ref="D4952">INDEX('[1]Customer Info'!$D$4:$D$904,MATCH(A4952,'[1]Customer Info'!$B$4:$B$904))</f>
        <v>26-35</v>
      </c>
      <c r="E4952" s="8">
        <f>INDEX('[1]Customer Info'!$B$4:$E$904,MATCH(A4952,'[1]Customer Info'!$B$4:$B$904),4)</f>
        <v>20</v>
      </c>
      <c r="F4952" s="8">
        <v>8</v>
      </c>
      <c r="G4952" s="9">
        <v>9978</v>
      </c>
    </row>
    <row r="4953" spans="1:7" x14ac:dyDescent="0.3">
      <c r="A4953" s="7">
        <v>1000805</v>
      </c>
      <c r="B4953" s="8" t="s">
        <v>915</v>
      </c>
      <c r="C4953" s="8" t="str">
        <f>VLOOKUP(A4953,'[1]Customer Info'!$B$4:$E$904,2,0)</f>
        <v>M</v>
      </c>
      <c r="D4953" s="8" t="str">
        <f t="array" ref="D4953">INDEX('[1]Customer Info'!$D$4:$D$904,MATCH(A4953,'[1]Customer Info'!$B$4:$B$904))</f>
        <v>36-45</v>
      </c>
      <c r="E4953" s="8">
        <f>INDEX('[1]Customer Info'!$B$4:$E$904,MATCH(A4953,'[1]Customer Info'!$B$4:$B$904),4)</f>
        <v>12</v>
      </c>
      <c r="F4953" s="8">
        <v>5</v>
      </c>
      <c r="G4953" s="9">
        <v>3431</v>
      </c>
    </row>
    <row r="4954" spans="1:7" x14ac:dyDescent="0.3">
      <c r="A4954" s="7">
        <v>1000805</v>
      </c>
      <c r="B4954" s="8" t="s">
        <v>156</v>
      </c>
      <c r="C4954" s="8" t="str">
        <f>VLOOKUP(A4954,'[1]Customer Info'!$B$4:$E$904,2,0)</f>
        <v>M</v>
      </c>
      <c r="D4954" s="8" t="str">
        <f t="array" ref="D4954">INDEX('[1]Customer Info'!$D$4:$D$904,MATCH(A4954,'[1]Customer Info'!$B$4:$B$904))</f>
        <v>36-45</v>
      </c>
      <c r="E4954" s="8">
        <f>INDEX('[1]Customer Info'!$B$4:$E$904,MATCH(A4954,'[1]Customer Info'!$B$4:$B$904),4)</f>
        <v>12</v>
      </c>
      <c r="F4954" s="8">
        <v>5</v>
      </c>
      <c r="G4954" s="9">
        <v>6921</v>
      </c>
    </row>
    <row r="4955" spans="1:7" x14ac:dyDescent="0.3">
      <c r="A4955" s="7">
        <v>1000805</v>
      </c>
      <c r="B4955" s="8" t="s">
        <v>576</v>
      </c>
      <c r="C4955" s="8" t="str">
        <f>VLOOKUP(A4955,'[1]Customer Info'!$B$4:$E$904,2,0)</f>
        <v>M</v>
      </c>
      <c r="D4955" s="8" t="str">
        <f t="array" ref="D4955">INDEX('[1]Customer Info'!$D$4:$D$904,MATCH(A4955,'[1]Customer Info'!$B$4:$B$904))</f>
        <v>36-45</v>
      </c>
      <c r="E4955" s="8">
        <f>INDEX('[1]Customer Info'!$B$4:$E$904,MATCH(A4955,'[1]Customer Info'!$B$4:$B$904),4)</f>
        <v>12</v>
      </c>
      <c r="F4955" s="8">
        <v>5</v>
      </c>
      <c r="G4955" s="9">
        <v>7049</v>
      </c>
    </row>
    <row r="4956" spans="1:7" x14ac:dyDescent="0.3">
      <c r="A4956" s="7">
        <v>1000806</v>
      </c>
      <c r="B4956" s="8" t="s">
        <v>1760</v>
      </c>
      <c r="C4956" s="8" t="str">
        <f>VLOOKUP(A4956,'[1]Customer Info'!$B$4:$E$904,2,0)</f>
        <v>M</v>
      </c>
      <c r="D4956" s="8" t="str">
        <f t="array" ref="D4956">INDEX('[1]Customer Info'!$D$4:$D$904,MATCH(A4956,'[1]Customer Info'!$B$4:$B$904))</f>
        <v>36-45</v>
      </c>
      <c r="E4956" s="8">
        <f>INDEX('[1]Customer Info'!$B$4:$E$904,MATCH(A4956,'[1]Customer Info'!$B$4:$B$904),4)</f>
        <v>0</v>
      </c>
      <c r="F4956" s="8">
        <v>5</v>
      </c>
      <c r="G4956" s="9">
        <v>8599</v>
      </c>
    </row>
    <row r="4957" spans="1:7" x14ac:dyDescent="0.3">
      <c r="A4957" s="7">
        <v>1000806</v>
      </c>
      <c r="B4957" s="8" t="s">
        <v>49</v>
      </c>
      <c r="C4957" s="8" t="str">
        <f>VLOOKUP(A4957,'[1]Customer Info'!$B$4:$E$904,2,0)</f>
        <v>M</v>
      </c>
      <c r="D4957" s="8" t="str">
        <f t="array" ref="D4957">INDEX('[1]Customer Info'!$D$4:$D$904,MATCH(A4957,'[1]Customer Info'!$B$4:$B$904))</f>
        <v>36-45</v>
      </c>
      <c r="E4957" s="8">
        <f>INDEX('[1]Customer Info'!$B$4:$E$904,MATCH(A4957,'[1]Customer Info'!$B$4:$B$904),4)</f>
        <v>0</v>
      </c>
      <c r="F4957" s="8">
        <v>2</v>
      </c>
      <c r="G4957" s="9">
        <v>15924</v>
      </c>
    </row>
    <row r="4958" spans="1:7" x14ac:dyDescent="0.3">
      <c r="A4958" s="7">
        <v>1000807</v>
      </c>
      <c r="B4958" s="8" t="s">
        <v>753</v>
      </c>
      <c r="C4958" s="8" t="str">
        <f>VLOOKUP(A4958,'[1]Customer Info'!$B$4:$E$904,2,0)</f>
        <v>M</v>
      </c>
      <c r="D4958" s="8" t="str">
        <f t="array" ref="D4958">INDEX('[1]Customer Info'!$D$4:$D$904,MATCH(A4958,'[1]Customer Info'!$B$4:$B$904))</f>
        <v>18-25</v>
      </c>
      <c r="E4958" s="8">
        <f>INDEX('[1]Customer Info'!$B$4:$E$904,MATCH(A4958,'[1]Customer Info'!$B$4:$B$904),4)</f>
        <v>4</v>
      </c>
      <c r="F4958" s="8">
        <v>3</v>
      </c>
      <c r="G4958" s="9">
        <v>13217</v>
      </c>
    </row>
    <row r="4959" spans="1:7" x14ac:dyDescent="0.3">
      <c r="A4959" s="7">
        <v>1000808</v>
      </c>
      <c r="B4959" s="8" t="s">
        <v>1761</v>
      </c>
      <c r="C4959" s="8" t="str">
        <f>VLOOKUP(A4959,'[1]Customer Info'!$B$4:$E$904,2,0)</f>
        <v>M</v>
      </c>
      <c r="D4959" s="8" t="str">
        <f t="array" ref="D4959">INDEX('[1]Customer Info'!$D$4:$D$904,MATCH(A4959,'[1]Customer Info'!$B$4:$B$904))</f>
        <v>26-35</v>
      </c>
      <c r="E4959" s="8">
        <f>INDEX('[1]Customer Info'!$B$4:$E$904,MATCH(A4959,'[1]Customer Info'!$B$4:$B$904),4)</f>
        <v>7</v>
      </c>
      <c r="F4959" s="8">
        <v>11</v>
      </c>
      <c r="G4959" s="9">
        <v>3005</v>
      </c>
    </row>
    <row r="4960" spans="1:7" x14ac:dyDescent="0.3">
      <c r="A4960" s="7">
        <v>1000808</v>
      </c>
      <c r="B4960" s="8" t="s">
        <v>1313</v>
      </c>
      <c r="C4960" s="8" t="str">
        <f>VLOOKUP(A4960,'[1]Customer Info'!$B$4:$E$904,2,0)</f>
        <v>M</v>
      </c>
      <c r="D4960" s="8" t="str">
        <f t="array" ref="D4960">INDEX('[1]Customer Info'!$D$4:$D$904,MATCH(A4960,'[1]Customer Info'!$B$4:$B$904))</f>
        <v>26-35</v>
      </c>
      <c r="E4960" s="8">
        <f>INDEX('[1]Customer Info'!$B$4:$E$904,MATCH(A4960,'[1]Customer Info'!$B$4:$B$904),4)</f>
        <v>7</v>
      </c>
      <c r="F4960" s="8">
        <v>11</v>
      </c>
      <c r="G4960" s="9">
        <v>3006</v>
      </c>
    </row>
    <row r="4961" spans="1:7" x14ac:dyDescent="0.3">
      <c r="A4961" s="7">
        <v>1000808</v>
      </c>
      <c r="B4961" s="8" t="s">
        <v>1762</v>
      </c>
      <c r="C4961" s="8" t="str">
        <f>VLOOKUP(A4961,'[1]Customer Info'!$B$4:$E$904,2,0)</f>
        <v>M</v>
      </c>
      <c r="D4961" s="8" t="str">
        <f t="array" ref="D4961">INDEX('[1]Customer Info'!$D$4:$D$904,MATCH(A4961,'[1]Customer Info'!$B$4:$B$904))</f>
        <v>26-35</v>
      </c>
      <c r="E4961" s="8">
        <f>INDEX('[1]Customer Info'!$B$4:$E$904,MATCH(A4961,'[1]Customer Info'!$B$4:$B$904),4)</f>
        <v>7</v>
      </c>
      <c r="F4961" s="8">
        <v>11</v>
      </c>
      <c r="G4961" s="9">
        <v>1547</v>
      </c>
    </row>
    <row r="4962" spans="1:7" x14ac:dyDescent="0.3">
      <c r="A4962" s="7">
        <v>1000808</v>
      </c>
      <c r="B4962" s="8" t="s">
        <v>1096</v>
      </c>
      <c r="C4962" s="8" t="str">
        <f>VLOOKUP(A4962,'[1]Customer Info'!$B$4:$E$904,2,0)</f>
        <v>M</v>
      </c>
      <c r="D4962" s="8" t="str">
        <f t="array" ref="D4962">INDEX('[1]Customer Info'!$D$4:$D$904,MATCH(A4962,'[1]Customer Info'!$B$4:$B$904))</f>
        <v>26-35</v>
      </c>
      <c r="E4962" s="8">
        <f>INDEX('[1]Customer Info'!$B$4:$E$904,MATCH(A4962,'[1]Customer Info'!$B$4:$B$904),4)</f>
        <v>7</v>
      </c>
      <c r="F4962" s="8">
        <v>11</v>
      </c>
      <c r="G4962" s="9">
        <v>5890</v>
      </c>
    </row>
    <row r="4963" spans="1:7" x14ac:dyDescent="0.3">
      <c r="A4963" s="7">
        <v>1000808</v>
      </c>
      <c r="B4963" s="8" t="s">
        <v>1763</v>
      </c>
      <c r="C4963" s="8" t="str">
        <f>VLOOKUP(A4963,'[1]Customer Info'!$B$4:$E$904,2,0)</f>
        <v>M</v>
      </c>
      <c r="D4963" s="8" t="str">
        <f t="array" ref="D4963">INDEX('[1]Customer Info'!$D$4:$D$904,MATCH(A4963,'[1]Customer Info'!$B$4:$B$904))</f>
        <v>26-35</v>
      </c>
      <c r="E4963" s="8">
        <f>INDEX('[1]Customer Info'!$B$4:$E$904,MATCH(A4963,'[1]Customer Info'!$B$4:$B$904),4)</f>
        <v>7</v>
      </c>
      <c r="F4963" s="8">
        <v>11</v>
      </c>
      <c r="G4963" s="9">
        <v>1648</v>
      </c>
    </row>
    <row r="4964" spans="1:7" x14ac:dyDescent="0.3">
      <c r="A4964" s="7">
        <v>1000808</v>
      </c>
      <c r="B4964" s="8" t="s">
        <v>1764</v>
      </c>
      <c r="C4964" s="8" t="str">
        <f>VLOOKUP(A4964,'[1]Customer Info'!$B$4:$E$904,2,0)</f>
        <v>M</v>
      </c>
      <c r="D4964" s="8" t="str">
        <f t="array" ref="D4964">INDEX('[1]Customer Info'!$D$4:$D$904,MATCH(A4964,'[1]Customer Info'!$B$4:$B$904))</f>
        <v>26-35</v>
      </c>
      <c r="E4964" s="8">
        <f>INDEX('[1]Customer Info'!$B$4:$E$904,MATCH(A4964,'[1]Customer Info'!$B$4:$B$904),4)</f>
        <v>7</v>
      </c>
      <c r="F4964" s="8">
        <v>11</v>
      </c>
      <c r="G4964" s="9">
        <v>1607</v>
      </c>
    </row>
    <row r="4965" spans="1:7" x14ac:dyDescent="0.3">
      <c r="A4965" s="7">
        <v>1000808</v>
      </c>
      <c r="B4965" s="8" t="s">
        <v>883</v>
      </c>
      <c r="C4965" s="8" t="str">
        <f>VLOOKUP(A4965,'[1]Customer Info'!$B$4:$E$904,2,0)</f>
        <v>M</v>
      </c>
      <c r="D4965" s="8" t="str">
        <f t="array" ref="D4965">INDEX('[1]Customer Info'!$D$4:$D$904,MATCH(A4965,'[1]Customer Info'!$B$4:$B$904))</f>
        <v>26-35</v>
      </c>
      <c r="E4965" s="8">
        <f>INDEX('[1]Customer Info'!$B$4:$E$904,MATCH(A4965,'[1]Customer Info'!$B$4:$B$904),4)</f>
        <v>7</v>
      </c>
      <c r="F4965" s="8">
        <v>1</v>
      </c>
      <c r="G4965" s="9">
        <v>15356</v>
      </c>
    </row>
    <row r="4966" spans="1:7" x14ac:dyDescent="0.3">
      <c r="A4966" s="7">
        <v>1000808</v>
      </c>
      <c r="B4966" s="8" t="s">
        <v>182</v>
      </c>
      <c r="C4966" s="8" t="str">
        <f>VLOOKUP(A4966,'[1]Customer Info'!$B$4:$E$904,2,0)</f>
        <v>M</v>
      </c>
      <c r="D4966" s="8" t="str">
        <f t="array" ref="D4966">INDEX('[1]Customer Info'!$D$4:$D$904,MATCH(A4966,'[1]Customer Info'!$B$4:$B$904))</f>
        <v>26-35</v>
      </c>
      <c r="E4966" s="8">
        <f>INDEX('[1]Customer Info'!$B$4:$E$904,MATCH(A4966,'[1]Customer Info'!$B$4:$B$904),4)</f>
        <v>7</v>
      </c>
      <c r="F4966" s="8">
        <v>1</v>
      </c>
      <c r="G4966" s="9">
        <v>15587</v>
      </c>
    </row>
    <row r="4967" spans="1:7" x14ac:dyDescent="0.3">
      <c r="A4967" s="7">
        <v>1000808</v>
      </c>
      <c r="B4967" s="8" t="s">
        <v>248</v>
      </c>
      <c r="C4967" s="8" t="str">
        <f>VLOOKUP(A4967,'[1]Customer Info'!$B$4:$E$904,2,0)</f>
        <v>M</v>
      </c>
      <c r="D4967" s="8" t="str">
        <f t="array" ref="D4967">INDEX('[1]Customer Info'!$D$4:$D$904,MATCH(A4967,'[1]Customer Info'!$B$4:$B$904))</f>
        <v>26-35</v>
      </c>
      <c r="E4967" s="8">
        <f>INDEX('[1]Customer Info'!$B$4:$E$904,MATCH(A4967,'[1]Customer Info'!$B$4:$B$904),4)</f>
        <v>7</v>
      </c>
      <c r="F4967" s="8">
        <v>5</v>
      </c>
      <c r="G4967" s="9">
        <v>3470</v>
      </c>
    </row>
    <row r="4968" spans="1:7" x14ac:dyDescent="0.3">
      <c r="A4968" s="7">
        <v>1000809</v>
      </c>
      <c r="B4968" s="8" t="s">
        <v>731</v>
      </c>
      <c r="C4968" s="8" t="str">
        <f>VLOOKUP(A4968,'[1]Customer Info'!$B$4:$E$904,2,0)</f>
        <v>M</v>
      </c>
      <c r="D4968" s="8" t="str">
        <f t="array" ref="D4968">INDEX('[1]Customer Info'!$D$4:$D$904,MATCH(A4968,'[1]Customer Info'!$B$4:$B$904))</f>
        <v>26-35</v>
      </c>
      <c r="E4968" s="8">
        <f>INDEX('[1]Customer Info'!$B$4:$E$904,MATCH(A4968,'[1]Customer Info'!$B$4:$B$904),4)</f>
        <v>17</v>
      </c>
      <c r="F4968" s="8">
        <v>1</v>
      </c>
      <c r="G4968" s="9">
        <v>8144</v>
      </c>
    </row>
    <row r="4969" spans="1:7" x14ac:dyDescent="0.3">
      <c r="A4969" s="7">
        <v>1000809</v>
      </c>
      <c r="B4969" s="8" t="s">
        <v>968</v>
      </c>
      <c r="C4969" s="8" t="str">
        <f>VLOOKUP(A4969,'[1]Customer Info'!$B$4:$E$904,2,0)</f>
        <v>M</v>
      </c>
      <c r="D4969" s="8" t="str">
        <f t="array" ref="D4969">INDEX('[1]Customer Info'!$D$4:$D$904,MATCH(A4969,'[1]Customer Info'!$B$4:$B$904))</f>
        <v>26-35</v>
      </c>
      <c r="E4969" s="8">
        <f>INDEX('[1]Customer Info'!$B$4:$E$904,MATCH(A4969,'[1]Customer Info'!$B$4:$B$904),4)</f>
        <v>17</v>
      </c>
      <c r="F4969" s="8">
        <v>16</v>
      </c>
      <c r="G4969" s="9">
        <v>20340</v>
      </c>
    </row>
    <row r="4970" spans="1:7" x14ac:dyDescent="0.3">
      <c r="A4970" s="7">
        <v>1000809</v>
      </c>
      <c r="B4970" s="8" t="s">
        <v>718</v>
      </c>
      <c r="C4970" s="8" t="str">
        <f>VLOOKUP(A4970,'[1]Customer Info'!$B$4:$E$904,2,0)</f>
        <v>M</v>
      </c>
      <c r="D4970" s="8" t="str">
        <f t="array" ref="D4970">INDEX('[1]Customer Info'!$D$4:$D$904,MATCH(A4970,'[1]Customer Info'!$B$4:$B$904))</f>
        <v>26-35</v>
      </c>
      <c r="E4970" s="8">
        <f>INDEX('[1]Customer Info'!$B$4:$E$904,MATCH(A4970,'[1]Customer Info'!$B$4:$B$904),4)</f>
        <v>17</v>
      </c>
      <c r="F4970" s="8">
        <v>5</v>
      </c>
      <c r="G4970" s="9">
        <v>8864</v>
      </c>
    </row>
    <row r="4971" spans="1:7" x14ac:dyDescent="0.3">
      <c r="A4971" s="7">
        <v>1000809</v>
      </c>
      <c r="B4971" s="8" t="s">
        <v>1003</v>
      </c>
      <c r="C4971" s="8" t="str">
        <f>VLOOKUP(A4971,'[1]Customer Info'!$B$4:$E$904,2,0)</f>
        <v>M</v>
      </c>
      <c r="D4971" s="8" t="str">
        <f t="array" ref="D4971">INDEX('[1]Customer Info'!$D$4:$D$904,MATCH(A4971,'[1]Customer Info'!$B$4:$B$904))</f>
        <v>26-35</v>
      </c>
      <c r="E4971" s="8">
        <f>INDEX('[1]Customer Info'!$B$4:$E$904,MATCH(A4971,'[1]Customer Info'!$B$4:$B$904),4)</f>
        <v>17</v>
      </c>
      <c r="F4971" s="8">
        <v>5</v>
      </c>
      <c r="G4971" s="9">
        <v>8578</v>
      </c>
    </row>
    <row r="4972" spans="1:7" x14ac:dyDescent="0.3">
      <c r="A4972" s="7">
        <v>1000809</v>
      </c>
      <c r="B4972" s="8" t="s">
        <v>1765</v>
      </c>
      <c r="C4972" s="8" t="str">
        <f>VLOOKUP(A4972,'[1]Customer Info'!$B$4:$E$904,2,0)</f>
        <v>M</v>
      </c>
      <c r="D4972" s="8" t="str">
        <f t="array" ref="D4972">INDEX('[1]Customer Info'!$D$4:$D$904,MATCH(A4972,'[1]Customer Info'!$B$4:$B$904))</f>
        <v>26-35</v>
      </c>
      <c r="E4972" s="8">
        <f>INDEX('[1]Customer Info'!$B$4:$E$904,MATCH(A4972,'[1]Customer Info'!$B$4:$B$904),4)</f>
        <v>17</v>
      </c>
      <c r="F4972" s="8">
        <v>5</v>
      </c>
      <c r="G4972" s="9">
        <v>8685</v>
      </c>
    </row>
    <row r="4973" spans="1:7" x14ac:dyDescent="0.3">
      <c r="A4973" s="7">
        <v>1000810</v>
      </c>
      <c r="B4973" s="8" t="s">
        <v>1269</v>
      </c>
      <c r="C4973" s="8" t="str">
        <f>VLOOKUP(A4973,'[1]Customer Info'!$B$4:$E$904,2,0)</f>
        <v>M</v>
      </c>
      <c r="D4973" s="8" t="str">
        <f t="array" ref="D4973">INDEX('[1]Customer Info'!$D$4:$D$904,MATCH(A4973,'[1]Customer Info'!$B$4:$B$904))</f>
        <v>26-35</v>
      </c>
      <c r="E4973" s="8">
        <f>INDEX('[1]Customer Info'!$B$4:$E$904,MATCH(A4973,'[1]Customer Info'!$B$4:$B$904),4)</f>
        <v>12</v>
      </c>
      <c r="F4973" s="8">
        <v>2</v>
      </c>
      <c r="G4973" s="9">
        <v>9932</v>
      </c>
    </row>
    <row r="4974" spans="1:7" x14ac:dyDescent="0.3">
      <c r="A4974" s="7">
        <v>1000810</v>
      </c>
      <c r="B4974" s="8" t="s">
        <v>26</v>
      </c>
      <c r="C4974" s="8" t="str">
        <f>VLOOKUP(A4974,'[1]Customer Info'!$B$4:$E$904,2,0)</f>
        <v>M</v>
      </c>
      <c r="D4974" s="8" t="str">
        <f t="array" ref="D4974">INDEX('[1]Customer Info'!$D$4:$D$904,MATCH(A4974,'[1]Customer Info'!$B$4:$B$904))</f>
        <v>26-35</v>
      </c>
      <c r="E4974" s="8">
        <f>INDEX('[1]Customer Info'!$B$4:$E$904,MATCH(A4974,'[1]Customer Info'!$B$4:$B$904),4)</f>
        <v>12</v>
      </c>
      <c r="F4974" s="8">
        <v>1</v>
      </c>
      <c r="G4974" s="9">
        <v>19105</v>
      </c>
    </row>
    <row r="4975" spans="1:7" x14ac:dyDescent="0.3">
      <c r="A4975" s="7">
        <v>1000810</v>
      </c>
      <c r="B4975" s="8" t="s">
        <v>731</v>
      </c>
      <c r="C4975" s="8" t="str">
        <f>VLOOKUP(A4975,'[1]Customer Info'!$B$4:$E$904,2,0)</f>
        <v>M</v>
      </c>
      <c r="D4975" s="8" t="str">
        <f t="array" ref="D4975">INDEX('[1]Customer Info'!$D$4:$D$904,MATCH(A4975,'[1]Customer Info'!$B$4:$B$904))</f>
        <v>26-35</v>
      </c>
      <c r="E4975" s="8">
        <f>INDEX('[1]Customer Info'!$B$4:$E$904,MATCH(A4975,'[1]Customer Info'!$B$4:$B$904),4)</f>
        <v>12</v>
      </c>
      <c r="F4975" s="8">
        <v>1</v>
      </c>
      <c r="G4975" s="9">
        <v>15490</v>
      </c>
    </row>
    <row r="4976" spans="1:7" x14ac:dyDescent="0.3">
      <c r="A4976" s="7">
        <v>1000810</v>
      </c>
      <c r="B4976" s="8" t="s">
        <v>892</v>
      </c>
      <c r="C4976" s="8" t="str">
        <f>VLOOKUP(A4976,'[1]Customer Info'!$B$4:$E$904,2,0)</f>
        <v>M</v>
      </c>
      <c r="D4976" s="8" t="str">
        <f t="array" ref="D4976">INDEX('[1]Customer Info'!$D$4:$D$904,MATCH(A4976,'[1]Customer Info'!$B$4:$B$904))</f>
        <v>26-35</v>
      </c>
      <c r="E4976" s="8">
        <f>INDEX('[1]Customer Info'!$B$4:$E$904,MATCH(A4976,'[1]Customer Info'!$B$4:$B$904),4)</f>
        <v>12</v>
      </c>
      <c r="F4976" s="8">
        <v>1</v>
      </c>
      <c r="G4976" s="9">
        <v>15537</v>
      </c>
    </row>
    <row r="4977" spans="1:7" x14ac:dyDescent="0.3">
      <c r="A4977" s="7">
        <v>1000810</v>
      </c>
      <c r="B4977" s="8" t="s">
        <v>169</v>
      </c>
      <c r="C4977" s="8" t="str">
        <f>VLOOKUP(A4977,'[1]Customer Info'!$B$4:$E$904,2,0)</f>
        <v>M</v>
      </c>
      <c r="D4977" s="8" t="str">
        <f t="array" ref="D4977">INDEX('[1]Customer Info'!$D$4:$D$904,MATCH(A4977,'[1]Customer Info'!$B$4:$B$904))</f>
        <v>26-35</v>
      </c>
      <c r="E4977" s="8">
        <f>INDEX('[1]Customer Info'!$B$4:$E$904,MATCH(A4977,'[1]Customer Info'!$B$4:$B$904),4)</f>
        <v>12</v>
      </c>
      <c r="F4977" s="8">
        <v>1</v>
      </c>
      <c r="G4977" s="9">
        <v>15169</v>
      </c>
    </row>
    <row r="4978" spans="1:7" x14ac:dyDescent="0.3">
      <c r="A4978" s="7">
        <v>1000810</v>
      </c>
      <c r="B4978" s="8" t="s">
        <v>180</v>
      </c>
      <c r="C4978" s="8" t="str">
        <f>VLOOKUP(A4978,'[1]Customer Info'!$B$4:$E$904,2,0)</f>
        <v>M</v>
      </c>
      <c r="D4978" s="8" t="str">
        <f t="array" ref="D4978">INDEX('[1]Customer Info'!$D$4:$D$904,MATCH(A4978,'[1]Customer Info'!$B$4:$B$904))</f>
        <v>26-35</v>
      </c>
      <c r="E4978" s="8">
        <f>INDEX('[1]Customer Info'!$B$4:$E$904,MATCH(A4978,'[1]Customer Info'!$B$4:$B$904),4)</f>
        <v>12</v>
      </c>
      <c r="F4978" s="8">
        <v>8</v>
      </c>
      <c r="G4978" s="9">
        <v>6118</v>
      </c>
    </row>
    <row r="4979" spans="1:7" x14ac:dyDescent="0.3">
      <c r="A4979" s="7">
        <v>1000811</v>
      </c>
      <c r="B4979" s="8" t="s">
        <v>339</v>
      </c>
      <c r="C4979" s="8" t="str">
        <f>VLOOKUP(A4979,'[1]Customer Info'!$B$4:$E$904,2,0)</f>
        <v>M</v>
      </c>
      <c r="D4979" s="8" t="str">
        <f t="array" ref="D4979">INDEX('[1]Customer Info'!$D$4:$D$904,MATCH(A4979,'[1]Customer Info'!$B$4:$B$904))</f>
        <v>51-55</v>
      </c>
      <c r="E4979" s="8">
        <f>INDEX('[1]Customer Info'!$B$4:$E$904,MATCH(A4979,'[1]Customer Info'!$B$4:$B$904),4)</f>
        <v>0</v>
      </c>
      <c r="F4979" s="8">
        <v>8</v>
      </c>
      <c r="G4979" s="9">
        <v>7760</v>
      </c>
    </row>
    <row r="4980" spans="1:7" x14ac:dyDescent="0.3">
      <c r="A4980" s="7">
        <v>1000811</v>
      </c>
      <c r="B4980" s="8" t="s">
        <v>465</v>
      </c>
      <c r="C4980" s="8" t="str">
        <f>VLOOKUP(A4980,'[1]Customer Info'!$B$4:$E$904,2,0)</f>
        <v>M</v>
      </c>
      <c r="D4980" s="8" t="str">
        <f t="array" ref="D4980">INDEX('[1]Customer Info'!$D$4:$D$904,MATCH(A4980,'[1]Customer Info'!$B$4:$B$904))</f>
        <v>51-55</v>
      </c>
      <c r="E4980" s="8">
        <f>INDEX('[1]Customer Info'!$B$4:$E$904,MATCH(A4980,'[1]Customer Info'!$B$4:$B$904),4)</f>
        <v>0</v>
      </c>
      <c r="F4980" s="8">
        <v>13</v>
      </c>
      <c r="G4980" s="9">
        <v>759</v>
      </c>
    </row>
    <row r="4981" spans="1:7" x14ac:dyDescent="0.3">
      <c r="A4981" s="7">
        <v>1000812</v>
      </c>
      <c r="B4981" s="8" t="s">
        <v>524</v>
      </c>
      <c r="C4981" s="8" t="str">
        <f>VLOOKUP(A4981,'[1]Customer Info'!$B$4:$E$904,2,0)</f>
        <v>M</v>
      </c>
      <c r="D4981" s="8" t="str">
        <f t="array" ref="D4981">INDEX('[1]Customer Info'!$D$4:$D$904,MATCH(A4981,'[1]Customer Info'!$B$4:$B$904))</f>
        <v>26-35</v>
      </c>
      <c r="E4981" s="8">
        <f>INDEX('[1]Customer Info'!$B$4:$E$904,MATCH(A4981,'[1]Customer Info'!$B$4:$B$904),4)</f>
        <v>6</v>
      </c>
      <c r="F4981" s="8">
        <v>5</v>
      </c>
      <c r="G4981" s="9">
        <v>7161</v>
      </c>
    </row>
    <row r="4982" spans="1:7" x14ac:dyDescent="0.3">
      <c r="A4982" s="7">
        <v>1000812</v>
      </c>
      <c r="B4982" s="8" t="s">
        <v>838</v>
      </c>
      <c r="C4982" s="8" t="str">
        <f>VLOOKUP(A4982,'[1]Customer Info'!$B$4:$E$904,2,0)</f>
        <v>M</v>
      </c>
      <c r="D4982" s="8" t="str">
        <f t="array" ref="D4982">INDEX('[1]Customer Info'!$D$4:$D$904,MATCH(A4982,'[1]Customer Info'!$B$4:$B$904))</f>
        <v>26-35</v>
      </c>
      <c r="E4982" s="8">
        <f>INDEX('[1]Customer Info'!$B$4:$E$904,MATCH(A4982,'[1]Customer Info'!$B$4:$B$904),4)</f>
        <v>6</v>
      </c>
      <c r="F4982" s="8">
        <v>8</v>
      </c>
      <c r="G4982" s="9">
        <v>6087</v>
      </c>
    </row>
    <row r="4983" spans="1:7" x14ac:dyDescent="0.3">
      <c r="A4983" s="7">
        <v>1000812</v>
      </c>
      <c r="B4983" s="8" t="s">
        <v>1766</v>
      </c>
      <c r="C4983" s="8" t="str">
        <f>VLOOKUP(A4983,'[1]Customer Info'!$B$4:$E$904,2,0)</f>
        <v>M</v>
      </c>
      <c r="D4983" s="8" t="str">
        <f t="array" ref="D4983">INDEX('[1]Customer Info'!$D$4:$D$904,MATCH(A4983,'[1]Customer Info'!$B$4:$B$904))</f>
        <v>26-35</v>
      </c>
      <c r="E4983" s="8">
        <f>INDEX('[1]Customer Info'!$B$4:$E$904,MATCH(A4983,'[1]Customer Info'!$B$4:$B$904),4)</f>
        <v>6</v>
      </c>
      <c r="F4983" s="8">
        <v>4</v>
      </c>
      <c r="G4983" s="9">
        <v>2144</v>
      </c>
    </row>
    <row r="4984" spans="1:7" x14ac:dyDescent="0.3">
      <c r="A4984" s="7">
        <v>1000812</v>
      </c>
      <c r="B4984" s="8" t="s">
        <v>76</v>
      </c>
      <c r="C4984" s="8" t="str">
        <f>VLOOKUP(A4984,'[1]Customer Info'!$B$4:$E$904,2,0)</f>
        <v>M</v>
      </c>
      <c r="D4984" s="8" t="str">
        <f t="array" ref="D4984">INDEX('[1]Customer Info'!$D$4:$D$904,MATCH(A4984,'[1]Customer Info'!$B$4:$B$904))</f>
        <v>26-35</v>
      </c>
      <c r="E4984" s="8">
        <f>INDEX('[1]Customer Info'!$B$4:$E$904,MATCH(A4984,'[1]Customer Info'!$B$4:$B$904),4)</f>
        <v>6</v>
      </c>
      <c r="F4984" s="8">
        <v>1</v>
      </c>
      <c r="G4984" s="9">
        <v>19362</v>
      </c>
    </row>
    <row r="4985" spans="1:7" x14ac:dyDescent="0.3">
      <c r="A4985" s="7">
        <v>1000812</v>
      </c>
      <c r="B4985" s="8" t="s">
        <v>1241</v>
      </c>
      <c r="C4985" s="8" t="str">
        <f>VLOOKUP(A4985,'[1]Customer Info'!$B$4:$E$904,2,0)</f>
        <v>M</v>
      </c>
      <c r="D4985" s="8" t="str">
        <f t="array" ref="D4985">INDEX('[1]Customer Info'!$D$4:$D$904,MATCH(A4985,'[1]Customer Info'!$B$4:$B$904))</f>
        <v>26-35</v>
      </c>
      <c r="E4985" s="8">
        <f>INDEX('[1]Customer Info'!$B$4:$E$904,MATCH(A4985,'[1]Customer Info'!$B$4:$B$904),4)</f>
        <v>6</v>
      </c>
      <c r="F4985" s="8">
        <v>5</v>
      </c>
      <c r="G4985" s="9">
        <v>6944</v>
      </c>
    </row>
    <row r="4986" spans="1:7" x14ac:dyDescent="0.3">
      <c r="A4986" s="7">
        <v>1000813</v>
      </c>
      <c r="B4986" s="8" t="s">
        <v>126</v>
      </c>
      <c r="C4986" s="8" t="str">
        <f>VLOOKUP(A4986,'[1]Customer Info'!$B$4:$E$904,2,0)</f>
        <v>M</v>
      </c>
      <c r="D4986" s="8" t="str">
        <f t="array" ref="D4986">INDEX('[1]Customer Info'!$D$4:$D$904,MATCH(A4986,'[1]Customer Info'!$B$4:$B$904))</f>
        <v>18-25</v>
      </c>
      <c r="E4986" s="8">
        <f>INDEX('[1]Customer Info'!$B$4:$E$904,MATCH(A4986,'[1]Customer Info'!$B$4:$B$904),4)</f>
        <v>4</v>
      </c>
      <c r="F4986" s="8">
        <v>5</v>
      </c>
      <c r="G4986" s="9">
        <v>5337</v>
      </c>
    </row>
    <row r="4987" spans="1:7" x14ac:dyDescent="0.3">
      <c r="A4987" s="7">
        <v>1000813</v>
      </c>
      <c r="B4987" s="8" t="s">
        <v>1397</v>
      </c>
      <c r="C4987" s="8" t="str">
        <f>VLOOKUP(A4987,'[1]Customer Info'!$B$4:$E$904,2,0)</f>
        <v>M</v>
      </c>
      <c r="D4987" s="8" t="str">
        <f t="array" ref="D4987">INDEX('[1]Customer Info'!$D$4:$D$904,MATCH(A4987,'[1]Customer Info'!$B$4:$B$904))</f>
        <v>18-25</v>
      </c>
      <c r="E4987" s="8">
        <f>INDEX('[1]Customer Info'!$B$4:$E$904,MATCH(A4987,'[1]Customer Info'!$B$4:$B$904),4)</f>
        <v>4</v>
      </c>
      <c r="F4987" s="8">
        <v>5</v>
      </c>
      <c r="G4987" s="9">
        <v>3731</v>
      </c>
    </row>
    <row r="4988" spans="1:7" x14ac:dyDescent="0.3">
      <c r="A4988" s="7">
        <v>1000813</v>
      </c>
      <c r="B4988" s="8" t="s">
        <v>1220</v>
      </c>
      <c r="C4988" s="8" t="str">
        <f>VLOOKUP(A4988,'[1]Customer Info'!$B$4:$E$904,2,0)</f>
        <v>M</v>
      </c>
      <c r="D4988" s="8" t="str">
        <f t="array" ref="D4988">INDEX('[1]Customer Info'!$D$4:$D$904,MATCH(A4988,'[1]Customer Info'!$B$4:$B$904))</f>
        <v>18-25</v>
      </c>
      <c r="E4988" s="8">
        <f>INDEX('[1]Customer Info'!$B$4:$E$904,MATCH(A4988,'[1]Customer Info'!$B$4:$B$904),4)</f>
        <v>4</v>
      </c>
      <c r="F4988" s="8">
        <v>4</v>
      </c>
      <c r="G4988" s="9">
        <v>1421</v>
      </c>
    </row>
    <row r="4989" spans="1:7" x14ac:dyDescent="0.3">
      <c r="A4989" s="7">
        <v>1000814</v>
      </c>
      <c r="B4989" s="8" t="s">
        <v>138</v>
      </c>
      <c r="C4989" s="8" t="str">
        <f>VLOOKUP(A4989,'[1]Customer Info'!$B$4:$E$904,2,0)</f>
        <v>F</v>
      </c>
      <c r="D4989" s="8" t="str">
        <f t="array" ref="D4989">INDEX('[1]Customer Info'!$D$4:$D$904,MATCH(A4989,'[1]Customer Info'!$B$4:$B$904))</f>
        <v>18-25</v>
      </c>
      <c r="E4989" s="8">
        <f>INDEX('[1]Customer Info'!$B$4:$E$904,MATCH(A4989,'[1]Customer Info'!$B$4:$B$904),4)</f>
        <v>4</v>
      </c>
      <c r="F4989" s="8">
        <v>1</v>
      </c>
      <c r="G4989" s="9">
        <v>11794</v>
      </c>
    </row>
    <row r="4990" spans="1:7" x14ac:dyDescent="0.3">
      <c r="A4990" s="7">
        <v>1000814</v>
      </c>
      <c r="B4990" s="8" t="s">
        <v>389</v>
      </c>
      <c r="C4990" s="8" t="str">
        <f>VLOOKUP(A4990,'[1]Customer Info'!$B$4:$E$904,2,0)</f>
        <v>F</v>
      </c>
      <c r="D4990" s="8" t="str">
        <f t="array" ref="D4990">INDEX('[1]Customer Info'!$D$4:$D$904,MATCH(A4990,'[1]Customer Info'!$B$4:$B$904))</f>
        <v>18-25</v>
      </c>
      <c r="E4990" s="8">
        <f>INDEX('[1]Customer Info'!$B$4:$E$904,MATCH(A4990,'[1]Customer Info'!$B$4:$B$904),4)</f>
        <v>4</v>
      </c>
      <c r="F4990" s="8">
        <v>2</v>
      </c>
      <c r="G4990" s="9">
        <v>13076</v>
      </c>
    </row>
    <row r="4991" spans="1:7" x14ac:dyDescent="0.3">
      <c r="A4991" s="7">
        <v>1000816</v>
      </c>
      <c r="B4991" s="8" t="s">
        <v>38</v>
      </c>
      <c r="C4991" s="8" t="str">
        <f>VLOOKUP(A4991,'[1]Customer Info'!$B$4:$E$904,2,0)</f>
        <v>M</v>
      </c>
      <c r="D4991" s="8" t="str">
        <f t="array" ref="D4991">INDEX('[1]Customer Info'!$D$4:$D$904,MATCH(A4991,'[1]Customer Info'!$B$4:$B$904))</f>
        <v>46-50</v>
      </c>
      <c r="E4991" s="8">
        <f>INDEX('[1]Customer Info'!$B$4:$E$904,MATCH(A4991,'[1]Customer Info'!$B$4:$B$904),4)</f>
        <v>0</v>
      </c>
      <c r="F4991" s="8">
        <v>1</v>
      </c>
      <c r="G4991" s="9">
        <v>15719</v>
      </c>
    </row>
    <row r="4992" spans="1:7" x14ac:dyDescent="0.3">
      <c r="A4992" s="7">
        <v>1000816</v>
      </c>
      <c r="B4992" s="8" t="s">
        <v>495</v>
      </c>
      <c r="C4992" s="8" t="str">
        <f>VLOOKUP(A4992,'[1]Customer Info'!$B$4:$E$904,2,0)</f>
        <v>M</v>
      </c>
      <c r="D4992" s="8" t="str">
        <f t="array" ref="D4992">INDEX('[1]Customer Info'!$D$4:$D$904,MATCH(A4992,'[1]Customer Info'!$B$4:$B$904))</f>
        <v>46-50</v>
      </c>
      <c r="E4992" s="8">
        <f>INDEX('[1]Customer Info'!$B$4:$E$904,MATCH(A4992,'[1]Customer Info'!$B$4:$B$904),4)</f>
        <v>0</v>
      </c>
      <c r="F4992" s="8">
        <v>2</v>
      </c>
      <c r="G4992" s="9">
        <v>10143</v>
      </c>
    </row>
    <row r="4993" spans="1:7" x14ac:dyDescent="0.3">
      <c r="A4993" s="7">
        <v>1000816</v>
      </c>
      <c r="B4993" s="8" t="s">
        <v>206</v>
      </c>
      <c r="C4993" s="8" t="str">
        <f>VLOOKUP(A4993,'[1]Customer Info'!$B$4:$E$904,2,0)</f>
        <v>M</v>
      </c>
      <c r="D4993" s="8" t="str">
        <f t="array" ref="D4993">INDEX('[1]Customer Info'!$D$4:$D$904,MATCH(A4993,'[1]Customer Info'!$B$4:$B$904))</f>
        <v>46-50</v>
      </c>
      <c r="E4993" s="8">
        <f>INDEX('[1]Customer Info'!$B$4:$E$904,MATCH(A4993,'[1]Customer Info'!$B$4:$B$904),4)</f>
        <v>0</v>
      </c>
      <c r="F4993" s="8">
        <v>3</v>
      </c>
      <c r="G4993" s="9">
        <v>10563</v>
      </c>
    </row>
    <row r="4994" spans="1:7" x14ac:dyDescent="0.3">
      <c r="A4994" s="7">
        <v>1000816</v>
      </c>
      <c r="B4994" s="8" t="s">
        <v>497</v>
      </c>
      <c r="C4994" s="8" t="str">
        <f>VLOOKUP(A4994,'[1]Customer Info'!$B$4:$E$904,2,0)</f>
        <v>M</v>
      </c>
      <c r="D4994" s="8" t="str">
        <f t="array" ref="D4994">INDEX('[1]Customer Info'!$D$4:$D$904,MATCH(A4994,'[1]Customer Info'!$B$4:$B$904))</f>
        <v>46-50</v>
      </c>
      <c r="E4994" s="8">
        <f>INDEX('[1]Customer Info'!$B$4:$E$904,MATCH(A4994,'[1]Customer Info'!$B$4:$B$904),4)</f>
        <v>0</v>
      </c>
      <c r="F4994" s="8">
        <v>8</v>
      </c>
      <c r="G4994" s="9">
        <v>6180</v>
      </c>
    </row>
    <row r="4995" spans="1:7" x14ac:dyDescent="0.3">
      <c r="A4995" s="7">
        <v>1000816</v>
      </c>
      <c r="B4995" s="8" t="s">
        <v>1767</v>
      </c>
      <c r="C4995" s="8" t="str">
        <f>VLOOKUP(A4995,'[1]Customer Info'!$B$4:$E$904,2,0)</f>
        <v>M</v>
      </c>
      <c r="D4995" s="8" t="str">
        <f t="array" ref="D4995">INDEX('[1]Customer Info'!$D$4:$D$904,MATCH(A4995,'[1]Customer Info'!$B$4:$B$904))</f>
        <v>46-50</v>
      </c>
      <c r="E4995" s="8">
        <f>INDEX('[1]Customer Info'!$B$4:$E$904,MATCH(A4995,'[1]Customer Info'!$B$4:$B$904),4)</f>
        <v>0</v>
      </c>
      <c r="F4995" s="8">
        <v>4</v>
      </c>
      <c r="G4995" s="9">
        <v>2801</v>
      </c>
    </row>
    <row r="4996" spans="1:7" x14ac:dyDescent="0.3">
      <c r="A4996" s="7">
        <v>1000816</v>
      </c>
      <c r="B4996" s="8" t="s">
        <v>99</v>
      </c>
      <c r="C4996" s="8" t="str">
        <f>VLOOKUP(A4996,'[1]Customer Info'!$B$4:$E$904,2,0)</f>
        <v>M</v>
      </c>
      <c r="D4996" s="8" t="str">
        <f t="array" ref="D4996">INDEX('[1]Customer Info'!$D$4:$D$904,MATCH(A4996,'[1]Customer Info'!$B$4:$B$904))</f>
        <v>46-50</v>
      </c>
      <c r="E4996" s="8">
        <f>INDEX('[1]Customer Info'!$B$4:$E$904,MATCH(A4996,'[1]Customer Info'!$B$4:$B$904),4)</f>
        <v>0</v>
      </c>
      <c r="F4996" s="8">
        <v>3</v>
      </c>
      <c r="G4996" s="9">
        <v>10912</v>
      </c>
    </row>
    <row r="4997" spans="1:7" x14ac:dyDescent="0.3">
      <c r="A4997" s="7">
        <v>1000816</v>
      </c>
      <c r="B4997" s="8" t="s">
        <v>622</v>
      </c>
      <c r="C4997" s="8" t="str">
        <f>VLOOKUP(A4997,'[1]Customer Info'!$B$4:$E$904,2,0)</f>
        <v>M</v>
      </c>
      <c r="D4997" s="8" t="str">
        <f t="array" ref="D4997">INDEX('[1]Customer Info'!$D$4:$D$904,MATCH(A4997,'[1]Customer Info'!$B$4:$B$904))</f>
        <v>46-50</v>
      </c>
      <c r="E4997" s="8">
        <f>INDEX('[1]Customer Info'!$B$4:$E$904,MATCH(A4997,'[1]Customer Info'!$B$4:$B$904),4)</f>
        <v>0</v>
      </c>
      <c r="F4997" s="8">
        <v>18</v>
      </c>
      <c r="G4997" s="9">
        <v>3012</v>
      </c>
    </row>
    <row r="4998" spans="1:7" x14ac:dyDescent="0.3">
      <c r="A4998" s="7">
        <v>1000817</v>
      </c>
      <c r="B4998" s="8" t="s">
        <v>135</v>
      </c>
      <c r="C4998" s="8" t="str">
        <f>VLOOKUP(A4998,'[1]Customer Info'!$B$4:$E$904,2,0)</f>
        <v>M</v>
      </c>
      <c r="D4998" s="8" t="str">
        <f t="array" ref="D4998">INDEX('[1]Customer Info'!$D$4:$D$904,MATCH(A4998,'[1]Customer Info'!$B$4:$B$904))</f>
        <v>18-25</v>
      </c>
      <c r="E4998" s="8">
        <f>INDEX('[1]Customer Info'!$B$4:$E$904,MATCH(A4998,'[1]Customer Info'!$B$4:$B$904),4)</f>
        <v>4</v>
      </c>
      <c r="F4998" s="8">
        <v>1</v>
      </c>
      <c r="G4998" s="9">
        <v>19126</v>
      </c>
    </row>
    <row r="4999" spans="1:7" x14ac:dyDescent="0.3">
      <c r="A4999" s="7">
        <v>1000817</v>
      </c>
      <c r="B4999" s="8" t="s">
        <v>182</v>
      </c>
      <c r="C4999" s="8" t="str">
        <f>VLOOKUP(A4999,'[1]Customer Info'!$B$4:$E$904,2,0)</f>
        <v>M</v>
      </c>
      <c r="D4999" s="8" t="str">
        <f t="array" ref="D4999">INDEX('[1]Customer Info'!$D$4:$D$904,MATCH(A4999,'[1]Customer Info'!$B$4:$B$904))</f>
        <v>18-25</v>
      </c>
      <c r="E4999" s="8">
        <f>INDEX('[1]Customer Info'!$B$4:$E$904,MATCH(A4999,'[1]Customer Info'!$B$4:$B$904),4)</f>
        <v>4</v>
      </c>
      <c r="F4999" s="8">
        <v>1</v>
      </c>
      <c r="G4999" s="9">
        <v>15461</v>
      </c>
    </row>
    <row r="5000" spans="1:7" x14ac:dyDescent="0.3">
      <c r="A5000" s="7">
        <v>1000817</v>
      </c>
      <c r="B5000" s="8" t="s">
        <v>1537</v>
      </c>
      <c r="C5000" s="8" t="str">
        <f>VLOOKUP(A5000,'[1]Customer Info'!$B$4:$E$904,2,0)</f>
        <v>M</v>
      </c>
      <c r="D5000" s="8" t="str">
        <f t="array" ref="D5000">INDEX('[1]Customer Info'!$D$4:$D$904,MATCH(A5000,'[1]Customer Info'!$B$4:$B$904))</f>
        <v>18-25</v>
      </c>
      <c r="E5000" s="8">
        <f>INDEX('[1]Customer Info'!$B$4:$E$904,MATCH(A5000,'[1]Customer Info'!$B$4:$B$904),4)</f>
        <v>4</v>
      </c>
      <c r="F5000" s="8">
        <v>1</v>
      </c>
      <c r="G5000" s="9">
        <v>15247</v>
      </c>
    </row>
    <row r="5001" spans="1:7" x14ac:dyDescent="0.3">
      <c r="A5001" s="7">
        <v>1000817</v>
      </c>
      <c r="B5001" s="8" t="s">
        <v>1092</v>
      </c>
      <c r="C5001" s="8" t="str">
        <f>VLOOKUP(A5001,'[1]Customer Info'!$B$4:$E$904,2,0)</f>
        <v>M</v>
      </c>
      <c r="D5001" s="8" t="str">
        <f t="array" ref="D5001">INDEX('[1]Customer Info'!$D$4:$D$904,MATCH(A5001,'[1]Customer Info'!$B$4:$B$904))</f>
        <v>18-25</v>
      </c>
      <c r="E5001" s="8">
        <f>INDEX('[1]Customer Info'!$B$4:$E$904,MATCH(A5001,'[1]Customer Info'!$B$4:$B$904),4)</f>
        <v>4</v>
      </c>
      <c r="F5001" s="8">
        <v>5</v>
      </c>
      <c r="G5001" s="9">
        <v>8823</v>
      </c>
    </row>
    <row r="5002" spans="1:7" x14ac:dyDescent="0.3">
      <c r="A5002" s="7">
        <v>1000817</v>
      </c>
      <c r="B5002" s="8" t="s">
        <v>1385</v>
      </c>
      <c r="C5002" s="8" t="str">
        <f>VLOOKUP(A5002,'[1]Customer Info'!$B$4:$E$904,2,0)</f>
        <v>M</v>
      </c>
      <c r="D5002" s="8" t="str">
        <f t="array" ref="D5002">INDEX('[1]Customer Info'!$D$4:$D$904,MATCH(A5002,'[1]Customer Info'!$B$4:$B$904))</f>
        <v>18-25</v>
      </c>
      <c r="E5002" s="8">
        <f>INDEX('[1]Customer Info'!$B$4:$E$904,MATCH(A5002,'[1]Customer Info'!$B$4:$B$904),4)</f>
        <v>4</v>
      </c>
      <c r="F5002" s="8">
        <v>5</v>
      </c>
      <c r="G5002" s="9">
        <v>6932</v>
      </c>
    </row>
    <row r="5003" spans="1:7" x14ac:dyDescent="0.3">
      <c r="A5003" s="7">
        <v>1000817</v>
      </c>
      <c r="B5003" s="8" t="s">
        <v>334</v>
      </c>
      <c r="C5003" s="8" t="str">
        <f>VLOOKUP(A5003,'[1]Customer Info'!$B$4:$E$904,2,0)</f>
        <v>M</v>
      </c>
      <c r="D5003" s="8" t="str">
        <f t="array" ref="D5003">INDEX('[1]Customer Info'!$D$4:$D$904,MATCH(A5003,'[1]Customer Info'!$B$4:$B$904))</f>
        <v>18-25</v>
      </c>
      <c r="E5003" s="8">
        <f>INDEX('[1]Customer Info'!$B$4:$E$904,MATCH(A5003,'[1]Customer Info'!$B$4:$B$904),4)</f>
        <v>4</v>
      </c>
      <c r="F5003" s="8">
        <v>5</v>
      </c>
      <c r="G5003" s="9">
        <v>8728</v>
      </c>
    </row>
    <row r="5004" spans="1:7" x14ac:dyDescent="0.3">
      <c r="A5004" s="7">
        <v>1000817</v>
      </c>
      <c r="B5004" s="8" t="s">
        <v>1768</v>
      </c>
      <c r="C5004" s="8" t="str">
        <f>VLOOKUP(A5004,'[1]Customer Info'!$B$4:$E$904,2,0)</f>
        <v>M</v>
      </c>
      <c r="D5004" s="8" t="str">
        <f t="array" ref="D5004">INDEX('[1]Customer Info'!$D$4:$D$904,MATCH(A5004,'[1]Customer Info'!$B$4:$B$904))</f>
        <v>18-25</v>
      </c>
      <c r="E5004" s="8">
        <f>INDEX('[1]Customer Info'!$B$4:$E$904,MATCH(A5004,'[1]Customer Info'!$B$4:$B$904),4)</f>
        <v>4</v>
      </c>
      <c r="F5004" s="8">
        <v>14</v>
      </c>
      <c r="G5004" s="9">
        <v>11434</v>
      </c>
    </row>
    <row r="5005" spans="1:7" x14ac:dyDescent="0.3">
      <c r="A5005" s="7">
        <v>1000817</v>
      </c>
      <c r="B5005" s="8" t="s">
        <v>447</v>
      </c>
      <c r="C5005" s="8" t="str">
        <f>VLOOKUP(A5005,'[1]Customer Info'!$B$4:$E$904,2,0)</f>
        <v>M</v>
      </c>
      <c r="D5005" s="8" t="str">
        <f t="array" ref="D5005">INDEX('[1]Customer Info'!$D$4:$D$904,MATCH(A5005,'[1]Customer Info'!$B$4:$B$904))</f>
        <v>18-25</v>
      </c>
      <c r="E5005" s="8">
        <f>INDEX('[1]Customer Info'!$B$4:$E$904,MATCH(A5005,'[1]Customer Info'!$B$4:$B$904),4)</f>
        <v>4</v>
      </c>
      <c r="F5005" s="8">
        <v>3</v>
      </c>
      <c r="G5005" s="9">
        <v>10644</v>
      </c>
    </row>
    <row r="5006" spans="1:7" x14ac:dyDescent="0.3">
      <c r="A5006" s="7">
        <v>1000817</v>
      </c>
      <c r="B5006" s="8" t="s">
        <v>418</v>
      </c>
      <c r="C5006" s="8" t="str">
        <f>VLOOKUP(A5006,'[1]Customer Info'!$B$4:$E$904,2,0)</f>
        <v>M</v>
      </c>
      <c r="D5006" s="8" t="str">
        <f t="array" ref="D5006">INDEX('[1]Customer Info'!$D$4:$D$904,MATCH(A5006,'[1]Customer Info'!$B$4:$B$904))</f>
        <v>18-25</v>
      </c>
      <c r="E5006" s="8">
        <f>INDEX('[1]Customer Info'!$B$4:$E$904,MATCH(A5006,'[1]Customer Info'!$B$4:$B$904),4)</f>
        <v>4</v>
      </c>
      <c r="F5006" s="8">
        <v>1</v>
      </c>
      <c r="G5006" s="9">
        <v>11488</v>
      </c>
    </row>
    <row r="5007" spans="1:7" x14ac:dyDescent="0.3">
      <c r="A5007" s="7">
        <v>1000817</v>
      </c>
      <c r="B5007" s="8" t="s">
        <v>1518</v>
      </c>
      <c r="C5007" s="8" t="str">
        <f>VLOOKUP(A5007,'[1]Customer Info'!$B$4:$E$904,2,0)</f>
        <v>M</v>
      </c>
      <c r="D5007" s="8" t="str">
        <f t="array" ref="D5007">INDEX('[1]Customer Info'!$D$4:$D$904,MATCH(A5007,'[1]Customer Info'!$B$4:$B$904))</f>
        <v>18-25</v>
      </c>
      <c r="E5007" s="8">
        <f>INDEX('[1]Customer Info'!$B$4:$E$904,MATCH(A5007,'[1]Customer Info'!$B$4:$B$904),4)</f>
        <v>4</v>
      </c>
      <c r="F5007" s="8">
        <v>13</v>
      </c>
      <c r="G5007" s="9">
        <v>760</v>
      </c>
    </row>
    <row r="5008" spans="1:7" x14ac:dyDescent="0.3">
      <c r="A5008" s="7">
        <v>1000817</v>
      </c>
      <c r="B5008" s="8" t="s">
        <v>595</v>
      </c>
      <c r="C5008" s="8" t="str">
        <f>VLOOKUP(A5008,'[1]Customer Info'!$B$4:$E$904,2,0)</f>
        <v>M</v>
      </c>
      <c r="D5008" s="8" t="str">
        <f t="array" ref="D5008">INDEX('[1]Customer Info'!$D$4:$D$904,MATCH(A5008,'[1]Customer Info'!$B$4:$B$904))</f>
        <v>18-25</v>
      </c>
      <c r="E5008" s="8">
        <f>INDEX('[1]Customer Info'!$B$4:$E$904,MATCH(A5008,'[1]Customer Info'!$B$4:$B$904),4)</f>
        <v>4</v>
      </c>
      <c r="F5008" s="8">
        <v>6</v>
      </c>
      <c r="G5008" s="9">
        <v>20351</v>
      </c>
    </row>
    <row r="5009" spans="1:7" x14ac:dyDescent="0.3">
      <c r="A5009" s="7">
        <v>1000817</v>
      </c>
      <c r="B5009" s="8" t="s">
        <v>813</v>
      </c>
      <c r="C5009" s="8" t="str">
        <f>VLOOKUP(A5009,'[1]Customer Info'!$B$4:$E$904,2,0)</f>
        <v>M</v>
      </c>
      <c r="D5009" s="8" t="str">
        <f t="array" ref="D5009">INDEX('[1]Customer Info'!$D$4:$D$904,MATCH(A5009,'[1]Customer Info'!$B$4:$B$904))</f>
        <v>18-25</v>
      </c>
      <c r="E5009" s="8">
        <f>INDEX('[1]Customer Info'!$B$4:$E$904,MATCH(A5009,'[1]Customer Info'!$B$4:$B$904),4)</f>
        <v>4</v>
      </c>
      <c r="F5009" s="8">
        <v>6</v>
      </c>
      <c r="G5009" s="9">
        <v>20410</v>
      </c>
    </row>
    <row r="5010" spans="1:7" x14ac:dyDescent="0.3">
      <c r="A5010" s="7">
        <v>1000818</v>
      </c>
      <c r="B5010" s="8" t="s">
        <v>185</v>
      </c>
      <c r="C5010" s="8" t="str">
        <f>VLOOKUP(A5010,'[1]Customer Info'!$B$4:$E$904,2,0)</f>
        <v>M</v>
      </c>
      <c r="D5010" s="8" t="str">
        <f t="array" ref="D5010">INDEX('[1]Customer Info'!$D$4:$D$904,MATCH(A5010,'[1]Customer Info'!$B$4:$B$904))</f>
        <v>18-25</v>
      </c>
      <c r="E5010" s="8">
        <f>INDEX('[1]Customer Info'!$B$4:$E$904,MATCH(A5010,'[1]Customer Info'!$B$4:$B$904),4)</f>
        <v>4</v>
      </c>
      <c r="F5010" s="8">
        <v>8</v>
      </c>
      <c r="G5010" s="9">
        <v>6086</v>
      </c>
    </row>
    <row r="5011" spans="1:7" x14ac:dyDescent="0.3">
      <c r="A5011" s="7">
        <v>1000818</v>
      </c>
      <c r="B5011" s="8" t="s">
        <v>571</v>
      </c>
      <c r="C5011" s="8" t="str">
        <f>VLOOKUP(A5011,'[1]Customer Info'!$B$4:$E$904,2,0)</f>
        <v>M</v>
      </c>
      <c r="D5011" s="8" t="str">
        <f t="array" ref="D5011">INDEX('[1]Customer Info'!$D$4:$D$904,MATCH(A5011,'[1]Customer Info'!$B$4:$B$904))</f>
        <v>18-25</v>
      </c>
      <c r="E5011" s="8">
        <f>INDEX('[1]Customer Info'!$B$4:$E$904,MATCH(A5011,'[1]Customer Info'!$B$4:$B$904),4)</f>
        <v>4</v>
      </c>
      <c r="F5011" s="8">
        <v>2</v>
      </c>
      <c r="G5011" s="9">
        <v>10054</v>
      </c>
    </row>
    <row r="5012" spans="1:7" x14ac:dyDescent="0.3">
      <c r="A5012" s="7">
        <v>1000818</v>
      </c>
      <c r="B5012" s="8" t="s">
        <v>476</v>
      </c>
      <c r="C5012" s="8" t="str">
        <f>VLOOKUP(A5012,'[1]Customer Info'!$B$4:$E$904,2,0)</f>
        <v>M</v>
      </c>
      <c r="D5012" s="8" t="str">
        <f t="array" ref="D5012">INDEX('[1]Customer Info'!$D$4:$D$904,MATCH(A5012,'[1]Customer Info'!$B$4:$B$904))</f>
        <v>18-25</v>
      </c>
      <c r="E5012" s="8">
        <f>INDEX('[1]Customer Info'!$B$4:$E$904,MATCH(A5012,'[1]Customer Info'!$B$4:$B$904),4)</f>
        <v>4</v>
      </c>
      <c r="F5012" s="8">
        <v>1</v>
      </c>
      <c r="G5012" s="9">
        <v>3798</v>
      </c>
    </row>
    <row r="5013" spans="1:7" x14ac:dyDescent="0.3">
      <c r="A5013" s="7">
        <v>1000818</v>
      </c>
      <c r="B5013" s="8" t="s">
        <v>981</v>
      </c>
      <c r="C5013" s="8" t="str">
        <f>VLOOKUP(A5013,'[1]Customer Info'!$B$4:$E$904,2,0)</f>
        <v>M</v>
      </c>
      <c r="D5013" s="8" t="str">
        <f t="array" ref="D5013">INDEX('[1]Customer Info'!$D$4:$D$904,MATCH(A5013,'[1]Customer Info'!$B$4:$B$904))</f>
        <v>18-25</v>
      </c>
      <c r="E5013" s="8">
        <f>INDEX('[1]Customer Info'!$B$4:$E$904,MATCH(A5013,'[1]Customer Info'!$B$4:$B$904),4)</f>
        <v>4</v>
      </c>
      <c r="F5013" s="8">
        <v>1</v>
      </c>
      <c r="G5013" s="9">
        <v>19582</v>
      </c>
    </row>
    <row r="5014" spans="1:7" x14ac:dyDescent="0.3">
      <c r="A5014" s="7">
        <v>1000818</v>
      </c>
      <c r="B5014" s="8" t="s">
        <v>1769</v>
      </c>
      <c r="C5014" s="8" t="str">
        <f>VLOOKUP(A5014,'[1]Customer Info'!$B$4:$E$904,2,0)</f>
        <v>M</v>
      </c>
      <c r="D5014" s="8" t="str">
        <f t="array" ref="D5014">INDEX('[1]Customer Info'!$D$4:$D$904,MATCH(A5014,'[1]Customer Info'!$B$4:$B$904))</f>
        <v>18-25</v>
      </c>
      <c r="E5014" s="8">
        <f>INDEX('[1]Customer Info'!$B$4:$E$904,MATCH(A5014,'[1]Customer Info'!$B$4:$B$904),4)</f>
        <v>4</v>
      </c>
      <c r="F5014" s="8">
        <v>8</v>
      </c>
      <c r="G5014" s="9">
        <v>5984</v>
      </c>
    </row>
    <row r="5015" spans="1:7" x14ac:dyDescent="0.3">
      <c r="A5015" s="7">
        <v>1000818</v>
      </c>
      <c r="B5015" s="8" t="s">
        <v>1426</v>
      </c>
      <c r="C5015" s="8" t="str">
        <f>VLOOKUP(A5015,'[1]Customer Info'!$B$4:$E$904,2,0)</f>
        <v>M</v>
      </c>
      <c r="D5015" s="8" t="str">
        <f t="array" ref="D5015">INDEX('[1]Customer Info'!$D$4:$D$904,MATCH(A5015,'[1]Customer Info'!$B$4:$B$904))</f>
        <v>18-25</v>
      </c>
      <c r="E5015" s="8">
        <f>INDEX('[1]Customer Info'!$B$4:$E$904,MATCH(A5015,'[1]Customer Info'!$B$4:$B$904),4)</f>
        <v>4</v>
      </c>
      <c r="F5015" s="8">
        <v>8</v>
      </c>
      <c r="G5015" s="9">
        <v>8055</v>
      </c>
    </row>
    <row r="5016" spans="1:7" x14ac:dyDescent="0.3">
      <c r="A5016" s="7">
        <v>1000818</v>
      </c>
      <c r="B5016" s="8" t="s">
        <v>1770</v>
      </c>
      <c r="C5016" s="8" t="str">
        <f>VLOOKUP(A5016,'[1]Customer Info'!$B$4:$E$904,2,0)</f>
        <v>M</v>
      </c>
      <c r="D5016" s="8" t="str">
        <f t="array" ref="D5016">INDEX('[1]Customer Info'!$D$4:$D$904,MATCH(A5016,'[1]Customer Info'!$B$4:$B$904))</f>
        <v>18-25</v>
      </c>
      <c r="E5016" s="8">
        <f>INDEX('[1]Customer Info'!$B$4:$E$904,MATCH(A5016,'[1]Customer Info'!$B$4:$B$904),4)</f>
        <v>4</v>
      </c>
      <c r="F5016" s="8">
        <v>6</v>
      </c>
      <c r="G5016" s="9">
        <v>16404</v>
      </c>
    </row>
    <row r="5017" spans="1:7" x14ac:dyDescent="0.3">
      <c r="A5017" s="7">
        <v>1000818</v>
      </c>
      <c r="B5017" s="8" t="s">
        <v>520</v>
      </c>
      <c r="C5017" s="8" t="str">
        <f>VLOOKUP(A5017,'[1]Customer Info'!$B$4:$E$904,2,0)</f>
        <v>M</v>
      </c>
      <c r="D5017" s="8" t="str">
        <f t="array" ref="D5017">INDEX('[1]Customer Info'!$D$4:$D$904,MATCH(A5017,'[1]Customer Info'!$B$4:$B$904))</f>
        <v>18-25</v>
      </c>
      <c r="E5017" s="8">
        <f>INDEX('[1]Customer Info'!$B$4:$E$904,MATCH(A5017,'[1]Customer Info'!$B$4:$B$904),4)</f>
        <v>4</v>
      </c>
      <c r="F5017" s="8">
        <v>6</v>
      </c>
      <c r="G5017" s="9">
        <v>19961</v>
      </c>
    </row>
    <row r="5018" spans="1:7" x14ac:dyDescent="0.3">
      <c r="A5018" s="7">
        <v>1000818</v>
      </c>
      <c r="B5018" s="8" t="s">
        <v>1041</v>
      </c>
      <c r="C5018" s="8" t="str">
        <f>VLOOKUP(A5018,'[1]Customer Info'!$B$4:$E$904,2,0)</f>
        <v>M</v>
      </c>
      <c r="D5018" s="8" t="str">
        <f t="array" ref="D5018">INDEX('[1]Customer Info'!$D$4:$D$904,MATCH(A5018,'[1]Customer Info'!$B$4:$B$904))</f>
        <v>18-25</v>
      </c>
      <c r="E5018" s="8">
        <f>INDEX('[1]Customer Info'!$B$4:$E$904,MATCH(A5018,'[1]Customer Info'!$B$4:$B$904),4)</f>
        <v>4</v>
      </c>
      <c r="F5018" s="8">
        <v>13</v>
      </c>
      <c r="G5018" s="9">
        <v>741</v>
      </c>
    </row>
    <row r="5019" spans="1:7" x14ac:dyDescent="0.3">
      <c r="A5019" s="7">
        <v>1000819</v>
      </c>
      <c r="B5019" s="8" t="s">
        <v>33</v>
      </c>
      <c r="C5019" s="8" t="str">
        <f>VLOOKUP(A5019,'[1]Customer Info'!$B$4:$E$904,2,0)</f>
        <v>M</v>
      </c>
      <c r="D5019" s="8" t="str">
        <f t="array" ref="D5019">INDEX('[1]Customer Info'!$D$4:$D$904,MATCH(A5019,'[1]Customer Info'!$B$4:$B$904))</f>
        <v>36-45</v>
      </c>
      <c r="E5019" s="8">
        <f>INDEX('[1]Customer Info'!$B$4:$E$904,MATCH(A5019,'[1]Customer Info'!$B$4:$B$904),4)</f>
        <v>7</v>
      </c>
      <c r="F5019" s="8">
        <v>1</v>
      </c>
      <c r="G5019" s="9">
        <v>11570</v>
      </c>
    </row>
    <row r="5020" spans="1:7" x14ac:dyDescent="0.3">
      <c r="A5020" s="7">
        <v>1000819</v>
      </c>
      <c r="B5020" s="8" t="s">
        <v>471</v>
      </c>
      <c r="C5020" s="8" t="str">
        <f>VLOOKUP(A5020,'[1]Customer Info'!$B$4:$E$904,2,0)</f>
        <v>M</v>
      </c>
      <c r="D5020" s="8" t="str">
        <f t="array" ref="D5020">INDEX('[1]Customer Info'!$D$4:$D$904,MATCH(A5020,'[1]Customer Info'!$B$4:$B$904))</f>
        <v>36-45</v>
      </c>
      <c r="E5020" s="8">
        <f>INDEX('[1]Customer Info'!$B$4:$E$904,MATCH(A5020,'[1]Customer Info'!$B$4:$B$904),4)</f>
        <v>7</v>
      </c>
      <c r="F5020" s="8">
        <v>1</v>
      </c>
      <c r="G5020" s="9">
        <v>7830</v>
      </c>
    </row>
    <row r="5021" spans="1:7" x14ac:dyDescent="0.3">
      <c r="A5021" s="7">
        <v>1000820</v>
      </c>
      <c r="B5021" s="8" t="s">
        <v>549</v>
      </c>
      <c r="C5021" s="8" t="str">
        <f>VLOOKUP(A5021,'[1]Customer Info'!$B$4:$E$904,2,0)</f>
        <v>M</v>
      </c>
      <c r="D5021" s="8" t="str">
        <f t="array" ref="D5021">INDEX('[1]Customer Info'!$D$4:$D$904,MATCH(A5021,'[1]Customer Info'!$B$4:$B$904))</f>
        <v>36-45</v>
      </c>
      <c r="E5021" s="8">
        <f>INDEX('[1]Customer Info'!$B$4:$E$904,MATCH(A5021,'[1]Customer Info'!$B$4:$B$904),4)</f>
        <v>7</v>
      </c>
      <c r="F5021" s="8">
        <v>1</v>
      </c>
      <c r="G5021" s="9">
        <v>18986</v>
      </c>
    </row>
    <row r="5022" spans="1:7" x14ac:dyDescent="0.3">
      <c r="A5022" s="7">
        <v>1000820</v>
      </c>
      <c r="B5022" s="8" t="s">
        <v>335</v>
      </c>
      <c r="C5022" s="8" t="str">
        <f>VLOOKUP(A5022,'[1]Customer Info'!$B$4:$E$904,2,0)</f>
        <v>M</v>
      </c>
      <c r="D5022" s="8" t="str">
        <f t="array" ref="D5022">INDEX('[1]Customer Info'!$D$4:$D$904,MATCH(A5022,'[1]Customer Info'!$B$4:$B$904))</f>
        <v>36-45</v>
      </c>
      <c r="E5022" s="8">
        <f>INDEX('[1]Customer Info'!$B$4:$E$904,MATCH(A5022,'[1]Customer Info'!$B$4:$B$904),4)</f>
        <v>7</v>
      </c>
      <c r="F5022" s="8">
        <v>8</v>
      </c>
      <c r="G5022" s="9">
        <v>9959</v>
      </c>
    </row>
    <row r="5023" spans="1:7" x14ac:dyDescent="0.3">
      <c r="A5023" s="7">
        <v>1000821</v>
      </c>
      <c r="B5023" s="8" t="s">
        <v>1131</v>
      </c>
      <c r="C5023" s="8" t="str">
        <f>VLOOKUP(A5023,'[1]Customer Info'!$B$4:$E$904,2,0)</f>
        <v>M</v>
      </c>
      <c r="D5023" s="8" t="str">
        <f t="array" ref="D5023">INDEX('[1]Customer Info'!$D$4:$D$904,MATCH(A5023,'[1]Customer Info'!$B$4:$B$904))</f>
        <v>18-25</v>
      </c>
      <c r="E5023" s="8">
        <f>INDEX('[1]Customer Info'!$B$4:$E$904,MATCH(A5023,'[1]Customer Info'!$B$4:$B$904),4)</f>
        <v>2</v>
      </c>
      <c r="F5023" s="8">
        <v>8</v>
      </c>
      <c r="G5023" s="9">
        <v>3880</v>
      </c>
    </row>
    <row r="5024" spans="1:7" x14ac:dyDescent="0.3">
      <c r="A5024" s="7">
        <v>1000822</v>
      </c>
      <c r="B5024" s="8" t="s">
        <v>1579</v>
      </c>
      <c r="C5024" s="8" t="str">
        <f>VLOOKUP(A5024,'[1]Customer Info'!$B$4:$E$904,2,0)</f>
        <v>F</v>
      </c>
      <c r="D5024" s="8" t="str">
        <f t="array" ref="D5024">INDEX('[1]Customer Info'!$D$4:$D$904,MATCH(A5024,'[1]Customer Info'!$B$4:$B$904))</f>
        <v>26-35</v>
      </c>
      <c r="E5024" s="8">
        <f>INDEX('[1]Customer Info'!$B$4:$E$904,MATCH(A5024,'[1]Customer Info'!$B$4:$B$904),4)</f>
        <v>1</v>
      </c>
      <c r="F5024" s="8">
        <v>4</v>
      </c>
      <c r="G5024" s="9">
        <v>3435</v>
      </c>
    </row>
    <row r="5025" spans="1:7" x14ac:dyDescent="0.3">
      <c r="A5025" s="7">
        <v>1000822</v>
      </c>
      <c r="B5025" s="8" t="s">
        <v>467</v>
      </c>
      <c r="C5025" s="8" t="str">
        <f>VLOOKUP(A5025,'[1]Customer Info'!$B$4:$E$904,2,0)</f>
        <v>F</v>
      </c>
      <c r="D5025" s="8" t="str">
        <f t="array" ref="D5025">INDEX('[1]Customer Info'!$D$4:$D$904,MATCH(A5025,'[1]Customer Info'!$B$4:$B$904))</f>
        <v>26-35</v>
      </c>
      <c r="E5025" s="8">
        <f>INDEX('[1]Customer Info'!$B$4:$E$904,MATCH(A5025,'[1]Customer Info'!$B$4:$B$904),4)</f>
        <v>1</v>
      </c>
      <c r="F5025" s="8">
        <v>3</v>
      </c>
      <c r="G5025" s="9">
        <v>10996</v>
      </c>
    </row>
    <row r="5026" spans="1:7" x14ac:dyDescent="0.3">
      <c r="A5026" s="7">
        <v>1000822</v>
      </c>
      <c r="B5026" s="8" t="s">
        <v>1771</v>
      </c>
      <c r="C5026" s="8" t="str">
        <f>VLOOKUP(A5026,'[1]Customer Info'!$B$4:$E$904,2,0)</f>
        <v>F</v>
      </c>
      <c r="D5026" s="8" t="str">
        <f t="array" ref="D5026">INDEX('[1]Customer Info'!$D$4:$D$904,MATCH(A5026,'[1]Customer Info'!$B$4:$B$904))</f>
        <v>26-35</v>
      </c>
      <c r="E5026" s="8">
        <f>INDEX('[1]Customer Info'!$B$4:$E$904,MATCH(A5026,'[1]Customer Info'!$B$4:$B$904),4)</f>
        <v>1</v>
      </c>
      <c r="F5026" s="8">
        <v>4</v>
      </c>
      <c r="G5026" s="9">
        <v>3491</v>
      </c>
    </row>
    <row r="5027" spans="1:7" x14ac:dyDescent="0.3">
      <c r="A5027" s="7">
        <v>1000822</v>
      </c>
      <c r="B5027" s="8" t="s">
        <v>1772</v>
      </c>
      <c r="C5027" s="8" t="str">
        <f>VLOOKUP(A5027,'[1]Customer Info'!$B$4:$E$904,2,0)</f>
        <v>F</v>
      </c>
      <c r="D5027" s="8" t="str">
        <f t="array" ref="D5027">INDEX('[1]Customer Info'!$D$4:$D$904,MATCH(A5027,'[1]Customer Info'!$B$4:$B$904))</f>
        <v>26-35</v>
      </c>
      <c r="E5027" s="8">
        <f>INDEX('[1]Customer Info'!$B$4:$E$904,MATCH(A5027,'[1]Customer Info'!$B$4:$B$904),4)</f>
        <v>1</v>
      </c>
      <c r="F5027" s="8">
        <v>4</v>
      </c>
      <c r="G5027" s="9">
        <v>2809</v>
      </c>
    </row>
    <row r="5028" spans="1:7" x14ac:dyDescent="0.3">
      <c r="A5028" s="7">
        <v>1000822</v>
      </c>
      <c r="B5028" s="8" t="s">
        <v>1773</v>
      </c>
      <c r="C5028" s="8" t="str">
        <f>VLOOKUP(A5028,'[1]Customer Info'!$B$4:$E$904,2,0)</f>
        <v>F</v>
      </c>
      <c r="D5028" s="8" t="str">
        <f t="array" ref="D5028">INDEX('[1]Customer Info'!$D$4:$D$904,MATCH(A5028,'[1]Customer Info'!$B$4:$B$904))</f>
        <v>26-35</v>
      </c>
      <c r="E5028" s="8">
        <f>INDEX('[1]Customer Info'!$B$4:$E$904,MATCH(A5028,'[1]Customer Info'!$B$4:$B$904),4)</f>
        <v>1</v>
      </c>
      <c r="F5028" s="8">
        <v>4</v>
      </c>
      <c r="G5028" s="9">
        <v>2162</v>
      </c>
    </row>
    <row r="5029" spans="1:7" x14ac:dyDescent="0.3">
      <c r="A5029" s="7">
        <v>1000822</v>
      </c>
      <c r="B5029" s="8" t="s">
        <v>1230</v>
      </c>
      <c r="C5029" s="8" t="str">
        <f>VLOOKUP(A5029,'[1]Customer Info'!$B$4:$E$904,2,0)</f>
        <v>F</v>
      </c>
      <c r="D5029" s="8" t="str">
        <f t="array" ref="D5029">INDEX('[1]Customer Info'!$D$4:$D$904,MATCH(A5029,'[1]Customer Info'!$B$4:$B$904))</f>
        <v>26-35</v>
      </c>
      <c r="E5029" s="8">
        <f>INDEX('[1]Customer Info'!$B$4:$E$904,MATCH(A5029,'[1]Customer Info'!$B$4:$B$904),4)</f>
        <v>1</v>
      </c>
      <c r="F5029" s="8">
        <v>2</v>
      </c>
      <c r="G5029" s="9">
        <v>12990</v>
      </c>
    </row>
    <row r="5030" spans="1:7" x14ac:dyDescent="0.3">
      <c r="A5030" s="7">
        <v>1000822</v>
      </c>
      <c r="B5030" s="8" t="s">
        <v>251</v>
      </c>
      <c r="C5030" s="8" t="str">
        <f>VLOOKUP(A5030,'[1]Customer Info'!$B$4:$E$904,2,0)</f>
        <v>F</v>
      </c>
      <c r="D5030" s="8" t="str">
        <f t="array" ref="D5030">INDEX('[1]Customer Info'!$D$4:$D$904,MATCH(A5030,'[1]Customer Info'!$B$4:$B$904))</f>
        <v>26-35</v>
      </c>
      <c r="E5030" s="8">
        <f>INDEX('[1]Customer Info'!$B$4:$E$904,MATCH(A5030,'[1]Customer Info'!$B$4:$B$904),4)</f>
        <v>1</v>
      </c>
      <c r="F5030" s="8">
        <v>12</v>
      </c>
      <c r="G5030" s="9">
        <v>1427</v>
      </c>
    </row>
    <row r="5031" spans="1:7" x14ac:dyDescent="0.3">
      <c r="A5031" s="7">
        <v>1000822</v>
      </c>
      <c r="B5031" s="8" t="s">
        <v>682</v>
      </c>
      <c r="C5031" s="8" t="str">
        <f>VLOOKUP(A5031,'[1]Customer Info'!$B$4:$E$904,2,0)</f>
        <v>F</v>
      </c>
      <c r="D5031" s="8" t="str">
        <f t="array" ref="D5031">INDEX('[1]Customer Info'!$D$4:$D$904,MATCH(A5031,'[1]Customer Info'!$B$4:$B$904))</f>
        <v>26-35</v>
      </c>
      <c r="E5031" s="8">
        <f>INDEX('[1]Customer Info'!$B$4:$E$904,MATCH(A5031,'[1]Customer Info'!$B$4:$B$904),4)</f>
        <v>1</v>
      </c>
      <c r="F5031" s="8">
        <v>3</v>
      </c>
      <c r="G5031" s="9">
        <v>10955</v>
      </c>
    </row>
    <row r="5032" spans="1:7" x14ac:dyDescent="0.3">
      <c r="A5032" s="7">
        <v>1000822</v>
      </c>
      <c r="B5032" s="8" t="s">
        <v>357</v>
      </c>
      <c r="C5032" s="8" t="str">
        <f>VLOOKUP(A5032,'[1]Customer Info'!$B$4:$E$904,2,0)</f>
        <v>F</v>
      </c>
      <c r="D5032" s="8" t="str">
        <f t="array" ref="D5032">INDEX('[1]Customer Info'!$D$4:$D$904,MATCH(A5032,'[1]Customer Info'!$B$4:$B$904))</f>
        <v>26-35</v>
      </c>
      <c r="E5032" s="8">
        <f>INDEX('[1]Customer Info'!$B$4:$E$904,MATCH(A5032,'[1]Customer Info'!$B$4:$B$904),4)</f>
        <v>1</v>
      </c>
      <c r="F5032" s="8">
        <v>5</v>
      </c>
      <c r="G5032" s="9">
        <v>8779</v>
      </c>
    </row>
    <row r="5033" spans="1:7" x14ac:dyDescent="0.3">
      <c r="A5033" s="7">
        <v>1000822</v>
      </c>
      <c r="B5033" s="8" t="s">
        <v>185</v>
      </c>
      <c r="C5033" s="8" t="str">
        <f>VLOOKUP(A5033,'[1]Customer Info'!$B$4:$E$904,2,0)</f>
        <v>F</v>
      </c>
      <c r="D5033" s="8" t="str">
        <f t="array" ref="D5033">INDEX('[1]Customer Info'!$D$4:$D$904,MATCH(A5033,'[1]Customer Info'!$B$4:$B$904))</f>
        <v>26-35</v>
      </c>
      <c r="E5033" s="8">
        <f>INDEX('[1]Customer Info'!$B$4:$E$904,MATCH(A5033,'[1]Customer Info'!$B$4:$B$904),4)</f>
        <v>1</v>
      </c>
      <c r="F5033" s="8">
        <v>8</v>
      </c>
      <c r="G5033" s="9">
        <v>8139</v>
      </c>
    </row>
    <row r="5034" spans="1:7" x14ac:dyDescent="0.3">
      <c r="A5034" s="7">
        <v>1000823</v>
      </c>
      <c r="B5034" s="8" t="s">
        <v>126</v>
      </c>
      <c r="C5034" s="8" t="str">
        <f>VLOOKUP(A5034,'[1]Customer Info'!$B$4:$E$904,2,0)</f>
        <v>M</v>
      </c>
      <c r="D5034" s="8" t="str">
        <f t="array" ref="D5034">INDEX('[1]Customer Info'!$D$4:$D$904,MATCH(A5034,'[1]Customer Info'!$B$4:$B$904))</f>
        <v>26-35</v>
      </c>
      <c r="E5034" s="8">
        <f>INDEX('[1]Customer Info'!$B$4:$E$904,MATCH(A5034,'[1]Customer Info'!$B$4:$B$904),4)</f>
        <v>0</v>
      </c>
      <c r="F5034" s="8">
        <v>5</v>
      </c>
      <c r="G5034" s="9">
        <v>6918</v>
      </c>
    </row>
    <row r="5035" spans="1:7" x14ac:dyDescent="0.3">
      <c r="A5035" s="7">
        <v>1000823</v>
      </c>
      <c r="B5035" s="8" t="s">
        <v>871</v>
      </c>
      <c r="C5035" s="8" t="str">
        <f>VLOOKUP(A5035,'[1]Customer Info'!$B$4:$E$904,2,0)</f>
        <v>M</v>
      </c>
      <c r="D5035" s="8" t="str">
        <f t="array" ref="D5035">INDEX('[1]Customer Info'!$D$4:$D$904,MATCH(A5035,'[1]Customer Info'!$B$4:$B$904))</f>
        <v>26-35</v>
      </c>
      <c r="E5035" s="8">
        <f>INDEX('[1]Customer Info'!$B$4:$E$904,MATCH(A5035,'[1]Customer Info'!$B$4:$B$904),4)</f>
        <v>0</v>
      </c>
      <c r="F5035" s="8">
        <v>5</v>
      </c>
      <c r="G5035" s="9">
        <v>3745</v>
      </c>
    </row>
    <row r="5036" spans="1:7" x14ac:dyDescent="0.3">
      <c r="A5036" s="7">
        <v>1000823</v>
      </c>
      <c r="B5036" s="8" t="s">
        <v>484</v>
      </c>
      <c r="C5036" s="8" t="str">
        <f>VLOOKUP(A5036,'[1]Customer Info'!$B$4:$E$904,2,0)</f>
        <v>M</v>
      </c>
      <c r="D5036" s="8" t="str">
        <f t="array" ref="D5036">INDEX('[1]Customer Info'!$D$4:$D$904,MATCH(A5036,'[1]Customer Info'!$B$4:$B$904))</f>
        <v>26-35</v>
      </c>
      <c r="E5036" s="8">
        <f>INDEX('[1]Customer Info'!$B$4:$E$904,MATCH(A5036,'[1]Customer Info'!$B$4:$B$904),4)</f>
        <v>0</v>
      </c>
      <c r="F5036" s="8">
        <v>5</v>
      </c>
      <c r="G5036" s="9">
        <v>5356</v>
      </c>
    </row>
    <row r="5037" spans="1:7" x14ac:dyDescent="0.3">
      <c r="A5037" s="7">
        <v>1000823</v>
      </c>
      <c r="B5037" s="8" t="s">
        <v>1359</v>
      </c>
      <c r="C5037" s="8" t="str">
        <f>VLOOKUP(A5037,'[1]Customer Info'!$B$4:$E$904,2,0)</f>
        <v>M</v>
      </c>
      <c r="D5037" s="8" t="str">
        <f t="array" ref="D5037">INDEX('[1]Customer Info'!$D$4:$D$904,MATCH(A5037,'[1]Customer Info'!$B$4:$B$904))</f>
        <v>26-35</v>
      </c>
      <c r="E5037" s="8">
        <f>INDEX('[1]Customer Info'!$B$4:$E$904,MATCH(A5037,'[1]Customer Info'!$B$4:$B$904),4)</f>
        <v>0</v>
      </c>
      <c r="F5037" s="8">
        <v>5</v>
      </c>
      <c r="G5037" s="9">
        <v>7083</v>
      </c>
    </row>
    <row r="5038" spans="1:7" x14ac:dyDescent="0.3">
      <c r="A5038" s="7">
        <v>1000823</v>
      </c>
      <c r="B5038" s="8" t="s">
        <v>920</v>
      </c>
      <c r="C5038" s="8" t="str">
        <f>VLOOKUP(A5038,'[1]Customer Info'!$B$4:$E$904,2,0)</f>
        <v>M</v>
      </c>
      <c r="D5038" s="8" t="str">
        <f t="array" ref="D5038">INDEX('[1]Customer Info'!$D$4:$D$904,MATCH(A5038,'[1]Customer Info'!$B$4:$B$904))</f>
        <v>26-35</v>
      </c>
      <c r="E5038" s="8">
        <f>INDEX('[1]Customer Info'!$B$4:$E$904,MATCH(A5038,'[1]Customer Info'!$B$4:$B$904),4)</f>
        <v>0</v>
      </c>
      <c r="F5038" s="8">
        <v>6</v>
      </c>
      <c r="G5038" s="9">
        <v>16489</v>
      </c>
    </row>
    <row r="5039" spans="1:7" x14ac:dyDescent="0.3">
      <c r="A5039" s="7">
        <v>1000824</v>
      </c>
      <c r="B5039" s="8" t="s">
        <v>569</v>
      </c>
      <c r="C5039" s="8" t="str">
        <f>VLOOKUP(A5039,'[1]Customer Info'!$B$4:$E$904,2,0)</f>
        <v>M</v>
      </c>
      <c r="D5039" s="8" t="str">
        <f t="array" ref="D5039">INDEX('[1]Customer Info'!$D$4:$D$904,MATCH(A5039,'[1]Customer Info'!$B$4:$B$904))</f>
        <v>36-45</v>
      </c>
      <c r="E5039" s="8">
        <f>INDEX('[1]Customer Info'!$B$4:$E$904,MATCH(A5039,'[1]Customer Info'!$B$4:$B$904),4)</f>
        <v>12</v>
      </c>
      <c r="F5039" s="8">
        <v>1</v>
      </c>
      <c r="G5039" s="9">
        <v>11980</v>
      </c>
    </row>
    <row r="5040" spans="1:7" x14ac:dyDescent="0.3">
      <c r="A5040" s="7">
        <v>1000824</v>
      </c>
      <c r="B5040" s="8" t="s">
        <v>364</v>
      </c>
      <c r="C5040" s="8" t="str">
        <f>VLOOKUP(A5040,'[1]Customer Info'!$B$4:$E$904,2,0)</f>
        <v>M</v>
      </c>
      <c r="D5040" s="8" t="str">
        <f t="array" ref="D5040">INDEX('[1]Customer Info'!$D$4:$D$904,MATCH(A5040,'[1]Customer Info'!$B$4:$B$904))</f>
        <v>36-45</v>
      </c>
      <c r="E5040" s="8">
        <f>INDEX('[1]Customer Info'!$B$4:$E$904,MATCH(A5040,'[1]Customer Info'!$B$4:$B$904),4)</f>
        <v>12</v>
      </c>
      <c r="F5040" s="8">
        <v>11</v>
      </c>
      <c r="G5040" s="9">
        <v>3034</v>
      </c>
    </row>
    <row r="5041" spans="1:7" x14ac:dyDescent="0.3">
      <c r="A5041" s="7">
        <v>1000824</v>
      </c>
      <c r="B5041" s="8" t="s">
        <v>367</v>
      </c>
      <c r="C5041" s="8" t="str">
        <f>VLOOKUP(A5041,'[1]Customer Info'!$B$4:$E$904,2,0)</f>
        <v>M</v>
      </c>
      <c r="D5041" s="8" t="str">
        <f t="array" ref="D5041">INDEX('[1]Customer Info'!$D$4:$D$904,MATCH(A5041,'[1]Customer Info'!$B$4:$B$904))</f>
        <v>36-45</v>
      </c>
      <c r="E5041" s="8">
        <f>INDEX('[1]Customer Info'!$B$4:$E$904,MATCH(A5041,'[1]Customer Info'!$B$4:$B$904),4)</f>
        <v>12</v>
      </c>
      <c r="F5041" s="8">
        <v>3</v>
      </c>
      <c r="G5041" s="9">
        <v>10811</v>
      </c>
    </row>
    <row r="5042" spans="1:7" x14ac:dyDescent="0.3">
      <c r="A5042" s="7">
        <v>1000824</v>
      </c>
      <c r="B5042" s="8" t="s">
        <v>904</v>
      </c>
      <c r="C5042" s="8" t="str">
        <f>VLOOKUP(A5042,'[1]Customer Info'!$B$4:$E$904,2,0)</f>
        <v>M</v>
      </c>
      <c r="D5042" s="8" t="str">
        <f t="array" ref="D5042">INDEX('[1]Customer Info'!$D$4:$D$904,MATCH(A5042,'[1]Customer Info'!$B$4:$B$904))</f>
        <v>36-45</v>
      </c>
      <c r="E5042" s="8">
        <f>INDEX('[1]Customer Info'!$B$4:$E$904,MATCH(A5042,'[1]Customer Info'!$B$4:$B$904),4)</f>
        <v>12</v>
      </c>
      <c r="F5042" s="8">
        <v>8</v>
      </c>
      <c r="G5042" s="9">
        <v>7757</v>
      </c>
    </row>
    <row r="5043" spans="1:7" x14ac:dyDescent="0.3">
      <c r="A5043" s="7">
        <v>1000824</v>
      </c>
      <c r="B5043" s="8" t="s">
        <v>673</v>
      </c>
      <c r="C5043" s="8" t="str">
        <f>VLOOKUP(A5043,'[1]Customer Info'!$B$4:$E$904,2,0)</f>
        <v>M</v>
      </c>
      <c r="D5043" s="8" t="str">
        <f t="array" ref="D5043">INDEX('[1]Customer Info'!$D$4:$D$904,MATCH(A5043,'[1]Customer Info'!$B$4:$B$904))</f>
        <v>36-45</v>
      </c>
      <c r="E5043" s="8">
        <f>INDEX('[1]Customer Info'!$B$4:$E$904,MATCH(A5043,'[1]Customer Info'!$B$4:$B$904),4)</f>
        <v>12</v>
      </c>
      <c r="F5043" s="8">
        <v>2</v>
      </c>
      <c r="G5043" s="9">
        <v>16323</v>
      </c>
    </row>
    <row r="5044" spans="1:7" x14ac:dyDescent="0.3">
      <c r="A5044" s="7">
        <v>1000824</v>
      </c>
      <c r="B5044" s="8" t="s">
        <v>966</v>
      </c>
      <c r="C5044" s="8" t="str">
        <f>VLOOKUP(A5044,'[1]Customer Info'!$B$4:$E$904,2,0)</f>
        <v>M</v>
      </c>
      <c r="D5044" s="8" t="str">
        <f t="array" ref="D5044">INDEX('[1]Customer Info'!$D$4:$D$904,MATCH(A5044,'[1]Customer Info'!$B$4:$B$904))</f>
        <v>36-45</v>
      </c>
      <c r="E5044" s="8">
        <f>INDEX('[1]Customer Info'!$B$4:$E$904,MATCH(A5044,'[1]Customer Info'!$B$4:$B$904),4)</f>
        <v>12</v>
      </c>
      <c r="F5044" s="8">
        <v>13</v>
      </c>
      <c r="G5044" s="9">
        <v>582</v>
      </c>
    </row>
    <row r="5045" spans="1:7" x14ac:dyDescent="0.3">
      <c r="A5045" s="7">
        <v>1000824</v>
      </c>
      <c r="B5045" s="8" t="s">
        <v>426</v>
      </c>
      <c r="C5045" s="8" t="str">
        <f>VLOOKUP(A5045,'[1]Customer Info'!$B$4:$E$904,2,0)</f>
        <v>M</v>
      </c>
      <c r="D5045" s="8" t="str">
        <f t="array" ref="D5045">INDEX('[1]Customer Info'!$D$4:$D$904,MATCH(A5045,'[1]Customer Info'!$B$4:$B$904))</f>
        <v>36-45</v>
      </c>
      <c r="E5045" s="8">
        <f>INDEX('[1]Customer Info'!$B$4:$E$904,MATCH(A5045,'[1]Customer Info'!$B$4:$B$904),4)</f>
        <v>12</v>
      </c>
      <c r="F5045" s="8">
        <v>8</v>
      </c>
      <c r="G5045" s="9">
        <v>7953</v>
      </c>
    </row>
    <row r="5046" spans="1:7" x14ac:dyDescent="0.3">
      <c r="A5046" s="7">
        <v>1000824</v>
      </c>
      <c r="B5046" s="8" t="s">
        <v>1667</v>
      </c>
      <c r="C5046" s="8" t="str">
        <f>VLOOKUP(A5046,'[1]Customer Info'!$B$4:$E$904,2,0)</f>
        <v>M</v>
      </c>
      <c r="D5046" s="8" t="str">
        <f t="array" ref="D5046">INDEX('[1]Customer Info'!$D$4:$D$904,MATCH(A5046,'[1]Customer Info'!$B$4:$B$904))</f>
        <v>36-45</v>
      </c>
      <c r="E5046" s="8">
        <f>INDEX('[1]Customer Info'!$B$4:$E$904,MATCH(A5046,'[1]Customer Info'!$B$4:$B$904),4)</f>
        <v>12</v>
      </c>
      <c r="F5046" s="8">
        <v>8</v>
      </c>
      <c r="G5046" s="9">
        <v>5989</v>
      </c>
    </row>
    <row r="5047" spans="1:7" x14ac:dyDescent="0.3">
      <c r="A5047" s="7">
        <v>1000824</v>
      </c>
      <c r="B5047" s="8" t="s">
        <v>1593</v>
      </c>
      <c r="C5047" s="8" t="str">
        <f>VLOOKUP(A5047,'[1]Customer Info'!$B$4:$E$904,2,0)</f>
        <v>M</v>
      </c>
      <c r="D5047" s="8" t="str">
        <f t="array" ref="D5047">INDEX('[1]Customer Info'!$D$4:$D$904,MATCH(A5047,'[1]Customer Info'!$B$4:$B$904))</f>
        <v>36-45</v>
      </c>
      <c r="E5047" s="8">
        <f>INDEX('[1]Customer Info'!$B$4:$E$904,MATCH(A5047,'[1]Customer Info'!$B$4:$B$904),4)</f>
        <v>12</v>
      </c>
      <c r="F5047" s="8">
        <v>8</v>
      </c>
      <c r="G5047" s="9">
        <v>10032</v>
      </c>
    </row>
    <row r="5048" spans="1:7" x14ac:dyDescent="0.3">
      <c r="A5048" s="7">
        <v>1000824</v>
      </c>
      <c r="B5048" s="8" t="s">
        <v>606</v>
      </c>
      <c r="C5048" s="8" t="str">
        <f>VLOOKUP(A5048,'[1]Customer Info'!$B$4:$E$904,2,0)</f>
        <v>M</v>
      </c>
      <c r="D5048" s="8" t="str">
        <f t="array" ref="D5048">INDEX('[1]Customer Info'!$D$4:$D$904,MATCH(A5048,'[1]Customer Info'!$B$4:$B$904))</f>
        <v>36-45</v>
      </c>
      <c r="E5048" s="8">
        <f>INDEX('[1]Customer Info'!$B$4:$E$904,MATCH(A5048,'[1]Customer Info'!$B$4:$B$904),4)</f>
        <v>12</v>
      </c>
      <c r="F5048" s="8">
        <v>8</v>
      </c>
      <c r="G5048" s="9">
        <v>5942</v>
      </c>
    </row>
    <row r="5049" spans="1:7" x14ac:dyDescent="0.3">
      <c r="A5049" s="7">
        <v>1000824</v>
      </c>
      <c r="B5049" s="8" t="s">
        <v>602</v>
      </c>
      <c r="C5049" s="8" t="str">
        <f>VLOOKUP(A5049,'[1]Customer Info'!$B$4:$E$904,2,0)</f>
        <v>M</v>
      </c>
      <c r="D5049" s="8" t="str">
        <f t="array" ref="D5049">INDEX('[1]Customer Info'!$D$4:$D$904,MATCH(A5049,'[1]Customer Info'!$B$4:$B$904))</f>
        <v>36-45</v>
      </c>
      <c r="E5049" s="8">
        <f>INDEX('[1]Customer Info'!$B$4:$E$904,MATCH(A5049,'[1]Customer Info'!$B$4:$B$904),4)</f>
        <v>12</v>
      </c>
      <c r="F5049" s="8">
        <v>11</v>
      </c>
      <c r="G5049" s="9">
        <v>5937</v>
      </c>
    </row>
    <row r="5050" spans="1:7" x14ac:dyDescent="0.3">
      <c r="A5050" s="7">
        <v>1000824</v>
      </c>
      <c r="B5050" s="8" t="s">
        <v>1774</v>
      </c>
      <c r="C5050" s="8" t="str">
        <f>VLOOKUP(A5050,'[1]Customer Info'!$B$4:$E$904,2,0)</f>
        <v>M</v>
      </c>
      <c r="D5050" s="8" t="str">
        <f t="array" ref="D5050">INDEX('[1]Customer Info'!$D$4:$D$904,MATCH(A5050,'[1]Customer Info'!$B$4:$B$904))</f>
        <v>36-45</v>
      </c>
      <c r="E5050" s="8">
        <f>INDEX('[1]Customer Info'!$B$4:$E$904,MATCH(A5050,'[1]Customer Info'!$B$4:$B$904),4)</f>
        <v>12</v>
      </c>
      <c r="F5050" s="8">
        <v>5</v>
      </c>
      <c r="G5050" s="9">
        <v>6903</v>
      </c>
    </row>
    <row r="5051" spans="1:7" x14ac:dyDescent="0.3">
      <c r="A5051" s="7">
        <v>1000824</v>
      </c>
      <c r="B5051" s="8" t="s">
        <v>431</v>
      </c>
      <c r="C5051" s="8" t="str">
        <f>VLOOKUP(A5051,'[1]Customer Info'!$B$4:$E$904,2,0)</f>
        <v>M</v>
      </c>
      <c r="D5051" s="8" t="str">
        <f t="array" ref="D5051">INDEX('[1]Customer Info'!$D$4:$D$904,MATCH(A5051,'[1]Customer Info'!$B$4:$B$904))</f>
        <v>36-45</v>
      </c>
      <c r="E5051" s="8">
        <f>INDEX('[1]Customer Info'!$B$4:$E$904,MATCH(A5051,'[1]Customer Info'!$B$4:$B$904),4)</f>
        <v>12</v>
      </c>
      <c r="F5051" s="8">
        <v>8</v>
      </c>
      <c r="G5051" s="9">
        <v>7914</v>
      </c>
    </row>
    <row r="5052" spans="1:7" x14ac:dyDescent="0.3">
      <c r="A5052" s="7">
        <v>1000824</v>
      </c>
      <c r="B5052" s="8" t="s">
        <v>1775</v>
      </c>
      <c r="C5052" s="8" t="str">
        <f>VLOOKUP(A5052,'[1]Customer Info'!$B$4:$E$904,2,0)</f>
        <v>M</v>
      </c>
      <c r="D5052" s="8" t="str">
        <f t="array" ref="D5052">INDEX('[1]Customer Info'!$D$4:$D$904,MATCH(A5052,'[1]Customer Info'!$B$4:$B$904))</f>
        <v>36-45</v>
      </c>
      <c r="E5052" s="8">
        <f>INDEX('[1]Customer Info'!$B$4:$E$904,MATCH(A5052,'[1]Customer Info'!$B$4:$B$904),4)</f>
        <v>12</v>
      </c>
      <c r="F5052" s="8">
        <v>3</v>
      </c>
      <c r="G5052" s="9">
        <v>10811</v>
      </c>
    </row>
    <row r="5053" spans="1:7" x14ac:dyDescent="0.3">
      <c r="A5053" s="7">
        <v>1000824</v>
      </c>
      <c r="B5053" s="8" t="s">
        <v>1329</v>
      </c>
      <c r="C5053" s="8" t="str">
        <f>VLOOKUP(A5053,'[1]Customer Info'!$B$4:$E$904,2,0)</f>
        <v>M</v>
      </c>
      <c r="D5053" s="8" t="str">
        <f t="array" ref="D5053">INDEX('[1]Customer Info'!$D$4:$D$904,MATCH(A5053,'[1]Customer Info'!$B$4:$B$904))</f>
        <v>36-45</v>
      </c>
      <c r="E5053" s="8">
        <f>INDEX('[1]Customer Info'!$B$4:$E$904,MATCH(A5053,'[1]Customer Info'!$B$4:$B$904),4)</f>
        <v>12</v>
      </c>
      <c r="F5053" s="8">
        <v>7</v>
      </c>
      <c r="G5053" s="9">
        <v>16450</v>
      </c>
    </row>
    <row r="5054" spans="1:7" x14ac:dyDescent="0.3">
      <c r="A5054" s="7">
        <v>1000824</v>
      </c>
      <c r="B5054" s="8" t="s">
        <v>905</v>
      </c>
      <c r="C5054" s="8" t="str">
        <f>VLOOKUP(A5054,'[1]Customer Info'!$B$4:$E$904,2,0)</f>
        <v>M</v>
      </c>
      <c r="D5054" s="8" t="str">
        <f t="array" ref="D5054">INDEX('[1]Customer Info'!$D$4:$D$904,MATCH(A5054,'[1]Customer Info'!$B$4:$B$904))</f>
        <v>36-45</v>
      </c>
      <c r="E5054" s="8">
        <f>INDEX('[1]Customer Info'!$B$4:$E$904,MATCH(A5054,'[1]Customer Info'!$B$4:$B$904),4)</f>
        <v>12</v>
      </c>
      <c r="F5054" s="8">
        <v>5</v>
      </c>
      <c r="G5054" s="9">
        <v>3468</v>
      </c>
    </row>
    <row r="5055" spans="1:7" x14ac:dyDescent="0.3">
      <c r="A5055" s="7">
        <v>1000825</v>
      </c>
      <c r="B5055" s="8" t="s">
        <v>741</v>
      </c>
      <c r="C5055" s="8" t="str">
        <f>VLOOKUP(A5055,'[1]Customer Info'!$B$4:$E$904,2,0)</f>
        <v>M</v>
      </c>
      <c r="D5055" s="8" t="str">
        <f t="array" ref="D5055">INDEX('[1]Customer Info'!$D$4:$D$904,MATCH(A5055,'[1]Customer Info'!$B$4:$B$904))</f>
        <v>55+</v>
      </c>
      <c r="E5055" s="8">
        <f>INDEX('[1]Customer Info'!$B$4:$E$904,MATCH(A5055,'[1]Customer Info'!$B$4:$B$904),4)</f>
        <v>1</v>
      </c>
      <c r="F5055" s="8">
        <v>8</v>
      </c>
      <c r="G5055" s="9">
        <v>2099</v>
      </c>
    </row>
    <row r="5056" spans="1:7" x14ac:dyDescent="0.3">
      <c r="A5056" s="7">
        <v>1000825</v>
      </c>
      <c r="B5056" s="8" t="s">
        <v>211</v>
      </c>
      <c r="C5056" s="8" t="str">
        <f>VLOOKUP(A5056,'[1]Customer Info'!$B$4:$E$904,2,0)</f>
        <v>M</v>
      </c>
      <c r="D5056" s="8" t="str">
        <f t="array" ref="D5056">INDEX('[1]Customer Info'!$D$4:$D$904,MATCH(A5056,'[1]Customer Info'!$B$4:$B$904))</f>
        <v>55+</v>
      </c>
      <c r="E5056" s="8">
        <f>INDEX('[1]Customer Info'!$B$4:$E$904,MATCH(A5056,'[1]Customer Info'!$B$4:$B$904),4)</f>
        <v>1</v>
      </c>
      <c r="F5056" s="8">
        <v>5</v>
      </c>
      <c r="G5056" s="9">
        <v>7035</v>
      </c>
    </row>
    <row r="5057" spans="1:7" x14ac:dyDescent="0.3">
      <c r="A5057" s="7">
        <v>1000826</v>
      </c>
      <c r="B5057" s="8" t="s">
        <v>1404</v>
      </c>
      <c r="C5057" s="8" t="str">
        <f>VLOOKUP(A5057,'[1]Customer Info'!$B$4:$E$904,2,0)</f>
        <v>F</v>
      </c>
      <c r="D5057" s="8" t="str">
        <f t="array" ref="D5057">INDEX('[1]Customer Info'!$D$4:$D$904,MATCH(A5057,'[1]Customer Info'!$B$4:$B$904))</f>
        <v>36-45</v>
      </c>
      <c r="E5057" s="8">
        <f>INDEX('[1]Customer Info'!$B$4:$E$904,MATCH(A5057,'[1]Customer Info'!$B$4:$B$904),4)</f>
        <v>1</v>
      </c>
      <c r="F5057" s="8">
        <v>7</v>
      </c>
      <c r="G5057" s="9">
        <v>16801</v>
      </c>
    </row>
    <row r="5058" spans="1:7" x14ac:dyDescent="0.3">
      <c r="A5058" s="7">
        <v>1000827</v>
      </c>
      <c r="B5058" s="8" t="s">
        <v>37</v>
      </c>
      <c r="C5058" s="8" t="str">
        <f>VLOOKUP(A5058,'[1]Customer Info'!$B$4:$E$904,2,0)</f>
        <v>M</v>
      </c>
      <c r="D5058" s="8" t="str">
        <f t="array" ref="D5058">INDEX('[1]Customer Info'!$D$4:$D$904,MATCH(A5058,'[1]Customer Info'!$B$4:$B$904))</f>
        <v>46-50</v>
      </c>
      <c r="E5058" s="8">
        <f>INDEX('[1]Customer Info'!$B$4:$E$904,MATCH(A5058,'[1]Customer Info'!$B$4:$B$904),4)</f>
        <v>2</v>
      </c>
      <c r="F5058" s="8">
        <v>5</v>
      </c>
      <c r="G5058" s="9">
        <v>3625</v>
      </c>
    </row>
    <row r="5059" spans="1:7" x14ac:dyDescent="0.3">
      <c r="A5059" s="7">
        <v>1000828</v>
      </c>
      <c r="B5059" s="8" t="s">
        <v>229</v>
      </c>
      <c r="C5059" s="8" t="str">
        <f>VLOOKUP(A5059,'[1]Customer Info'!$B$4:$E$904,2,0)</f>
        <v>M</v>
      </c>
      <c r="D5059" s="8" t="str">
        <f t="array" ref="D5059">INDEX('[1]Customer Info'!$D$4:$D$904,MATCH(A5059,'[1]Customer Info'!$B$4:$B$904))</f>
        <v>18-25</v>
      </c>
      <c r="E5059" s="8">
        <f>INDEX('[1]Customer Info'!$B$4:$E$904,MATCH(A5059,'[1]Customer Info'!$B$4:$B$904),4)</f>
        <v>4</v>
      </c>
      <c r="F5059" s="8">
        <v>16</v>
      </c>
      <c r="G5059" s="9">
        <v>12180</v>
      </c>
    </row>
    <row r="5060" spans="1:7" x14ac:dyDescent="0.3">
      <c r="A5060" s="7">
        <v>1000828</v>
      </c>
      <c r="B5060" s="8" t="s">
        <v>444</v>
      </c>
      <c r="C5060" s="8" t="str">
        <f>VLOOKUP(A5060,'[1]Customer Info'!$B$4:$E$904,2,0)</f>
        <v>M</v>
      </c>
      <c r="D5060" s="8" t="str">
        <f t="array" ref="D5060">INDEX('[1]Customer Info'!$D$4:$D$904,MATCH(A5060,'[1]Customer Info'!$B$4:$B$904))</f>
        <v>18-25</v>
      </c>
      <c r="E5060" s="8">
        <f>INDEX('[1]Customer Info'!$B$4:$E$904,MATCH(A5060,'[1]Customer Info'!$B$4:$B$904),4)</f>
        <v>4</v>
      </c>
      <c r="F5060" s="8">
        <v>8</v>
      </c>
      <c r="G5060" s="9">
        <v>8073</v>
      </c>
    </row>
    <row r="5061" spans="1:7" x14ac:dyDescent="0.3">
      <c r="A5061" s="7">
        <v>1000828</v>
      </c>
      <c r="B5061" s="8" t="s">
        <v>1776</v>
      </c>
      <c r="C5061" s="8" t="str">
        <f>VLOOKUP(A5061,'[1]Customer Info'!$B$4:$E$904,2,0)</f>
        <v>M</v>
      </c>
      <c r="D5061" s="8" t="str">
        <f t="array" ref="D5061">INDEX('[1]Customer Info'!$D$4:$D$904,MATCH(A5061,'[1]Customer Info'!$B$4:$B$904))</f>
        <v>18-25</v>
      </c>
      <c r="E5061" s="8">
        <f>INDEX('[1]Customer Info'!$B$4:$E$904,MATCH(A5061,'[1]Customer Info'!$B$4:$B$904),4)</f>
        <v>4</v>
      </c>
      <c r="F5061" s="8">
        <v>5</v>
      </c>
      <c r="G5061" s="9">
        <v>6940</v>
      </c>
    </row>
    <row r="5062" spans="1:7" x14ac:dyDescent="0.3">
      <c r="A5062" s="7">
        <v>1000829</v>
      </c>
      <c r="B5062" s="8" t="s">
        <v>1294</v>
      </c>
      <c r="C5062" s="8" t="str">
        <f>VLOOKUP(A5062,'[1]Customer Info'!$B$4:$E$904,2,0)</f>
        <v>M</v>
      </c>
      <c r="D5062" s="8" t="str">
        <f t="array" ref="D5062">INDEX('[1]Customer Info'!$D$4:$D$904,MATCH(A5062,'[1]Customer Info'!$B$4:$B$904))</f>
        <v>0-17</v>
      </c>
      <c r="E5062" s="8">
        <f>INDEX('[1]Customer Info'!$B$4:$E$904,MATCH(A5062,'[1]Customer Info'!$B$4:$B$904),4)</f>
        <v>19</v>
      </c>
      <c r="F5062" s="8">
        <v>10</v>
      </c>
      <c r="G5062" s="9">
        <v>23562</v>
      </c>
    </row>
    <row r="5063" spans="1:7" x14ac:dyDescent="0.3">
      <c r="A5063" s="7">
        <v>1000829</v>
      </c>
      <c r="B5063" s="8" t="s">
        <v>489</v>
      </c>
      <c r="C5063" s="8" t="str">
        <f>VLOOKUP(A5063,'[1]Customer Info'!$B$4:$E$904,2,0)</f>
        <v>M</v>
      </c>
      <c r="D5063" s="8" t="str">
        <f t="array" ref="D5063">INDEX('[1]Customer Info'!$D$4:$D$904,MATCH(A5063,'[1]Customer Info'!$B$4:$B$904))</f>
        <v>0-17</v>
      </c>
      <c r="E5063" s="8">
        <f>INDEX('[1]Customer Info'!$B$4:$E$904,MATCH(A5063,'[1]Customer Info'!$B$4:$B$904),4)</f>
        <v>19</v>
      </c>
      <c r="F5063" s="8">
        <v>10</v>
      </c>
      <c r="G5063" s="9">
        <v>23182</v>
      </c>
    </row>
    <row r="5064" spans="1:7" x14ac:dyDescent="0.3">
      <c r="A5064" s="7">
        <v>1000829</v>
      </c>
      <c r="B5064" s="8" t="s">
        <v>1405</v>
      </c>
      <c r="C5064" s="8" t="str">
        <f>VLOOKUP(A5064,'[1]Customer Info'!$B$4:$E$904,2,0)</f>
        <v>M</v>
      </c>
      <c r="D5064" s="8" t="str">
        <f t="array" ref="D5064">INDEX('[1]Customer Info'!$D$4:$D$904,MATCH(A5064,'[1]Customer Info'!$B$4:$B$904))</f>
        <v>0-17</v>
      </c>
      <c r="E5064" s="8">
        <f>INDEX('[1]Customer Info'!$B$4:$E$904,MATCH(A5064,'[1]Customer Info'!$B$4:$B$904),4)</f>
        <v>19</v>
      </c>
      <c r="F5064" s="8">
        <v>5</v>
      </c>
      <c r="G5064" s="9">
        <v>8775</v>
      </c>
    </row>
    <row r="5065" spans="1:7" x14ac:dyDescent="0.3">
      <c r="A5065" s="7">
        <v>1000829</v>
      </c>
      <c r="B5065" s="8" t="s">
        <v>1699</v>
      </c>
      <c r="C5065" s="8" t="str">
        <f>VLOOKUP(A5065,'[1]Customer Info'!$B$4:$E$904,2,0)</f>
        <v>M</v>
      </c>
      <c r="D5065" s="8" t="str">
        <f t="array" ref="D5065">INDEX('[1]Customer Info'!$D$4:$D$904,MATCH(A5065,'[1]Customer Info'!$B$4:$B$904))</f>
        <v>0-17</v>
      </c>
      <c r="E5065" s="8">
        <f>INDEX('[1]Customer Info'!$B$4:$E$904,MATCH(A5065,'[1]Customer Info'!$B$4:$B$904),4)</f>
        <v>19</v>
      </c>
      <c r="F5065" s="8">
        <v>14</v>
      </c>
      <c r="G5065" s="9">
        <v>14757</v>
      </c>
    </row>
    <row r="5066" spans="1:7" x14ac:dyDescent="0.3">
      <c r="A5066" s="7">
        <v>1000829</v>
      </c>
      <c r="B5066" s="8" t="s">
        <v>157</v>
      </c>
      <c r="C5066" s="8" t="str">
        <f>VLOOKUP(A5066,'[1]Customer Info'!$B$4:$E$904,2,0)</f>
        <v>M</v>
      </c>
      <c r="D5066" s="8" t="str">
        <f t="array" ref="D5066">INDEX('[1]Customer Info'!$D$4:$D$904,MATCH(A5066,'[1]Customer Info'!$B$4:$B$904))</f>
        <v>0-17</v>
      </c>
      <c r="E5066" s="8">
        <f>INDEX('[1]Customer Info'!$B$4:$E$904,MATCH(A5066,'[1]Customer Info'!$B$4:$B$904),4)</f>
        <v>19</v>
      </c>
      <c r="F5066" s="8">
        <v>6</v>
      </c>
      <c r="G5066" s="9">
        <v>12332</v>
      </c>
    </row>
    <row r="5067" spans="1:7" x14ac:dyDescent="0.3">
      <c r="A5067" s="7">
        <v>1000829</v>
      </c>
      <c r="B5067" s="8" t="s">
        <v>864</v>
      </c>
      <c r="C5067" s="8" t="str">
        <f>VLOOKUP(A5067,'[1]Customer Info'!$B$4:$E$904,2,0)</f>
        <v>M</v>
      </c>
      <c r="D5067" s="8" t="str">
        <f t="array" ref="D5067">INDEX('[1]Customer Info'!$D$4:$D$904,MATCH(A5067,'[1]Customer Info'!$B$4:$B$904))</f>
        <v>0-17</v>
      </c>
      <c r="E5067" s="8">
        <f>INDEX('[1]Customer Info'!$B$4:$E$904,MATCH(A5067,'[1]Customer Info'!$B$4:$B$904),4)</f>
        <v>19</v>
      </c>
      <c r="F5067" s="8">
        <v>10</v>
      </c>
      <c r="G5067" s="9">
        <v>18535</v>
      </c>
    </row>
    <row r="5068" spans="1:7" x14ac:dyDescent="0.3">
      <c r="A5068" s="7">
        <v>1000829</v>
      </c>
      <c r="B5068" s="8" t="s">
        <v>263</v>
      </c>
      <c r="C5068" s="8" t="str">
        <f>VLOOKUP(A5068,'[1]Customer Info'!$B$4:$E$904,2,0)</f>
        <v>M</v>
      </c>
      <c r="D5068" s="8" t="str">
        <f t="array" ref="D5068">INDEX('[1]Customer Info'!$D$4:$D$904,MATCH(A5068,'[1]Customer Info'!$B$4:$B$904))</f>
        <v>0-17</v>
      </c>
      <c r="E5068" s="8">
        <f>INDEX('[1]Customer Info'!$B$4:$E$904,MATCH(A5068,'[1]Customer Info'!$B$4:$B$904),4)</f>
        <v>19</v>
      </c>
      <c r="F5068" s="8">
        <v>8</v>
      </c>
      <c r="G5068" s="9">
        <v>7794</v>
      </c>
    </row>
    <row r="5069" spans="1:7" x14ac:dyDescent="0.3">
      <c r="A5069" s="7">
        <v>1000829</v>
      </c>
      <c r="B5069" s="8" t="s">
        <v>114</v>
      </c>
      <c r="C5069" s="8" t="str">
        <f>VLOOKUP(A5069,'[1]Customer Info'!$B$4:$E$904,2,0)</f>
        <v>M</v>
      </c>
      <c r="D5069" s="8" t="str">
        <f t="array" ref="D5069">INDEX('[1]Customer Info'!$D$4:$D$904,MATCH(A5069,'[1]Customer Info'!$B$4:$B$904))</f>
        <v>0-17</v>
      </c>
      <c r="E5069" s="8">
        <f>INDEX('[1]Customer Info'!$B$4:$E$904,MATCH(A5069,'[1]Customer Info'!$B$4:$B$904),4)</f>
        <v>19</v>
      </c>
      <c r="F5069" s="8">
        <v>5</v>
      </c>
      <c r="G5069" s="9">
        <v>3664</v>
      </c>
    </row>
    <row r="5070" spans="1:7" x14ac:dyDescent="0.3">
      <c r="A5070" s="7">
        <v>1000830</v>
      </c>
      <c r="B5070" s="8" t="s">
        <v>1447</v>
      </c>
      <c r="C5070" s="8" t="str">
        <f>VLOOKUP(A5070,'[1]Customer Info'!$B$4:$E$904,2,0)</f>
        <v>M</v>
      </c>
      <c r="D5070" s="8" t="str">
        <f t="array" ref="D5070">INDEX('[1]Customer Info'!$D$4:$D$904,MATCH(A5070,'[1]Customer Info'!$B$4:$B$904))</f>
        <v>36-45</v>
      </c>
      <c r="E5070" s="8">
        <f>INDEX('[1]Customer Info'!$B$4:$E$904,MATCH(A5070,'[1]Customer Info'!$B$4:$B$904),4)</f>
        <v>7</v>
      </c>
      <c r="F5070" s="8">
        <v>11</v>
      </c>
      <c r="G5070" s="9">
        <v>4601</v>
      </c>
    </row>
    <row r="5071" spans="1:7" x14ac:dyDescent="0.3">
      <c r="A5071" s="7">
        <v>1000830</v>
      </c>
      <c r="B5071" s="8" t="s">
        <v>1558</v>
      </c>
      <c r="C5071" s="8" t="str">
        <f>VLOOKUP(A5071,'[1]Customer Info'!$B$4:$E$904,2,0)</f>
        <v>M</v>
      </c>
      <c r="D5071" s="8" t="str">
        <f t="array" ref="D5071">INDEX('[1]Customer Info'!$D$4:$D$904,MATCH(A5071,'[1]Customer Info'!$B$4:$B$904))</f>
        <v>36-45</v>
      </c>
      <c r="E5071" s="8">
        <f>INDEX('[1]Customer Info'!$B$4:$E$904,MATCH(A5071,'[1]Customer Info'!$B$4:$B$904),4)</f>
        <v>7</v>
      </c>
      <c r="F5071" s="8">
        <v>16</v>
      </c>
      <c r="G5071" s="9">
        <v>20892</v>
      </c>
    </row>
    <row r="5072" spans="1:7" x14ac:dyDescent="0.3">
      <c r="A5072" s="7">
        <v>1000830</v>
      </c>
      <c r="B5072" s="8" t="s">
        <v>1062</v>
      </c>
      <c r="C5072" s="8" t="str">
        <f>VLOOKUP(A5072,'[1]Customer Info'!$B$4:$E$904,2,0)</f>
        <v>M</v>
      </c>
      <c r="D5072" s="8" t="str">
        <f t="array" ref="D5072">INDEX('[1]Customer Info'!$D$4:$D$904,MATCH(A5072,'[1]Customer Info'!$B$4:$B$904))</f>
        <v>36-45</v>
      </c>
      <c r="E5072" s="8">
        <f>INDEX('[1]Customer Info'!$B$4:$E$904,MATCH(A5072,'[1]Customer Info'!$B$4:$B$904),4)</f>
        <v>7</v>
      </c>
      <c r="F5072" s="8">
        <v>8</v>
      </c>
      <c r="G5072" s="9">
        <v>9861</v>
      </c>
    </row>
    <row r="5073" spans="1:7" x14ac:dyDescent="0.3">
      <c r="A5073" s="7">
        <v>1000830</v>
      </c>
      <c r="B5073" s="8" t="s">
        <v>1598</v>
      </c>
      <c r="C5073" s="8" t="str">
        <f>VLOOKUP(A5073,'[1]Customer Info'!$B$4:$E$904,2,0)</f>
        <v>M</v>
      </c>
      <c r="D5073" s="8" t="str">
        <f t="array" ref="D5073">INDEX('[1]Customer Info'!$D$4:$D$904,MATCH(A5073,'[1]Customer Info'!$B$4:$B$904))</f>
        <v>36-45</v>
      </c>
      <c r="E5073" s="8">
        <f>INDEX('[1]Customer Info'!$B$4:$E$904,MATCH(A5073,'[1]Customer Info'!$B$4:$B$904),4)</f>
        <v>7</v>
      </c>
      <c r="F5073" s="8">
        <v>5</v>
      </c>
      <c r="G5073" s="9">
        <v>5441</v>
      </c>
    </row>
    <row r="5074" spans="1:7" x14ac:dyDescent="0.3">
      <c r="A5074" s="7">
        <v>1000830</v>
      </c>
      <c r="B5074" s="8" t="s">
        <v>586</v>
      </c>
      <c r="C5074" s="8" t="str">
        <f>VLOOKUP(A5074,'[1]Customer Info'!$B$4:$E$904,2,0)</f>
        <v>M</v>
      </c>
      <c r="D5074" s="8" t="str">
        <f t="array" ref="D5074">INDEX('[1]Customer Info'!$D$4:$D$904,MATCH(A5074,'[1]Customer Info'!$B$4:$B$904))</f>
        <v>36-45</v>
      </c>
      <c r="E5074" s="8">
        <f>INDEX('[1]Customer Info'!$B$4:$E$904,MATCH(A5074,'[1]Customer Info'!$B$4:$B$904),4)</f>
        <v>7</v>
      </c>
      <c r="F5074" s="8">
        <v>1</v>
      </c>
      <c r="G5074" s="9">
        <v>11379</v>
      </c>
    </row>
    <row r="5075" spans="1:7" x14ac:dyDescent="0.3">
      <c r="A5075" s="7">
        <v>1000830</v>
      </c>
      <c r="B5075" s="8" t="s">
        <v>589</v>
      </c>
      <c r="C5075" s="8" t="str">
        <f>VLOOKUP(A5075,'[1]Customer Info'!$B$4:$E$904,2,0)</f>
        <v>M</v>
      </c>
      <c r="D5075" s="8" t="str">
        <f t="array" ref="D5075">INDEX('[1]Customer Info'!$D$4:$D$904,MATCH(A5075,'[1]Customer Info'!$B$4:$B$904))</f>
        <v>36-45</v>
      </c>
      <c r="E5075" s="8">
        <f>INDEX('[1]Customer Info'!$B$4:$E$904,MATCH(A5075,'[1]Customer Info'!$B$4:$B$904),4)</f>
        <v>7</v>
      </c>
      <c r="F5075" s="8">
        <v>10</v>
      </c>
      <c r="G5075" s="9">
        <v>14418</v>
      </c>
    </row>
    <row r="5076" spans="1:7" x14ac:dyDescent="0.3">
      <c r="A5076" s="7">
        <v>1000832</v>
      </c>
      <c r="B5076" s="8" t="s">
        <v>1777</v>
      </c>
      <c r="C5076" s="8" t="str">
        <f>VLOOKUP(A5076,'[1]Customer Info'!$B$4:$E$904,2,0)</f>
        <v>M</v>
      </c>
      <c r="D5076" s="8" t="str">
        <f t="array" ref="D5076">INDEX('[1]Customer Info'!$D$4:$D$904,MATCH(A5076,'[1]Customer Info'!$B$4:$B$904))</f>
        <v>18-25</v>
      </c>
      <c r="E5076" s="8">
        <f>INDEX('[1]Customer Info'!$B$4:$E$904,MATCH(A5076,'[1]Customer Info'!$B$4:$B$904),4)</f>
        <v>2</v>
      </c>
      <c r="F5076" s="8">
        <v>5</v>
      </c>
      <c r="G5076" s="9">
        <v>1987</v>
      </c>
    </row>
    <row r="5077" spans="1:7" x14ac:dyDescent="0.3">
      <c r="A5077" s="7">
        <v>1000832</v>
      </c>
      <c r="B5077" s="8" t="s">
        <v>546</v>
      </c>
      <c r="C5077" s="8" t="str">
        <f>VLOOKUP(A5077,'[1]Customer Info'!$B$4:$E$904,2,0)</f>
        <v>M</v>
      </c>
      <c r="D5077" s="8" t="str">
        <f t="array" ref="D5077">INDEX('[1]Customer Info'!$D$4:$D$904,MATCH(A5077,'[1]Customer Info'!$B$4:$B$904))</f>
        <v>18-25</v>
      </c>
      <c r="E5077" s="8">
        <f>INDEX('[1]Customer Info'!$B$4:$E$904,MATCH(A5077,'[1]Customer Info'!$B$4:$B$904),4)</f>
        <v>2</v>
      </c>
      <c r="F5077" s="8">
        <v>5</v>
      </c>
      <c r="G5077" s="9">
        <v>7156</v>
      </c>
    </row>
    <row r="5078" spans="1:7" x14ac:dyDescent="0.3">
      <c r="A5078" s="7">
        <v>1000832</v>
      </c>
      <c r="B5078" s="8" t="s">
        <v>137</v>
      </c>
      <c r="C5078" s="8" t="str">
        <f>VLOOKUP(A5078,'[1]Customer Info'!$B$4:$E$904,2,0)</f>
        <v>M</v>
      </c>
      <c r="D5078" s="8" t="str">
        <f t="array" ref="D5078">INDEX('[1]Customer Info'!$D$4:$D$904,MATCH(A5078,'[1]Customer Info'!$B$4:$B$904))</f>
        <v>18-25</v>
      </c>
      <c r="E5078" s="8">
        <f>INDEX('[1]Customer Info'!$B$4:$E$904,MATCH(A5078,'[1]Customer Info'!$B$4:$B$904),4)</f>
        <v>2</v>
      </c>
      <c r="F5078" s="8">
        <v>1</v>
      </c>
      <c r="G5078" s="9">
        <v>15890</v>
      </c>
    </row>
    <row r="5079" spans="1:7" x14ac:dyDescent="0.3">
      <c r="A5079" s="7">
        <v>1000832</v>
      </c>
      <c r="B5079" s="8" t="s">
        <v>1470</v>
      </c>
      <c r="C5079" s="8" t="str">
        <f>VLOOKUP(A5079,'[1]Customer Info'!$B$4:$E$904,2,0)</f>
        <v>M</v>
      </c>
      <c r="D5079" s="8" t="str">
        <f t="array" ref="D5079">INDEX('[1]Customer Info'!$D$4:$D$904,MATCH(A5079,'[1]Customer Info'!$B$4:$B$904))</f>
        <v>18-25</v>
      </c>
      <c r="E5079" s="8">
        <f>INDEX('[1]Customer Info'!$B$4:$E$904,MATCH(A5079,'[1]Customer Info'!$B$4:$B$904),4)</f>
        <v>2</v>
      </c>
      <c r="F5079" s="8">
        <v>5</v>
      </c>
      <c r="G5079" s="9">
        <v>6902</v>
      </c>
    </row>
    <row r="5080" spans="1:7" x14ac:dyDescent="0.3">
      <c r="A5080" s="7">
        <v>1000832</v>
      </c>
      <c r="B5080" s="8" t="s">
        <v>33</v>
      </c>
      <c r="C5080" s="8" t="str">
        <f>VLOOKUP(A5080,'[1]Customer Info'!$B$4:$E$904,2,0)</f>
        <v>M</v>
      </c>
      <c r="D5080" s="8" t="str">
        <f t="array" ref="D5080">INDEX('[1]Customer Info'!$D$4:$D$904,MATCH(A5080,'[1]Customer Info'!$B$4:$B$904))</f>
        <v>18-25</v>
      </c>
      <c r="E5080" s="8">
        <f>INDEX('[1]Customer Info'!$B$4:$E$904,MATCH(A5080,'[1]Customer Info'!$B$4:$B$904),4)</f>
        <v>2</v>
      </c>
      <c r="F5080" s="8">
        <v>1</v>
      </c>
      <c r="G5080" s="9">
        <v>12094</v>
      </c>
    </row>
    <row r="5081" spans="1:7" x14ac:dyDescent="0.3">
      <c r="A5081" s="7">
        <v>1000832</v>
      </c>
      <c r="B5081" s="8" t="s">
        <v>233</v>
      </c>
      <c r="C5081" s="8" t="str">
        <f>VLOOKUP(A5081,'[1]Customer Info'!$B$4:$E$904,2,0)</f>
        <v>M</v>
      </c>
      <c r="D5081" s="8" t="str">
        <f t="array" ref="D5081">INDEX('[1]Customer Info'!$D$4:$D$904,MATCH(A5081,'[1]Customer Info'!$B$4:$B$904))</f>
        <v>18-25</v>
      </c>
      <c r="E5081" s="8">
        <f>INDEX('[1]Customer Info'!$B$4:$E$904,MATCH(A5081,'[1]Customer Info'!$B$4:$B$904),4)</f>
        <v>2</v>
      </c>
      <c r="F5081" s="8">
        <v>5</v>
      </c>
      <c r="G5081" s="9">
        <v>7004</v>
      </c>
    </row>
    <row r="5082" spans="1:7" x14ac:dyDescent="0.3">
      <c r="A5082" s="7">
        <v>1000832</v>
      </c>
      <c r="B5082" s="8" t="s">
        <v>572</v>
      </c>
      <c r="C5082" s="8" t="str">
        <f>VLOOKUP(A5082,'[1]Customer Info'!$B$4:$E$904,2,0)</f>
        <v>M</v>
      </c>
      <c r="D5082" s="8" t="str">
        <f t="array" ref="D5082">INDEX('[1]Customer Info'!$D$4:$D$904,MATCH(A5082,'[1]Customer Info'!$B$4:$B$904))</f>
        <v>18-25</v>
      </c>
      <c r="E5082" s="8">
        <f>INDEX('[1]Customer Info'!$B$4:$E$904,MATCH(A5082,'[1]Customer Info'!$B$4:$B$904),4)</f>
        <v>2</v>
      </c>
      <c r="F5082" s="8">
        <v>5</v>
      </c>
      <c r="G5082" s="9">
        <v>1841</v>
      </c>
    </row>
    <row r="5083" spans="1:7" x14ac:dyDescent="0.3">
      <c r="A5083" s="7">
        <v>1000833</v>
      </c>
      <c r="B5083" s="8" t="s">
        <v>223</v>
      </c>
      <c r="C5083" s="8" t="str">
        <f>VLOOKUP(A5083,'[1]Customer Info'!$B$4:$E$904,2,0)</f>
        <v>M</v>
      </c>
      <c r="D5083" s="8" t="str">
        <f t="array" ref="D5083">INDEX('[1]Customer Info'!$D$4:$D$904,MATCH(A5083,'[1]Customer Info'!$B$4:$B$904))</f>
        <v>36-45</v>
      </c>
      <c r="E5083" s="8">
        <f>INDEX('[1]Customer Info'!$B$4:$E$904,MATCH(A5083,'[1]Customer Info'!$B$4:$B$904),4)</f>
        <v>7</v>
      </c>
      <c r="F5083" s="8">
        <v>16</v>
      </c>
      <c r="G5083" s="9">
        <v>12403</v>
      </c>
    </row>
    <row r="5084" spans="1:7" x14ac:dyDescent="0.3">
      <c r="A5084" s="7">
        <v>1000834</v>
      </c>
      <c r="B5084" s="8" t="s">
        <v>103</v>
      </c>
      <c r="C5084" s="8" t="str">
        <f>VLOOKUP(A5084,'[1]Customer Info'!$B$4:$E$904,2,0)</f>
        <v>F</v>
      </c>
      <c r="D5084" s="8" t="str">
        <f t="array" ref="D5084">INDEX('[1]Customer Info'!$D$4:$D$904,MATCH(A5084,'[1]Customer Info'!$B$4:$B$904))</f>
        <v>36-45</v>
      </c>
      <c r="E5084" s="8">
        <f>INDEX('[1]Customer Info'!$B$4:$E$904,MATCH(A5084,'[1]Customer Info'!$B$4:$B$904),4)</f>
        <v>12</v>
      </c>
      <c r="F5084" s="8">
        <v>8</v>
      </c>
      <c r="G5084" s="9">
        <v>9808</v>
      </c>
    </row>
    <row r="5085" spans="1:7" x14ac:dyDescent="0.3">
      <c r="A5085" s="7">
        <v>1000834</v>
      </c>
      <c r="B5085" s="8" t="s">
        <v>139</v>
      </c>
      <c r="C5085" s="8" t="str">
        <f>VLOOKUP(A5085,'[1]Customer Info'!$B$4:$E$904,2,0)</f>
        <v>F</v>
      </c>
      <c r="D5085" s="8" t="str">
        <f t="array" ref="D5085">INDEX('[1]Customer Info'!$D$4:$D$904,MATCH(A5085,'[1]Customer Info'!$B$4:$B$904))</f>
        <v>36-45</v>
      </c>
      <c r="E5085" s="8">
        <f>INDEX('[1]Customer Info'!$B$4:$E$904,MATCH(A5085,'[1]Customer Info'!$B$4:$B$904),4)</f>
        <v>12</v>
      </c>
      <c r="F5085" s="8">
        <v>2</v>
      </c>
      <c r="G5085" s="9">
        <v>16458</v>
      </c>
    </row>
    <row r="5086" spans="1:7" x14ac:dyDescent="0.3">
      <c r="A5086" s="7">
        <v>1000835</v>
      </c>
      <c r="B5086" s="8" t="s">
        <v>1381</v>
      </c>
      <c r="C5086" s="8" t="str">
        <f>VLOOKUP(A5086,'[1]Customer Info'!$B$4:$E$904,2,0)</f>
        <v>M</v>
      </c>
      <c r="D5086" s="8" t="str">
        <f t="array" ref="D5086">INDEX('[1]Customer Info'!$D$4:$D$904,MATCH(A5086,'[1]Customer Info'!$B$4:$B$904))</f>
        <v>55+</v>
      </c>
      <c r="E5086" s="8">
        <f>INDEX('[1]Customer Info'!$B$4:$E$904,MATCH(A5086,'[1]Customer Info'!$B$4:$B$904),4)</f>
        <v>0</v>
      </c>
      <c r="F5086" s="8">
        <v>15</v>
      </c>
      <c r="G5086" s="9">
        <v>4730</v>
      </c>
    </row>
    <row r="5087" spans="1:7" x14ac:dyDescent="0.3">
      <c r="A5087" s="7">
        <v>1000835</v>
      </c>
      <c r="B5087" s="8" t="s">
        <v>1778</v>
      </c>
      <c r="C5087" s="8" t="str">
        <f>VLOOKUP(A5087,'[1]Customer Info'!$B$4:$E$904,2,0)</f>
        <v>M</v>
      </c>
      <c r="D5087" s="8" t="str">
        <f t="array" ref="D5087">INDEX('[1]Customer Info'!$D$4:$D$904,MATCH(A5087,'[1]Customer Info'!$B$4:$B$904))</f>
        <v>55+</v>
      </c>
      <c r="E5087" s="8">
        <f>INDEX('[1]Customer Info'!$B$4:$E$904,MATCH(A5087,'[1]Customer Info'!$B$4:$B$904),4)</f>
        <v>0</v>
      </c>
      <c r="F5087" s="8">
        <v>11</v>
      </c>
      <c r="G5087" s="9">
        <v>2994</v>
      </c>
    </row>
    <row r="5088" spans="1:7" x14ac:dyDescent="0.3">
      <c r="A5088" s="7">
        <v>1000836</v>
      </c>
      <c r="B5088" s="8" t="s">
        <v>1042</v>
      </c>
      <c r="C5088" s="8" t="str">
        <f>VLOOKUP(A5088,'[1]Customer Info'!$B$4:$E$904,2,0)</f>
        <v>M</v>
      </c>
      <c r="D5088" s="8" t="str">
        <f t="array" ref="D5088">INDEX('[1]Customer Info'!$D$4:$D$904,MATCH(A5088,'[1]Customer Info'!$B$4:$B$904))</f>
        <v>26-35</v>
      </c>
      <c r="E5088" s="8">
        <f>INDEX('[1]Customer Info'!$B$4:$E$904,MATCH(A5088,'[1]Customer Info'!$B$4:$B$904),4)</f>
        <v>11</v>
      </c>
      <c r="F5088" s="8">
        <v>3</v>
      </c>
      <c r="G5088" s="9">
        <v>8062</v>
      </c>
    </row>
    <row r="5089" spans="1:7" x14ac:dyDescent="0.3">
      <c r="A5089" s="7">
        <v>1000836</v>
      </c>
      <c r="B5089" s="8" t="s">
        <v>494</v>
      </c>
      <c r="C5089" s="8" t="str">
        <f>VLOOKUP(A5089,'[1]Customer Info'!$B$4:$E$904,2,0)</f>
        <v>M</v>
      </c>
      <c r="D5089" s="8" t="str">
        <f t="array" ref="D5089">INDEX('[1]Customer Info'!$D$4:$D$904,MATCH(A5089,'[1]Customer Info'!$B$4:$B$904))</f>
        <v>26-35</v>
      </c>
      <c r="E5089" s="8">
        <f>INDEX('[1]Customer Info'!$B$4:$E$904,MATCH(A5089,'[1]Customer Info'!$B$4:$B$904),4)</f>
        <v>11</v>
      </c>
      <c r="F5089" s="8">
        <v>12</v>
      </c>
      <c r="G5089" s="9">
        <v>733</v>
      </c>
    </row>
    <row r="5090" spans="1:7" x14ac:dyDescent="0.3">
      <c r="A5090" s="7">
        <v>1000836</v>
      </c>
      <c r="B5090" s="8" t="s">
        <v>369</v>
      </c>
      <c r="C5090" s="8" t="str">
        <f>VLOOKUP(A5090,'[1]Customer Info'!$B$4:$E$904,2,0)</f>
        <v>M</v>
      </c>
      <c r="D5090" s="8" t="str">
        <f t="array" ref="D5090">INDEX('[1]Customer Info'!$D$4:$D$904,MATCH(A5090,'[1]Customer Info'!$B$4:$B$904))</f>
        <v>26-35</v>
      </c>
      <c r="E5090" s="8">
        <f>INDEX('[1]Customer Info'!$B$4:$E$904,MATCH(A5090,'[1]Customer Info'!$B$4:$B$904),4)</f>
        <v>11</v>
      </c>
      <c r="F5090" s="8">
        <v>1</v>
      </c>
      <c r="G5090" s="9">
        <v>4501</v>
      </c>
    </row>
    <row r="5091" spans="1:7" x14ac:dyDescent="0.3">
      <c r="A5091" s="7">
        <v>1000836</v>
      </c>
      <c r="B5091" s="8" t="s">
        <v>403</v>
      </c>
      <c r="C5091" s="8" t="str">
        <f>VLOOKUP(A5091,'[1]Customer Info'!$B$4:$E$904,2,0)</f>
        <v>M</v>
      </c>
      <c r="D5091" s="8" t="str">
        <f t="array" ref="D5091">INDEX('[1]Customer Info'!$D$4:$D$904,MATCH(A5091,'[1]Customer Info'!$B$4:$B$904))</f>
        <v>26-35</v>
      </c>
      <c r="E5091" s="8">
        <f>INDEX('[1]Customer Info'!$B$4:$E$904,MATCH(A5091,'[1]Customer Info'!$B$4:$B$904),4)</f>
        <v>11</v>
      </c>
      <c r="F5091" s="8">
        <v>12</v>
      </c>
      <c r="G5091" s="9">
        <v>1723</v>
      </c>
    </row>
    <row r="5092" spans="1:7" x14ac:dyDescent="0.3">
      <c r="A5092" s="7">
        <v>1000837</v>
      </c>
      <c r="B5092" s="8" t="s">
        <v>267</v>
      </c>
      <c r="C5092" s="8" t="str">
        <f>VLOOKUP(A5092,'[1]Customer Info'!$B$4:$E$904,2,0)</f>
        <v>M</v>
      </c>
      <c r="D5092" s="8" t="str">
        <f t="array" ref="D5092">INDEX('[1]Customer Info'!$D$4:$D$904,MATCH(A5092,'[1]Customer Info'!$B$4:$B$904))</f>
        <v>55+</v>
      </c>
      <c r="E5092" s="8">
        <f>INDEX('[1]Customer Info'!$B$4:$E$904,MATCH(A5092,'[1]Customer Info'!$B$4:$B$904),4)</f>
        <v>7</v>
      </c>
      <c r="F5092" s="8">
        <v>1</v>
      </c>
      <c r="G5092" s="9">
        <v>11563</v>
      </c>
    </row>
    <row r="5093" spans="1:7" x14ac:dyDescent="0.3">
      <c r="A5093" s="7">
        <v>1000838</v>
      </c>
      <c r="B5093" s="8" t="s">
        <v>290</v>
      </c>
      <c r="C5093" s="8" t="str">
        <f>VLOOKUP(A5093,'[1]Customer Info'!$B$4:$E$904,2,0)</f>
        <v>M</v>
      </c>
      <c r="D5093" s="8" t="str">
        <f t="array" ref="D5093">INDEX('[1]Customer Info'!$D$4:$D$904,MATCH(A5093,'[1]Customer Info'!$B$4:$B$904))</f>
        <v>51-55</v>
      </c>
      <c r="E5093" s="8">
        <f>INDEX('[1]Customer Info'!$B$4:$E$904,MATCH(A5093,'[1]Customer Info'!$B$4:$B$904),4)</f>
        <v>17</v>
      </c>
      <c r="F5093" s="8">
        <v>8</v>
      </c>
      <c r="G5093" s="9">
        <v>8099</v>
      </c>
    </row>
    <row r="5094" spans="1:7" x14ac:dyDescent="0.3">
      <c r="A5094" s="7">
        <v>1000838</v>
      </c>
      <c r="B5094" s="8" t="s">
        <v>1779</v>
      </c>
      <c r="C5094" s="8" t="str">
        <f>VLOOKUP(A5094,'[1]Customer Info'!$B$4:$E$904,2,0)</f>
        <v>M</v>
      </c>
      <c r="D5094" s="8" t="str">
        <f t="array" ref="D5094">INDEX('[1]Customer Info'!$D$4:$D$904,MATCH(A5094,'[1]Customer Info'!$B$4:$B$904))</f>
        <v>51-55</v>
      </c>
      <c r="E5094" s="8">
        <f>INDEX('[1]Customer Info'!$B$4:$E$904,MATCH(A5094,'[1]Customer Info'!$B$4:$B$904),4)</f>
        <v>17</v>
      </c>
      <c r="F5094" s="8">
        <v>8</v>
      </c>
      <c r="G5094" s="9">
        <v>9975</v>
      </c>
    </row>
    <row r="5095" spans="1:7" x14ac:dyDescent="0.3">
      <c r="A5095" s="7">
        <v>1000838</v>
      </c>
      <c r="B5095" s="8" t="s">
        <v>1355</v>
      </c>
      <c r="C5095" s="8" t="str">
        <f>VLOOKUP(A5095,'[1]Customer Info'!$B$4:$E$904,2,0)</f>
        <v>M</v>
      </c>
      <c r="D5095" s="8" t="str">
        <f t="array" ref="D5095">INDEX('[1]Customer Info'!$D$4:$D$904,MATCH(A5095,'[1]Customer Info'!$B$4:$B$904))</f>
        <v>51-55</v>
      </c>
      <c r="E5095" s="8">
        <f>INDEX('[1]Customer Info'!$B$4:$E$904,MATCH(A5095,'[1]Customer Info'!$B$4:$B$904),4)</f>
        <v>17</v>
      </c>
      <c r="F5095" s="8">
        <v>8</v>
      </c>
      <c r="G5095" s="9">
        <v>10052</v>
      </c>
    </row>
    <row r="5096" spans="1:7" x14ac:dyDescent="0.3">
      <c r="A5096" s="7">
        <v>1000838</v>
      </c>
      <c r="B5096" s="8" t="s">
        <v>1780</v>
      </c>
      <c r="C5096" s="8" t="str">
        <f>VLOOKUP(A5096,'[1]Customer Info'!$B$4:$E$904,2,0)</f>
        <v>M</v>
      </c>
      <c r="D5096" s="8" t="str">
        <f t="array" ref="D5096">INDEX('[1]Customer Info'!$D$4:$D$904,MATCH(A5096,'[1]Customer Info'!$B$4:$B$904))</f>
        <v>51-55</v>
      </c>
      <c r="E5096" s="8">
        <f>INDEX('[1]Customer Info'!$B$4:$E$904,MATCH(A5096,'[1]Customer Info'!$B$4:$B$904),4)</f>
        <v>17</v>
      </c>
      <c r="F5096" s="8">
        <v>8</v>
      </c>
      <c r="G5096" s="9">
        <v>7966</v>
      </c>
    </row>
    <row r="5097" spans="1:7" x14ac:dyDescent="0.3">
      <c r="A5097" s="7">
        <v>1000838</v>
      </c>
      <c r="B5097" s="8" t="s">
        <v>510</v>
      </c>
      <c r="C5097" s="8" t="str">
        <f>VLOOKUP(A5097,'[1]Customer Info'!$B$4:$E$904,2,0)</f>
        <v>M</v>
      </c>
      <c r="D5097" s="8" t="str">
        <f t="array" ref="D5097">INDEX('[1]Customer Info'!$D$4:$D$904,MATCH(A5097,'[1]Customer Info'!$B$4:$B$904))</f>
        <v>51-55</v>
      </c>
      <c r="E5097" s="8">
        <f>INDEX('[1]Customer Info'!$B$4:$E$904,MATCH(A5097,'[1]Customer Info'!$B$4:$B$904),4)</f>
        <v>17</v>
      </c>
      <c r="F5097" s="8">
        <v>1</v>
      </c>
      <c r="G5097" s="9">
        <v>19162</v>
      </c>
    </row>
    <row r="5098" spans="1:7" x14ac:dyDescent="0.3">
      <c r="A5098" s="7">
        <v>1000838</v>
      </c>
      <c r="B5098" s="8" t="s">
        <v>1097</v>
      </c>
      <c r="C5098" s="8" t="str">
        <f>VLOOKUP(A5098,'[1]Customer Info'!$B$4:$E$904,2,0)</f>
        <v>M</v>
      </c>
      <c r="D5098" s="8" t="str">
        <f t="array" ref="D5098">INDEX('[1]Customer Info'!$D$4:$D$904,MATCH(A5098,'[1]Customer Info'!$B$4:$B$904))</f>
        <v>51-55</v>
      </c>
      <c r="E5098" s="8">
        <f>INDEX('[1]Customer Info'!$B$4:$E$904,MATCH(A5098,'[1]Customer Info'!$B$4:$B$904),4)</f>
        <v>17</v>
      </c>
      <c r="F5098" s="8">
        <v>1</v>
      </c>
      <c r="G5098" s="9">
        <v>15886</v>
      </c>
    </row>
    <row r="5099" spans="1:7" x14ac:dyDescent="0.3">
      <c r="A5099" s="7">
        <v>1000838</v>
      </c>
      <c r="B5099" s="8" t="s">
        <v>221</v>
      </c>
      <c r="C5099" s="8" t="str">
        <f>VLOOKUP(A5099,'[1]Customer Info'!$B$4:$E$904,2,0)</f>
        <v>M</v>
      </c>
      <c r="D5099" s="8" t="str">
        <f t="array" ref="D5099">INDEX('[1]Customer Info'!$D$4:$D$904,MATCH(A5099,'[1]Customer Info'!$B$4:$B$904))</f>
        <v>51-55</v>
      </c>
      <c r="E5099" s="8">
        <f>INDEX('[1]Customer Info'!$B$4:$E$904,MATCH(A5099,'[1]Customer Info'!$B$4:$B$904),4)</f>
        <v>17</v>
      </c>
      <c r="F5099" s="8">
        <v>8</v>
      </c>
      <c r="G5099" s="9">
        <v>7965</v>
      </c>
    </row>
    <row r="5100" spans="1:7" x14ac:dyDescent="0.3">
      <c r="A5100" s="7">
        <v>1000838</v>
      </c>
      <c r="B5100" s="8" t="s">
        <v>179</v>
      </c>
      <c r="C5100" s="8" t="str">
        <f>VLOOKUP(A5100,'[1]Customer Info'!$B$4:$E$904,2,0)</f>
        <v>M</v>
      </c>
      <c r="D5100" s="8" t="str">
        <f t="array" ref="D5100">INDEX('[1]Customer Info'!$D$4:$D$904,MATCH(A5100,'[1]Customer Info'!$B$4:$B$904))</f>
        <v>51-55</v>
      </c>
      <c r="E5100" s="8">
        <f>INDEX('[1]Customer Info'!$B$4:$E$904,MATCH(A5100,'[1]Customer Info'!$B$4:$B$904),4)</f>
        <v>17</v>
      </c>
      <c r="F5100" s="8">
        <v>15</v>
      </c>
      <c r="G5100" s="9">
        <v>17045</v>
      </c>
    </row>
    <row r="5101" spans="1:7" x14ac:dyDescent="0.3">
      <c r="A5101" s="7">
        <v>1000838</v>
      </c>
      <c r="B5101" s="8" t="s">
        <v>786</v>
      </c>
      <c r="C5101" s="8" t="str">
        <f>VLOOKUP(A5101,'[1]Customer Info'!$B$4:$E$904,2,0)</f>
        <v>M</v>
      </c>
      <c r="D5101" s="8" t="str">
        <f t="array" ref="D5101">INDEX('[1]Customer Info'!$D$4:$D$904,MATCH(A5101,'[1]Customer Info'!$B$4:$B$904))</f>
        <v>51-55</v>
      </c>
      <c r="E5101" s="8">
        <f>INDEX('[1]Customer Info'!$B$4:$E$904,MATCH(A5101,'[1]Customer Info'!$B$4:$B$904),4)</f>
        <v>17</v>
      </c>
      <c r="F5101" s="8">
        <v>1</v>
      </c>
      <c r="G5101" s="9">
        <v>11609</v>
      </c>
    </row>
    <row r="5102" spans="1:7" x14ac:dyDescent="0.3">
      <c r="A5102" s="7">
        <v>1000838</v>
      </c>
      <c r="B5102" s="8" t="s">
        <v>1652</v>
      </c>
      <c r="C5102" s="8" t="str">
        <f>VLOOKUP(A5102,'[1]Customer Info'!$B$4:$E$904,2,0)</f>
        <v>M</v>
      </c>
      <c r="D5102" s="8" t="str">
        <f t="array" ref="D5102">INDEX('[1]Customer Info'!$D$4:$D$904,MATCH(A5102,'[1]Customer Info'!$B$4:$B$904))</f>
        <v>51-55</v>
      </c>
      <c r="E5102" s="8">
        <f>INDEX('[1]Customer Info'!$B$4:$E$904,MATCH(A5102,'[1]Customer Info'!$B$4:$B$904),4)</f>
        <v>17</v>
      </c>
      <c r="F5102" s="8">
        <v>8</v>
      </c>
      <c r="G5102" s="9">
        <v>9877</v>
      </c>
    </row>
    <row r="5103" spans="1:7" x14ac:dyDescent="0.3">
      <c r="A5103" s="7">
        <v>1000839</v>
      </c>
      <c r="B5103" s="8" t="s">
        <v>26</v>
      </c>
      <c r="C5103" s="8" t="str">
        <f>VLOOKUP(A5103,'[1]Customer Info'!$B$4:$E$904,2,0)</f>
        <v>M</v>
      </c>
      <c r="D5103" s="8" t="str">
        <f t="array" ref="D5103">INDEX('[1]Customer Info'!$D$4:$D$904,MATCH(A5103,'[1]Customer Info'!$B$4:$B$904))</f>
        <v>26-35</v>
      </c>
      <c r="E5103" s="8">
        <f>INDEX('[1]Customer Info'!$B$4:$E$904,MATCH(A5103,'[1]Customer Info'!$B$4:$B$904),4)</f>
        <v>0</v>
      </c>
      <c r="F5103" s="8">
        <v>1</v>
      </c>
      <c r="G5103" s="9">
        <v>19010</v>
      </c>
    </row>
    <row r="5104" spans="1:7" x14ac:dyDescent="0.3">
      <c r="A5104" s="7">
        <v>1000839</v>
      </c>
      <c r="B5104" s="8" t="s">
        <v>366</v>
      </c>
      <c r="C5104" s="8" t="str">
        <f>VLOOKUP(A5104,'[1]Customer Info'!$B$4:$E$904,2,0)</f>
        <v>M</v>
      </c>
      <c r="D5104" s="8" t="str">
        <f t="array" ref="D5104">INDEX('[1]Customer Info'!$D$4:$D$904,MATCH(A5104,'[1]Customer Info'!$B$4:$B$904))</f>
        <v>26-35</v>
      </c>
      <c r="E5104" s="8">
        <f>INDEX('[1]Customer Info'!$B$4:$E$904,MATCH(A5104,'[1]Customer Info'!$B$4:$B$904),4)</f>
        <v>0</v>
      </c>
      <c r="F5104" s="8">
        <v>1</v>
      </c>
      <c r="G5104" s="9">
        <v>19570</v>
      </c>
    </row>
    <row r="5105" spans="1:7" x14ac:dyDescent="0.3">
      <c r="A5105" s="7">
        <v>1000839</v>
      </c>
      <c r="B5105" s="8" t="s">
        <v>1383</v>
      </c>
      <c r="C5105" s="8" t="str">
        <f>VLOOKUP(A5105,'[1]Customer Info'!$B$4:$E$904,2,0)</f>
        <v>M</v>
      </c>
      <c r="D5105" s="8" t="str">
        <f t="array" ref="D5105">INDEX('[1]Customer Info'!$D$4:$D$904,MATCH(A5105,'[1]Customer Info'!$B$4:$B$904))</f>
        <v>26-35</v>
      </c>
      <c r="E5105" s="8">
        <f>INDEX('[1]Customer Info'!$B$4:$E$904,MATCH(A5105,'[1]Customer Info'!$B$4:$B$904),4)</f>
        <v>0</v>
      </c>
      <c r="F5105" s="8">
        <v>1</v>
      </c>
      <c r="G5105" s="9">
        <v>19326</v>
      </c>
    </row>
    <row r="5106" spans="1:7" x14ac:dyDescent="0.3">
      <c r="A5106" s="7">
        <v>1000839</v>
      </c>
      <c r="B5106" s="8" t="s">
        <v>1468</v>
      </c>
      <c r="C5106" s="8" t="str">
        <f>VLOOKUP(A5106,'[1]Customer Info'!$B$4:$E$904,2,0)</f>
        <v>M</v>
      </c>
      <c r="D5106" s="8" t="str">
        <f t="array" ref="D5106">INDEX('[1]Customer Info'!$D$4:$D$904,MATCH(A5106,'[1]Customer Info'!$B$4:$B$904))</f>
        <v>26-35</v>
      </c>
      <c r="E5106" s="8">
        <f>INDEX('[1]Customer Info'!$B$4:$E$904,MATCH(A5106,'[1]Customer Info'!$B$4:$B$904),4)</f>
        <v>0</v>
      </c>
      <c r="F5106" s="8">
        <v>1</v>
      </c>
      <c r="G5106" s="9">
        <v>12023</v>
      </c>
    </row>
    <row r="5107" spans="1:7" x14ac:dyDescent="0.3">
      <c r="A5107" s="7">
        <v>1000839</v>
      </c>
      <c r="B5107" s="8" t="s">
        <v>132</v>
      </c>
      <c r="C5107" s="8" t="str">
        <f>VLOOKUP(A5107,'[1]Customer Info'!$B$4:$E$904,2,0)</f>
        <v>M</v>
      </c>
      <c r="D5107" s="8" t="str">
        <f t="array" ref="D5107">INDEX('[1]Customer Info'!$D$4:$D$904,MATCH(A5107,'[1]Customer Info'!$B$4:$B$904))</f>
        <v>26-35</v>
      </c>
      <c r="E5107" s="8">
        <f>INDEX('[1]Customer Info'!$B$4:$E$904,MATCH(A5107,'[1]Customer Info'!$B$4:$B$904),4)</f>
        <v>0</v>
      </c>
      <c r="F5107" s="8">
        <v>1</v>
      </c>
      <c r="G5107" s="9">
        <v>19391</v>
      </c>
    </row>
    <row r="5108" spans="1:7" x14ac:dyDescent="0.3">
      <c r="A5108" s="7">
        <v>1000839</v>
      </c>
      <c r="B5108" s="8" t="s">
        <v>393</v>
      </c>
      <c r="C5108" s="8" t="str">
        <f>VLOOKUP(A5108,'[1]Customer Info'!$B$4:$E$904,2,0)</f>
        <v>M</v>
      </c>
      <c r="D5108" s="8" t="str">
        <f t="array" ref="D5108">INDEX('[1]Customer Info'!$D$4:$D$904,MATCH(A5108,'[1]Customer Info'!$B$4:$B$904))</f>
        <v>26-35</v>
      </c>
      <c r="E5108" s="8">
        <f>INDEX('[1]Customer Info'!$B$4:$E$904,MATCH(A5108,'[1]Customer Info'!$B$4:$B$904),4)</f>
        <v>0</v>
      </c>
      <c r="F5108" s="8">
        <v>4</v>
      </c>
      <c r="G5108" s="9">
        <v>3529</v>
      </c>
    </row>
    <row r="5109" spans="1:7" x14ac:dyDescent="0.3">
      <c r="A5109" s="7">
        <v>1000839</v>
      </c>
      <c r="B5109" s="8" t="s">
        <v>862</v>
      </c>
      <c r="C5109" s="8" t="str">
        <f>VLOOKUP(A5109,'[1]Customer Info'!$B$4:$E$904,2,0)</f>
        <v>M</v>
      </c>
      <c r="D5109" s="8" t="str">
        <f t="array" ref="D5109">INDEX('[1]Customer Info'!$D$4:$D$904,MATCH(A5109,'[1]Customer Info'!$B$4:$B$904))</f>
        <v>26-35</v>
      </c>
      <c r="E5109" s="8">
        <f>INDEX('[1]Customer Info'!$B$4:$E$904,MATCH(A5109,'[1]Customer Info'!$B$4:$B$904),4)</f>
        <v>0</v>
      </c>
      <c r="F5109" s="8">
        <v>5</v>
      </c>
      <c r="G5109" s="9">
        <v>6903</v>
      </c>
    </row>
    <row r="5110" spans="1:7" x14ac:dyDescent="0.3">
      <c r="A5110" s="7">
        <v>1000839</v>
      </c>
      <c r="B5110" s="8" t="s">
        <v>240</v>
      </c>
      <c r="C5110" s="8" t="str">
        <f>VLOOKUP(A5110,'[1]Customer Info'!$B$4:$E$904,2,0)</f>
        <v>M</v>
      </c>
      <c r="D5110" s="8" t="str">
        <f t="array" ref="D5110">INDEX('[1]Customer Info'!$D$4:$D$904,MATCH(A5110,'[1]Customer Info'!$B$4:$B$904))</f>
        <v>26-35</v>
      </c>
      <c r="E5110" s="8">
        <f>INDEX('[1]Customer Info'!$B$4:$E$904,MATCH(A5110,'[1]Customer Info'!$B$4:$B$904),4)</f>
        <v>0</v>
      </c>
      <c r="F5110" s="8">
        <v>5</v>
      </c>
      <c r="G5110" s="9">
        <v>7108</v>
      </c>
    </row>
    <row r="5111" spans="1:7" x14ac:dyDescent="0.3">
      <c r="A5111" s="7">
        <v>1000839</v>
      </c>
      <c r="B5111" s="8" t="s">
        <v>718</v>
      </c>
      <c r="C5111" s="8" t="str">
        <f>VLOOKUP(A5111,'[1]Customer Info'!$B$4:$E$904,2,0)</f>
        <v>M</v>
      </c>
      <c r="D5111" s="8" t="str">
        <f t="array" ref="D5111">INDEX('[1]Customer Info'!$D$4:$D$904,MATCH(A5111,'[1]Customer Info'!$B$4:$B$904))</f>
        <v>26-35</v>
      </c>
      <c r="E5111" s="8">
        <f>INDEX('[1]Customer Info'!$B$4:$E$904,MATCH(A5111,'[1]Customer Info'!$B$4:$B$904),4)</f>
        <v>0</v>
      </c>
      <c r="F5111" s="8">
        <v>5</v>
      </c>
      <c r="G5111" s="9">
        <v>8732</v>
      </c>
    </row>
    <row r="5112" spans="1:7" x14ac:dyDescent="0.3">
      <c r="A5112" s="7">
        <v>1000839</v>
      </c>
      <c r="B5112" s="8" t="s">
        <v>332</v>
      </c>
      <c r="C5112" s="8" t="str">
        <f>VLOOKUP(A5112,'[1]Customer Info'!$B$4:$E$904,2,0)</f>
        <v>M</v>
      </c>
      <c r="D5112" s="8" t="str">
        <f t="array" ref="D5112">INDEX('[1]Customer Info'!$D$4:$D$904,MATCH(A5112,'[1]Customer Info'!$B$4:$B$904))</f>
        <v>26-35</v>
      </c>
      <c r="E5112" s="8">
        <f>INDEX('[1]Customer Info'!$B$4:$E$904,MATCH(A5112,'[1]Customer Info'!$B$4:$B$904),4)</f>
        <v>0</v>
      </c>
      <c r="F5112" s="8">
        <v>6</v>
      </c>
      <c r="G5112" s="9">
        <v>19932</v>
      </c>
    </row>
    <row r="5113" spans="1:7" x14ac:dyDescent="0.3">
      <c r="A5113" s="7">
        <v>1000839</v>
      </c>
      <c r="B5113" s="8" t="s">
        <v>232</v>
      </c>
      <c r="C5113" s="8" t="str">
        <f>VLOOKUP(A5113,'[1]Customer Info'!$B$4:$E$904,2,0)</f>
        <v>M</v>
      </c>
      <c r="D5113" s="8" t="str">
        <f t="array" ref="D5113">INDEX('[1]Customer Info'!$D$4:$D$904,MATCH(A5113,'[1]Customer Info'!$B$4:$B$904))</f>
        <v>26-35</v>
      </c>
      <c r="E5113" s="8">
        <f>INDEX('[1]Customer Info'!$B$4:$E$904,MATCH(A5113,'[1]Customer Info'!$B$4:$B$904),4)</f>
        <v>0</v>
      </c>
      <c r="F5113" s="8">
        <v>8</v>
      </c>
      <c r="G5113" s="9">
        <v>10063</v>
      </c>
    </row>
    <row r="5114" spans="1:7" x14ac:dyDescent="0.3">
      <c r="A5114" s="7">
        <v>1000839</v>
      </c>
      <c r="B5114" s="8" t="s">
        <v>1781</v>
      </c>
      <c r="C5114" s="8" t="str">
        <f>VLOOKUP(A5114,'[1]Customer Info'!$B$4:$E$904,2,0)</f>
        <v>M</v>
      </c>
      <c r="D5114" s="8" t="str">
        <f t="array" ref="D5114">INDEX('[1]Customer Info'!$D$4:$D$904,MATCH(A5114,'[1]Customer Info'!$B$4:$B$904))</f>
        <v>26-35</v>
      </c>
      <c r="E5114" s="8">
        <f>INDEX('[1]Customer Info'!$B$4:$E$904,MATCH(A5114,'[1]Customer Info'!$B$4:$B$904),4)</f>
        <v>0</v>
      </c>
      <c r="F5114" s="8">
        <v>5</v>
      </c>
      <c r="G5114" s="9">
        <v>3664</v>
      </c>
    </row>
    <row r="5115" spans="1:7" x14ac:dyDescent="0.3">
      <c r="A5115" s="7">
        <v>1000839</v>
      </c>
      <c r="B5115" s="8" t="s">
        <v>1421</v>
      </c>
      <c r="C5115" s="8" t="str">
        <f>VLOOKUP(A5115,'[1]Customer Info'!$B$4:$E$904,2,0)</f>
        <v>M</v>
      </c>
      <c r="D5115" s="8" t="str">
        <f t="array" ref="D5115">INDEX('[1]Customer Info'!$D$4:$D$904,MATCH(A5115,'[1]Customer Info'!$B$4:$B$904))</f>
        <v>26-35</v>
      </c>
      <c r="E5115" s="8">
        <f>INDEX('[1]Customer Info'!$B$4:$E$904,MATCH(A5115,'[1]Customer Info'!$B$4:$B$904),4)</f>
        <v>0</v>
      </c>
      <c r="F5115" s="8">
        <v>12</v>
      </c>
      <c r="G5115" s="9">
        <v>1382</v>
      </c>
    </row>
    <row r="5116" spans="1:7" x14ac:dyDescent="0.3">
      <c r="A5116" s="7">
        <v>1000839</v>
      </c>
      <c r="B5116" s="8" t="s">
        <v>1782</v>
      </c>
      <c r="C5116" s="8" t="str">
        <f>VLOOKUP(A5116,'[1]Customer Info'!$B$4:$E$904,2,0)</f>
        <v>M</v>
      </c>
      <c r="D5116" s="8" t="str">
        <f t="array" ref="D5116">INDEX('[1]Customer Info'!$D$4:$D$904,MATCH(A5116,'[1]Customer Info'!$B$4:$B$904))</f>
        <v>26-35</v>
      </c>
      <c r="E5116" s="8">
        <f>INDEX('[1]Customer Info'!$B$4:$E$904,MATCH(A5116,'[1]Customer Info'!$B$4:$B$904),4)</f>
        <v>0</v>
      </c>
      <c r="F5116" s="8">
        <v>16</v>
      </c>
      <c r="G5116" s="9">
        <v>16421</v>
      </c>
    </row>
    <row r="5117" spans="1:7" x14ac:dyDescent="0.3">
      <c r="A5117" s="7">
        <v>1000839</v>
      </c>
      <c r="B5117" s="8" t="s">
        <v>1078</v>
      </c>
      <c r="C5117" s="8" t="str">
        <f>VLOOKUP(A5117,'[1]Customer Info'!$B$4:$E$904,2,0)</f>
        <v>M</v>
      </c>
      <c r="D5117" s="8" t="str">
        <f t="array" ref="D5117">INDEX('[1]Customer Info'!$D$4:$D$904,MATCH(A5117,'[1]Customer Info'!$B$4:$B$904))</f>
        <v>26-35</v>
      </c>
      <c r="E5117" s="8">
        <f>INDEX('[1]Customer Info'!$B$4:$E$904,MATCH(A5117,'[1]Customer Info'!$B$4:$B$904),4)</f>
        <v>0</v>
      </c>
      <c r="F5117" s="8">
        <v>1</v>
      </c>
      <c r="G5117" s="9">
        <v>15703</v>
      </c>
    </row>
    <row r="5118" spans="1:7" x14ac:dyDescent="0.3">
      <c r="A5118" s="7">
        <v>1000839</v>
      </c>
      <c r="B5118" s="8" t="s">
        <v>1514</v>
      </c>
      <c r="C5118" s="8" t="str">
        <f>VLOOKUP(A5118,'[1]Customer Info'!$B$4:$E$904,2,0)</f>
        <v>M</v>
      </c>
      <c r="D5118" s="8" t="str">
        <f t="array" ref="D5118">INDEX('[1]Customer Info'!$D$4:$D$904,MATCH(A5118,'[1]Customer Info'!$B$4:$B$904))</f>
        <v>26-35</v>
      </c>
      <c r="E5118" s="8">
        <f>INDEX('[1]Customer Info'!$B$4:$E$904,MATCH(A5118,'[1]Customer Info'!$B$4:$B$904),4)</f>
        <v>0</v>
      </c>
      <c r="F5118" s="8">
        <v>13</v>
      </c>
      <c r="G5118" s="9">
        <v>774</v>
      </c>
    </row>
    <row r="5119" spans="1:7" x14ac:dyDescent="0.3">
      <c r="A5119" s="7">
        <v>1000839</v>
      </c>
      <c r="B5119" s="8" t="s">
        <v>306</v>
      </c>
      <c r="C5119" s="8" t="str">
        <f>VLOOKUP(A5119,'[1]Customer Info'!$B$4:$E$904,2,0)</f>
        <v>M</v>
      </c>
      <c r="D5119" s="8" t="str">
        <f t="array" ref="D5119">INDEX('[1]Customer Info'!$D$4:$D$904,MATCH(A5119,'[1]Customer Info'!$B$4:$B$904))</f>
        <v>26-35</v>
      </c>
      <c r="E5119" s="8">
        <f>INDEX('[1]Customer Info'!$B$4:$E$904,MATCH(A5119,'[1]Customer Info'!$B$4:$B$904),4)</f>
        <v>0</v>
      </c>
      <c r="F5119" s="8">
        <v>6</v>
      </c>
      <c r="G5119" s="9">
        <v>16333</v>
      </c>
    </row>
    <row r="5120" spans="1:7" x14ac:dyDescent="0.3">
      <c r="A5120" s="7">
        <v>1000839</v>
      </c>
      <c r="B5120" s="8" t="s">
        <v>1150</v>
      </c>
      <c r="C5120" s="8" t="str">
        <f>VLOOKUP(A5120,'[1]Customer Info'!$B$4:$E$904,2,0)</f>
        <v>M</v>
      </c>
      <c r="D5120" s="8" t="str">
        <f t="array" ref="D5120">INDEX('[1]Customer Info'!$D$4:$D$904,MATCH(A5120,'[1]Customer Info'!$B$4:$B$904))</f>
        <v>26-35</v>
      </c>
      <c r="E5120" s="8">
        <f>INDEX('[1]Customer Info'!$B$4:$E$904,MATCH(A5120,'[1]Customer Info'!$B$4:$B$904),4)</f>
        <v>0</v>
      </c>
      <c r="F5120" s="8">
        <v>8</v>
      </c>
      <c r="G5120" s="9">
        <v>7918</v>
      </c>
    </row>
    <row r="5121" spans="1:7" x14ac:dyDescent="0.3">
      <c r="A5121" s="7">
        <v>1000839</v>
      </c>
      <c r="B5121" s="8" t="s">
        <v>1783</v>
      </c>
      <c r="C5121" s="8" t="str">
        <f>VLOOKUP(A5121,'[1]Customer Info'!$B$4:$E$904,2,0)</f>
        <v>M</v>
      </c>
      <c r="D5121" s="8" t="str">
        <f t="array" ref="D5121">INDEX('[1]Customer Info'!$D$4:$D$904,MATCH(A5121,'[1]Customer Info'!$B$4:$B$904))</f>
        <v>26-35</v>
      </c>
      <c r="E5121" s="8">
        <f>INDEX('[1]Customer Info'!$B$4:$E$904,MATCH(A5121,'[1]Customer Info'!$B$4:$B$904),4)</f>
        <v>0</v>
      </c>
      <c r="F5121" s="8">
        <v>8</v>
      </c>
      <c r="G5121" s="9">
        <v>4193</v>
      </c>
    </row>
    <row r="5122" spans="1:7" x14ac:dyDescent="0.3">
      <c r="A5122" s="7">
        <v>1000839</v>
      </c>
      <c r="B5122" s="8" t="s">
        <v>1344</v>
      </c>
      <c r="C5122" s="8" t="str">
        <f>VLOOKUP(A5122,'[1]Customer Info'!$B$4:$E$904,2,0)</f>
        <v>M</v>
      </c>
      <c r="D5122" s="8" t="str">
        <f t="array" ref="D5122">INDEX('[1]Customer Info'!$D$4:$D$904,MATCH(A5122,'[1]Customer Info'!$B$4:$B$904))</f>
        <v>26-35</v>
      </c>
      <c r="E5122" s="8">
        <f>INDEX('[1]Customer Info'!$B$4:$E$904,MATCH(A5122,'[1]Customer Info'!$B$4:$B$904),4)</f>
        <v>0</v>
      </c>
      <c r="F5122" s="8">
        <v>8</v>
      </c>
      <c r="G5122" s="9">
        <v>7989</v>
      </c>
    </row>
    <row r="5123" spans="1:7" x14ac:dyDescent="0.3">
      <c r="A5123" s="7">
        <v>1000839</v>
      </c>
      <c r="B5123" s="8" t="s">
        <v>952</v>
      </c>
      <c r="C5123" s="8" t="str">
        <f>VLOOKUP(A5123,'[1]Customer Info'!$B$4:$E$904,2,0)</f>
        <v>M</v>
      </c>
      <c r="D5123" s="8" t="str">
        <f t="array" ref="D5123">INDEX('[1]Customer Info'!$D$4:$D$904,MATCH(A5123,'[1]Customer Info'!$B$4:$B$904))</f>
        <v>26-35</v>
      </c>
      <c r="E5123" s="8">
        <f>INDEX('[1]Customer Info'!$B$4:$E$904,MATCH(A5123,'[1]Customer Info'!$B$4:$B$904),4)</f>
        <v>0</v>
      </c>
      <c r="F5123" s="8">
        <v>8</v>
      </c>
      <c r="G5123" s="9">
        <v>7970</v>
      </c>
    </row>
    <row r="5124" spans="1:7" x14ac:dyDescent="0.3">
      <c r="A5124" s="7">
        <v>1000839</v>
      </c>
      <c r="B5124" s="8" t="s">
        <v>1784</v>
      </c>
      <c r="C5124" s="8" t="str">
        <f>VLOOKUP(A5124,'[1]Customer Info'!$B$4:$E$904,2,0)</f>
        <v>M</v>
      </c>
      <c r="D5124" s="8" t="str">
        <f t="array" ref="D5124">INDEX('[1]Customer Info'!$D$4:$D$904,MATCH(A5124,'[1]Customer Info'!$B$4:$B$904))</f>
        <v>26-35</v>
      </c>
      <c r="E5124" s="8">
        <f>INDEX('[1]Customer Info'!$B$4:$E$904,MATCH(A5124,'[1]Customer Info'!$B$4:$B$904),4)</f>
        <v>0</v>
      </c>
      <c r="F5124" s="8">
        <v>8</v>
      </c>
      <c r="G5124" s="9">
        <v>8051</v>
      </c>
    </row>
    <row r="5125" spans="1:7" x14ac:dyDescent="0.3">
      <c r="A5125" s="7">
        <v>1000839</v>
      </c>
      <c r="B5125" s="8" t="s">
        <v>1785</v>
      </c>
      <c r="C5125" s="8" t="str">
        <f>VLOOKUP(A5125,'[1]Customer Info'!$B$4:$E$904,2,0)</f>
        <v>M</v>
      </c>
      <c r="D5125" s="8" t="str">
        <f t="array" ref="D5125">INDEX('[1]Customer Info'!$D$4:$D$904,MATCH(A5125,'[1]Customer Info'!$B$4:$B$904))</f>
        <v>26-35</v>
      </c>
      <c r="E5125" s="8">
        <f>INDEX('[1]Customer Info'!$B$4:$E$904,MATCH(A5125,'[1]Customer Info'!$B$4:$B$904),4)</f>
        <v>0</v>
      </c>
      <c r="F5125" s="8">
        <v>8</v>
      </c>
      <c r="G5125" s="9">
        <v>7947</v>
      </c>
    </row>
    <row r="5126" spans="1:7" x14ac:dyDescent="0.3">
      <c r="A5126" s="7">
        <v>1000839</v>
      </c>
      <c r="B5126" s="8" t="s">
        <v>496</v>
      </c>
      <c r="C5126" s="8" t="str">
        <f>VLOOKUP(A5126,'[1]Customer Info'!$B$4:$E$904,2,0)</f>
        <v>M</v>
      </c>
      <c r="D5126" s="8" t="str">
        <f t="array" ref="D5126">INDEX('[1]Customer Info'!$D$4:$D$904,MATCH(A5126,'[1]Customer Info'!$B$4:$B$904))</f>
        <v>26-35</v>
      </c>
      <c r="E5126" s="8">
        <f>INDEX('[1]Customer Info'!$B$4:$E$904,MATCH(A5126,'[1]Customer Info'!$B$4:$B$904),4)</f>
        <v>0</v>
      </c>
      <c r="F5126" s="8">
        <v>1</v>
      </c>
      <c r="G5126" s="9">
        <v>15247</v>
      </c>
    </row>
    <row r="5127" spans="1:7" x14ac:dyDescent="0.3">
      <c r="A5127" s="7">
        <v>1000839</v>
      </c>
      <c r="B5127" s="8" t="s">
        <v>699</v>
      </c>
      <c r="C5127" s="8" t="str">
        <f>VLOOKUP(A5127,'[1]Customer Info'!$B$4:$E$904,2,0)</f>
        <v>M</v>
      </c>
      <c r="D5127" s="8" t="str">
        <f t="array" ref="D5127">INDEX('[1]Customer Info'!$D$4:$D$904,MATCH(A5127,'[1]Customer Info'!$B$4:$B$904))</f>
        <v>26-35</v>
      </c>
      <c r="E5127" s="8">
        <f>INDEX('[1]Customer Info'!$B$4:$E$904,MATCH(A5127,'[1]Customer Info'!$B$4:$B$904),4)</f>
        <v>0</v>
      </c>
      <c r="F5127" s="8">
        <v>5</v>
      </c>
      <c r="G5127" s="9">
        <v>8800</v>
      </c>
    </row>
    <row r="5128" spans="1:7" x14ac:dyDescent="0.3">
      <c r="A5128" s="7">
        <v>1000839</v>
      </c>
      <c r="B5128" s="8" t="s">
        <v>1786</v>
      </c>
      <c r="C5128" s="8" t="str">
        <f>VLOOKUP(A5128,'[1]Customer Info'!$B$4:$E$904,2,0)</f>
        <v>M</v>
      </c>
      <c r="D5128" s="8" t="str">
        <f t="array" ref="D5128">INDEX('[1]Customer Info'!$D$4:$D$904,MATCH(A5128,'[1]Customer Info'!$B$4:$B$904))</f>
        <v>26-35</v>
      </c>
      <c r="E5128" s="8">
        <f>INDEX('[1]Customer Info'!$B$4:$E$904,MATCH(A5128,'[1]Customer Info'!$B$4:$B$904),4)</f>
        <v>0</v>
      </c>
      <c r="F5128" s="8">
        <v>7</v>
      </c>
      <c r="G5128" s="9">
        <v>21064</v>
      </c>
    </row>
    <row r="5129" spans="1:7" x14ac:dyDescent="0.3">
      <c r="A5129" s="7">
        <v>1000839</v>
      </c>
      <c r="B5129" s="8" t="s">
        <v>1787</v>
      </c>
      <c r="C5129" s="8" t="str">
        <f>VLOOKUP(A5129,'[1]Customer Info'!$B$4:$E$904,2,0)</f>
        <v>M</v>
      </c>
      <c r="D5129" s="8" t="str">
        <f t="array" ref="D5129">INDEX('[1]Customer Info'!$D$4:$D$904,MATCH(A5129,'[1]Customer Info'!$B$4:$B$904))</f>
        <v>26-35</v>
      </c>
      <c r="E5129" s="8">
        <f>INDEX('[1]Customer Info'!$B$4:$E$904,MATCH(A5129,'[1]Customer Info'!$B$4:$B$904),4)</f>
        <v>0</v>
      </c>
      <c r="F5129" s="8">
        <v>2</v>
      </c>
      <c r="G5129" s="9">
        <v>6636</v>
      </c>
    </row>
    <row r="5130" spans="1:7" x14ac:dyDescent="0.3">
      <c r="A5130" s="7">
        <v>1000839</v>
      </c>
      <c r="B5130" s="8" t="s">
        <v>1788</v>
      </c>
      <c r="C5130" s="8" t="str">
        <f>VLOOKUP(A5130,'[1]Customer Info'!$B$4:$E$904,2,0)</f>
        <v>M</v>
      </c>
      <c r="D5130" s="8" t="str">
        <f t="array" ref="D5130">INDEX('[1]Customer Info'!$D$4:$D$904,MATCH(A5130,'[1]Customer Info'!$B$4:$B$904))</f>
        <v>26-35</v>
      </c>
      <c r="E5130" s="8">
        <f>INDEX('[1]Customer Info'!$B$4:$E$904,MATCH(A5130,'[1]Customer Info'!$B$4:$B$904),4)</f>
        <v>0</v>
      </c>
      <c r="F5130" s="8">
        <v>7</v>
      </c>
      <c r="G5130" s="9">
        <v>8313</v>
      </c>
    </row>
    <row r="5131" spans="1:7" x14ac:dyDescent="0.3">
      <c r="A5131" s="7">
        <v>1000840</v>
      </c>
      <c r="B5131" s="8" t="s">
        <v>1730</v>
      </c>
      <c r="C5131" s="8" t="str">
        <f>VLOOKUP(A5131,'[1]Customer Info'!$B$4:$E$904,2,0)</f>
        <v>F</v>
      </c>
      <c r="D5131" s="8" t="str">
        <f t="array" ref="D5131">INDEX('[1]Customer Info'!$D$4:$D$904,MATCH(A5131,'[1]Customer Info'!$B$4:$B$904))</f>
        <v>26-35</v>
      </c>
      <c r="E5131" s="8">
        <f>INDEX('[1]Customer Info'!$B$4:$E$904,MATCH(A5131,'[1]Customer Info'!$B$4:$B$904),4)</f>
        <v>3</v>
      </c>
      <c r="F5131" s="8">
        <v>8</v>
      </c>
      <c r="G5131" s="9">
        <v>9872</v>
      </c>
    </row>
    <row r="5132" spans="1:7" x14ac:dyDescent="0.3">
      <c r="A5132" s="7">
        <v>1000840</v>
      </c>
      <c r="B5132" s="8" t="s">
        <v>1789</v>
      </c>
      <c r="C5132" s="8" t="str">
        <f>VLOOKUP(A5132,'[1]Customer Info'!$B$4:$E$904,2,0)</f>
        <v>F</v>
      </c>
      <c r="D5132" s="8" t="str">
        <f t="array" ref="D5132">INDEX('[1]Customer Info'!$D$4:$D$904,MATCH(A5132,'[1]Customer Info'!$B$4:$B$904))</f>
        <v>26-35</v>
      </c>
      <c r="E5132" s="8">
        <f>INDEX('[1]Customer Info'!$B$4:$E$904,MATCH(A5132,'[1]Customer Info'!$B$4:$B$904),4)</f>
        <v>3</v>
      </c>
      <c r="F5132" s="8">
        <v>5</v>
      </c>
      <c r="G5132" s="9">
        <v>5362</v>
      </c>
    </row>
    <row r="5133" spans="1:7" x14ac:dyDescent="0.3">
      <c r="A5133" s="7">
        <v>1000840</v>
      </c>
      <c r="B5133" s="8" t="s">
        <v>254</v>
      </c>
      <c r="C5133" s="8" t="str">
        <f>VLOOKUP(A5133,'[1]Customer Info'!$B$4:$E$904,2,0)</f>
        <v>F</v>
      </c>
      <c r="D5133" s="8" t="str">
        <f t="array" ref="D5133">INDEX('[1]Customer Info'!$D$4:$D$904,MATCH(A5133,'[1]Customer Info'!$B$4:$B$904))</f>
        <v>26-35</v>
      </c>
      <c r="E5133" s="8">
        <f>INDEX('[1]Customer Info'!$B$4:$E$904,MATCH(A5133,'[1]Customer Info'!$B$4:$B$904),4)</f>
        <v>3</v>
      </c>
      <c r="F5133" s="8">
        <v>5</v>
      </c>
      <c r="G5133" s="9">
        <v>7115</v>
      </c>
    </row>
    <row r="5134" spans="1:7" x14ac:dyDescent="0.3">
      <c r="A5134" s="7">
        <v>1000840</v>
      </c>
      <c r="B5134" s="8" t="s">
        <v>600</v>
      </c>
      <c r="C5134" s="8" t="str">
        <f>VLOOKUP(A5134,'[1]Customer Info'!$B$4:$E$904,2,0)</f>
        <v>F</v>
      </c>
      <c r="D5134" s="8" t="str">
        <f t="array" ref="D5134">INDEX('[1]Customer Info'!$D$4:$D$904,MATCH(A5134,'[1]Customer Info'!$B$4:$B$904))</f>
        <v>26-35</v>
      </c>
      <c r="E5134" s="8">
        <f>INDEX('[1]Customer Info'!$B$4:$E$904,MATCH(A5134,'[1]Customer Info'!$B$4:$B$904),4)</f>
        <v>3</v>
      </c>
      <c r="F5134" s="8">
        <v>6</v>
      </c>
      <c r="G5134" s="9">
        <v>20625</v>
      </c>
    </row>
    <row r="5135" spans="1:7" x14ac:dyDescent="0.3">
      <c r="A5135" s="7">
        <v>1000840</v>
      </c>
      <c r="B5135" s="8" t="s">
        <v>1202</v>
      </c>
      <c r="C5135" s="8" t="str">
        <f>VLOOKUP(A5135,'[1]Customer Info'!$B$4:$E$904,2,0)</f>
        <v>F</v>
      </c>
      <c r="D5135" s="8" t="str">
        <f t="array" ref="D5135">INDEX('[1]Customer Info'!$D$4:$D$904,MATCH(A5135,'[1]Customer Info'!$B$4:$B$904))</f>
        <v>26-35</v>
      </c>
      <c r="E5135" s="8">
        <f>INDEX('[1]Customer Info'!$B$4:$E$904,MATCH(A5135,'[1]Customer Info'!$B$4:$B$904),4)</f>
        <v>3</v>
      </c>
      <c r="F5135" s="8">
        <v>5</v>
      </c>
      <c r="G5135" s="9">
        <v>3643</v>
      </c>
    </row>
    <row r="5136" spans="1:7" x14ac:dyDescent="0.3">
      <c r="A5136" s="7">
        <v>1000840</v>
      </c>
      <c r="B5136" s="8" t="s">
        <v>909</v>
      </c>
      <c r="C5136" s="8" t="str">
        <f>VLOOKUP(A5136,'[1]Customer Info'!$B$4:$E$904,2,0)</f>
        <v>F</v>
      </c>
      <c r="D5136" s="8" t="str">
        <f t="array" ref="D5136">INDEX('[1]Customer Info'!$D$4:$D$904,MATCH(A5136,'[1]Customer Info'!$B$4:$B$904))</f>
        <v>26-35</v>
      </c>
      <c r="E5136" s="8">
        <f>INDEX('[1]Customer Info'!$B$4:$E$904,MATCH(A5136,'[1]Customer Info'!$B$4:$B$904),4)</f>
        <v>3</v>
      </c>
      <c r="F5136" s="8">
        <v>8</v>
      </c>
      <c r="G5136" s="9">
        <v>10042</v>
      </c>
    </row>
    <row r="5137" spans="1:7" x14ac:dyDescent="0.3">
      <c r="A5137" s="7">
        <v>1000840</v>
      </c>
      <c r="B5137" s="8" t="s">
        <v>1136</v>
      </c>
      <c r="C5137" s="8" t="str">
        <f>VLOOKUP(A5137,'[1]Customer Info'!$B$4:$E$904,2,0)</f>
        <v>F</v>
      </c>
      <c r="D5137" s="8" t="str">
        <f t="array" ref="D5137">INDEX('[1]Customer Info'!$D$4:$D$904,MATCH(A5137,'[1]Customer Info'!$B$4:$B$904))</f>
        <v>26-35</v>
      </c>
      <c r="E5137" s="8">
        <f>INDEX('[1]Customer Info'!$B$4:$E$904,MATCH(A5137,'[1]Customer Info'!$B$4:$B$904),4)</f>
        <v>3</v>
      </c>
      <c r="F5137" s="8">
        <v>8</v>
      </c>
      <c r="G5137" s="9">
        <v>3919</v>
      </c>
    </row>
    <row r="5138" spans="1:7" x14ac:dyDescent="0.3">
      <c r="A5138" s="7">
        <v>1000842</v>
      </c>
      <c r="B5138" s="8" t="s">
        <v>703</v>
      </c>
      <c r="C5138" s="8" t="str">
        <f>VLOOKUP(A5138,'[1]Customer Info'!$B$4:$E$904,2,0)</f>
        <v>F</v>
      </c>
      <c r="D5138" s="8" t="str">
        <f t="array" ref="D5138">INDEX('[1]Customer Info'!$D$4:$D$904,MATCH(A5138,'[1]Customer Info'!$B$4:$B$904))</f>
        <v>18-25</v>
      </c>
      <c r="E5138" s="8">
        <f>INDEX('[1]Customer Info'!$B$4:$E$904,MATCH(A5138,'[1]Customer Info'!$B$4:$B$904),4)</f>
        <v>0</v>
      </c>
      <c r="F5138" s="8">
        <v>8</v>
      </c>
      <c r="G5138" s="9">
        <v>10067</v>
      </c>
    </row>
    <row r="5139" spans="1:7" x14ac:dyDescent="0.3">
      <c r="A5139" s="7">
        <v>1000843</v>
      </c>
      <c r="B5139" s="8" t="s">
        <v>1790</v>
      </c>
      <c r="C5139" s="8" t="str">
        <f>VLOOKUP(A5139,'[1]Customer Info'!$B$4:$E$904,2,0)</f>
        <v>M</v>
      </c>
      <c r="D5139" s="8" t="str">
        <f t="array" ref="D5139">INDEX('[1]Customer Info'!$D$4:$D$904,MATCH(A5139,'[1]Customer Info'!$B$4:$B$904))</f>
        <v>26-35</v>
      </c>
      <c r="E5139" s="8">
        <f>INDEX('[1]Customer Info'!$B$4:$E$904,MATCH(A5139,'[1]Customer Info'!$B$4:$B$904),4)</f>
        <v>7</v>
      </c>
      <c r="F5139" s="8">
        <v>5</v>
      </c>
      <c r="G5139" s="9">
        <v>3528</v>
      </c>
    </row>
    <row r="5140" spans="1:7" x14ac:dyDescent="0.3">
      <c r="A5140" s="7">
        <v>1000843</v>
      </c>
      <c r="B5140" s="8" t="s">
        <v>428</v>
      </c>
      <c r="C5140" s="8" t="str">
        <f>VLOOKUP(A5140,'[1]Customer Info'!$B$4:$E$904,2,0)</f>
        <v>M</v>
      </c>
      <c r="D5140" s="8" t="str">
        <f t="array" ref="D5140">INDEX('[1]Customer Info'!$D$4:$D$904,MATCH(A5140,'[1]Customer Info'!$B$4:$B$904))</f>
        <v>26-35</v>
      </c>
      <c r="E5140" s="8">
        <f>INDEX('[1]Customer Info'!$B$4:$E$904,MATCH(A5140,'[1]Customer Info'!$B$4:$B$904),4)</f>
        <v>7</v>
      </c>
      <c r="F5140" s="8">
        <v>5</v>
      </c>
      <c r="G5140" s="9">
        <v>7146</v>
      </c>
    </row>
    <row r="5141" spans="1:7" x14ac:dyDescent="0.3">
      <c r="A5141" s="7">
        <v>1000843</v>
      </c>
      <c r="B5141" s="8" t="s">
        <v>1791</v>
      </c>
      <c r="C5141" s="8" t="str">
        <f>VLOOKUP(A5141,'[1]Customer Info'!$B$4:$E$904,2,0)</f>
        <v>M</v>
      </c>
      <c r="D5141" s="8" t="str">
        <f t="array" ref="D5141">INDEX('[1]Customer Info'!$D$4:$D$904,MATCH(A5141,'[1]Customer Info'!$B$4:$B$904))</f>
        <v>26-35</v>
      </c>
      <c r="E5141" s="8">
        <f>INDEX('[1]Customer Info'!$B$4:$E$904,MATCH(A5141,'[1]Customer Info'!$B$4:$B$904),4)</f>
        <v>7</v>
      </c>
      <c r="F5141" s="8">
        <v>5</v>
      </c>
      <c r="G5141" s="9">
        <v>3541</v>
      </c>
    </row>
    <row r="5142" spans="1:7" x14ac:dyDescent="0.3">
      <c r="A5142" s="7">
        <v>1000843</v>
      </c>
      <c r="B5142" s="8" t="s">
        <v>874</v>
      </c>
      <c r="C5142" s="8" t="str">
        <f>VLOOKUP(A5142,'[1]Customer Info'!$B$4:$E$904,2,0)</f>
        <v>M</v>
      </c>
      <c r="D5142" s="8" t="str">
        <f t="array" ref="D5142">INDEX('[1]Customer Info'!$D$4:$D$904,MATCH(A5142,'[1]Customer Info'!$B$4:$B$904))</f>
        <v>26-35</v>
      </c>
      <c r="E5142" s="8">
        <f>INDEX('[1]Customer Info'!$B$4:$E$904,MATCH(A5142,'[1]Customer Info'!$B$4:$B$904),4)</f>
        <v>7</v>
      </c>
      <c r="F5142" s="8">
        <v>5</v>
      </c>
      <c r="G5142" s="9">
        <v>7018</v>
      </c>
    </row>
    <row r="5143" spans="1:7" x14ac:dyDescent="0.3">
      <c r="A5143" s="7">
        <v>1000843</v>
      </c>
      <c r="B5143" s="8" t="s">
        <v>442</v>
      </c>
      <c r="C5143" s="8" t="str">
        <f>VLOOKUP(A5143,'[1]Customer Info'!$B$4:$E$904,2,0)</f>
        <v>M</v>
      </c>
      <c r="D5143" s="8" t="str">
        <f t="array" ref="D5143">INDEX('[1]Customer Info'!$D$4:$D$904,MATCH(A5143,'[1]Customer Info'!$B$4:$B$904))</f>
        <v>26-35</v>
      </c>
      <c r="E5143" s="8">
        <f>INDEX('[1]Customer Info'!$B$4:$E$904,MATCH(A5143,'[1]Customer Info'!$B$4:$B$904),4)</f>
        <v>7</v>
      </c>
      <c r="F5143" s="8">
        <v>5</v>
      </c>
      <c r="G5143" s="9">
        <v>7193</v>
      </c>
    </row>
    <row r="5144" spans="1:7" x14ac:dyDescent="0.3">
      <c r="A5144" s="7">
        <v>1000843</v>
      </c>
      <c r="B5144" s="8" t="s">
        <v>1286</v>
      </c>
      <c r="C5144" s="8" t="str">
        <f>VLOOKUP(A5144,'[1]Customer Info'!$B$4:$E$904,2,0)</f>
        <v>M</v>
      </c>
      <c r="D5144" s="8" t="str">
        <f t="array" ref="D5144">INDEX('[1]Customer Info'!$D$4:$D$904,MATCH(A5144,'[1]Customer Info'!$B$4:$B$904))</f>
        <v>26-35</v>
      </c>
      <c r="E5144" s="8">
        <f>INDEX('[1]Customer Info'!$B$4:$E$904,MATCH(A5144,'[1]Customer Info'!$B$4:$B$904),4)</f>
        <v>7</v>
      </c>
      <c r="F5144" s="8">
        <v>8</v>
      </c>
      <c r="G5144" s="9">
        <v>7967</v>
      </c>
    </row>
    <row r="5145" spans="1:7" x14ac:dyDescent="0.3">
      <c r="A5145" s="7">
        <v>1000844</v>
      </c>
      <c r="B5145" s="8" t="s">
        <v>1335</v>
      </c>
      <c r="C5145" s="8" t="str">
        <f>VLOOKUP(A5145,'[1]Customer Info'!$B$4:$E$904,2,0)</f>
        <v>M</v>
      </c>
      <c r="D5145" s="8" t="str">
        <f t="array" ref="D5145">INDEX('[1]Customer Info'!$D$4:$D$904,MATCH(A5145,'[1]Customer Info'!$B$4:$B$904))</f>
        <v>26-35</v>
      </c>
      <c r="E5145" s="8">
        <f>INDEX('[1]Customer Info'!$B$4:$E$904,MATCH(A5145,'[1]Customer Info'!$B$4:$B$904),4)</f>
        <v>0</v>
      </c>
      <c r="F5145" s="8">
        <v>7</v>
      </c>
      <c r="G5145" s="9">
        <v>12245</v>
      </c>
    </row>
    <row r="5146" spans="1:7" x14ac:dyDescent="0.3">
      <c r="A5146" s="7">
        <v>1000844</v>
      </c>
      <c r="B5146" s="8" t="s">
        <v>241</v>
      </c>
      <c r="C5146" s="8" t="str">
        <f>VLOOKUP(A5146,'[1]Customer Info'!$B$4:$E$904,2,0)</f>
        <v>M</v>
      </c>
      <c r="D5146" s="8" t="str">
        <f t="array" ref="D5146">INDEX('[1]Customer Info'!$D$4:$D$904,MATCH(A5146,'[1]Customer Info'!$B$4:$B$904))</f>
        <v>26-35</v>
      </c>
      <c r="E5146" s="8">
        <f>INDEX('[1]Customer Info'!$B$4:$E$904,MATCH(A5146,'[1]Customer Info'!$B$4:$B$904),4)</f>
        <v>0</v>
      </c>
      <c r="F5146" s="8">
        <v>16</v>
      </c>
      <c r="G5146" s="9">
        <v>16394</v>
      </c>
    </row>
    <row r="5147" spans="1:7" x14ac:dyDescent="0.3">
      <c r="A5147" s="7">
        <v>1000844</v>
      </c>
      <c r="B5147" s="8" t="s">
        <v>134</v>
      </c>
      <c r="C5147" s="8" t="str">
        <f>VLOOKUP(A5147,'[1]Customer Info'!$B$4:$E$904,2,0)</f>
        <v>M</v>
      </c>
      <c r="D5147" s="8" t="str">
        <f t="array" ref="D5147">INDEX('[1]Customer Info'!$D$4:$D$904,MATCH(A5147,'[1]Customer Info'!$B$4:$B$904))</f>
        <v>26-35</v>
      </c>
      <c r="E5147" s="8">
        <f>INDEX('[1]Customer Info'!$B$4:$E$904,MATCH(A5147,'[1]Customer Info'!$B$4:$B$904),4)</f>
        <v>0</v>
      </c>
      <c r="F5147" s="8">
        <v>11</v>
      </c>
      <c r="G5147" s="9">
        <v>1631</v>
      </c>
    </row>
    <row r="5148" spans="1:7" x14ac:dyDescent="0.3">
      <c r="A5148" s="7">
        <v>1000844</v>
      </c>
      <c r="B5148" s="8" t="s">
        <v>385</v>
      </c>
      <c r="C5148" s="8" t="str">
        <f>VLOOKUP(A5148,'[1]Customer Info'!$B$4:$E$904,2,0)</f>
        <v>M</v>
      </c>
      <c r="D5148" s="8" t="str">
        <f t="array" ref="D5148">INDEX('[1]Customer Info'!$D$4:$D$904,MATCH(A5148,'[1]Customer Info'!$B$4:$B$904))</f>
        <v>26-35</v>
      </c>
      <c r="E5148" s="8">
        <f>INDEX('[1]Customer Info'!$B$4:$E$904,MATCH(A5148,'[1]Customer Info'!$B$4:$B$904),4)</f>
        <v>0</v>
      </c>
      <c r="F5148" s="8">
        <v>1</v>
      </c>
      <c r="G5148" s="9">
        <v>8279</v>
      </c>
    </row>
    <row r="5149" spans="1:7" x14ac:dyDescent="0.3">
      <c r="A5149" s="7">
        <v>1000844</v>
      </c>
      <c r="B5149" s="8" t="s">
        <v>389</v>
      </c>
      <c r="C5149" s="8" t="str">
        <f>VLOOKUP(A5149,'[1]Customer Info'!$B$4:$E$904,2,0)</f>
        <v>M</v>
      </c>
      <c r="D5149" s="8" t="str">
        <f t="array" ref="D5149">INDEX('[1]Customer Info'!$D$4:$D$904,MATCH(A5149,'[1]Customer Info'!$B$4:$B$904))</f>
        <v>26-35</v>
      </c>
      <c r="E5149" s="8">
        <f>INDEX('[1]Customer Info'!$B$4:$E$904,MATCH(A5149,'[1]Customer Info'!$B$4:$B$904),4)</f>
        <v>0</v>
      </c>
      <c r="F5149" s="8">
        <v>2</v>
      </c>
      <c r="G5149" s="9">
        <v>6598</v>
      </c>
    </row>
    <row r="5150" spans="1:7" x14ac:dyDescent="0.3">
      <c r="A5150" s="7">
        <v>1000844</v>
      </c>
      <c r="B5150" s="8" t="s">
        <v>63</v>
      </c>
      <c r="C5150" s="8" t="str">
        <f>VLOOKUP(A5150,'[1]Customer Info'!$B$4:$E$904,2,0)</f>
        <v>M</v>
      </c>
      <c r="D5150" s="8" t="str">
        <f t="array" ref="D5150">INDEX('[1]Customer Info'!$D$4:$D$904,MATCH(A5150,'[1]Customer Info'!$B$4:$B$904))</f>
        <v>26-35</v>
      </c>
      <c r="E5150" s="8">
        <f>INDEX('[1]Customer Info'!$B$4:$E$904,MATCH(A5150,'[1]Customer Info'!$B$4:$B$904),4)</f>
        <v>0</v>
      </c>
      <c r="F5150" s="8">
        <v>2</v>
      </c>
      <c r="G5150" s="9">
        <v>6839</v>
      </c>
    </row>
    <row r="5151" spans="1:7" x14ac:dyDescent="0.3">
      <c r="A5151" s="7">
        <v>1000845</v>
      </c>
      <c r="B5151" s="8" t="s">
        <v>1079</v>
      </c>
      <c r="C5151" s="8" t="str">
        <f>VLOOKUP(A5151,'[1]Customer Info'!$B$4:$E$904,2,0)</f>
        <v>F</v>
      </c>
      <c r="D5151" s="8" t="str">
        <f t="array" ref="D5151">INDEX('[1]Customer Info'!$D$4:$D$904,MATCH(A5151,'[1]Customer Info'!$B$4:$B$904))</f>
        <v>18-25</v>
      </c>
      <c r="E5151" s="8">
        <f>INDEX('[1]Customer Info'!$B$4:$E$904,MATCH(A5151,'[1]Customer Info'!$B$4:$B$904),4)</f>
        <v>0</v>
      </c>
      <c r="F5151" s="8">
        <v>8</v>
      </c>
      <c r="G5151" s="9">
        <v>7814</v>
      </c>
    </row>
    <row r="5152" spans="1:7" x14ac:dyDescent="0.3">
      <c r="A5152" s="7">
        <v>1000846</v>
      </c>
      <c r="B5152" s="8" t="s">
        <v>1292</v>
      </c>
      <c r="C5152" s="8" t="str">
        <f>VLOOKUP(A5152,'[1]Customer Info'!$B$4:$E$904,2,0)</f>
        <v>M</v>
      </c>
      <c r="D5152" s="8" t="str">
        <f t="array" ref="D5152">INDEX('[1]Customer Info'!$D$4:$D$904,MATCH(A5152,'[1]Customer Info'!$B$4:$B$904))</f>
        <v>26-35</v>
      </c>
      <c r="E5152" s="8">
        <f>INDEX('[1]Customer Info'!$B$4:$E$904,MATCH(A5152,'[1]Customer Info'!$B$4:$B$904),4)</f>
        <v>5</v>
      </c>
      <c r="F5152" s="8">
        <v>5</v>
      </c>
      <c r="G5152" s="9">
        <v>8816</v>
      </c>
    </row>
    <row r="5153" spans="1:7" x14ac:dyDescent="0.3">
      <c r="A5153" s="7">
        <v>1000846</v>
      </c>
      <c r="B5153" s="8" t="s">
        <v>997</v>
      </c>
      <c r="C5153" s="8" t="str">
        <f>VLOOKUP(A5153,'[1]Customer Info'!$B$4:$E$904,2,0)</f>
        <v>M</v>
      </c>
      <c r="D5153" s="8" t="str">
        <f t="array" ref="D5153">INDEX('[1]Customer Info'!$D$4:$D$904,MATCH(A5153,'[1]Customer Info'!$B$4:$B$904))</f>
        <v>26-35</v>
      </c>
      <c r="E5153" s="8">
        <f>INDEX('[1]Customer Info'!$B$4:$E$904,MATCH(A5153,'[1]Customer Info'!$B$4:$B$904),4)</f>
        <v>5</v>
      </c>
      <c r="F5153" s="8">
        <v>11</v>
      </c>
      <c r="G5153" s="9">
        <v>5983</v>
      </c>
    </row>
    <row r="5154" spans="1:7" x14ac:dyDescent="0.3">
      <c r="A5154" s="7">
        <v>1000846</v>
      </c>
      <c r="B5154" s="8" t="s">
        <v>1680</v>
      </c>
      <c r="C5154" s="8" t="str">
        <f>VLOOKUP(A5154,'[1]Customer Info'!$B$4:$E$904,2,0)</f>
        <v>M</v>
      </c>
      <c r="D5154" s="8" t="str">
        <f t="array" ref="D5154">INDEX('[1]Customer Info'!$D$4:$D$904,MATCH(A5154,'[1]Customer Info'!$B$4:$B$904))</f>
        <v>26-35</v>
      </c>
      <c r="E5154" s="8">
        <f>INDEX('[1]Customer Info'!$B$4:$E$904,MATCH(A5154,'[1]Customer Info'!$B$4:$B$904),4)</f>
        <v>5</v>
      </c>
      <c r="F5154" s="8">
        <v>1</v>
      </c>
      <c r="G5154" s="9">
        <v>11843</v>
      </c>
    </row>
    <row r="5155" spans="1:7" x14ac:dyDescent="0.3">
      <c r="A5155" s="7">
        <v>1000846</v>
      </c>
      <c r="B5155" s="8" t="s">
        <v>495</v>
      </c>
      <c r="C5155" s="8" t="str">
        <f>VLOOKUP(A5155,'[1]Customer Info'!$B$4:$E$904,2,0)</f>
        <v>M</v>
      </c>
      <c r="D5155" s="8" t="str">
        <f t="array" ref="D5155">INDEX('[1]Customer Info'!$D$4:$D$904,MATCH(A5155,'[1]Customer Info'!$B$4:$B$904))</f>
        <v>26-35</v>
      </c>
      <c r="E5155" s="8">
        <f>INDEX('[1]Customer Info'!$B$4:$E$904,MATCH(A5155,'[1]Customer Info'!$B$4:$B$904),4)</f>
        <v>5</v>
      </c>
      <c r="F5155" s="8">
        <v>2</v>
      </c>
      <c r="G5155" s="9">
        <v>6616</v>
      </c>
    </row>
    <row r="5156" spans="1:7" x14ac:dyDescent="0.3">
      <c r="A5156" s="7">
        <v>1000846</v>
      </c>
      <c r="B5156" s="8" t="s">
        <v>392</v>
      </c>
      <c r="C5156" s="8" t="str">
        <f>VLOOKUP(A5156,'[1]Customer Info'!$B$4:$E$904,2,0)</f>
        <v>M</v>
      </c>
      <c r="D5156" s="8" t="str">
        <f t="array" ref="D5156">INDEX('[1]Customer Info'!$D$4:$D$904,MATCH(A5156,'[1]Customer Info'!$B$4:$B$904))</f>
        <v>26-35</v>
      </c>
      <c r="E5156" s="8">
        <f>INDEX('[1]Customer Info'!$B$4:$E$904,MATCH(A5156,'[1]Customer Info'!$B$4:$B$904),4)</f>
        <v>5</v>
      </c>
      <c r="F5156" s="8">
        <v>2</v>
      </c>
      <c r="G5156" s="9">
        <v>12770</v>
      </c>
    </row>
    <row r="5157" spans="1:7" x14ac:dyDescent="0.3">
      <c r="A5157" s="7">
        <v>1000846</v>
      </c>
      <c r="B5157" s="8" t="s">
        <v>843</v>
      </c>
      <c r="C5157" s="8" t="str">
        <f>VLOOKUP(A5157,'[1]Customer Info'!$B$4:$E$904,2,0)</f>
        <v>M</v>
      </c>
      <c r="D5157" s="8" t="str">
        <f t="array" ref="D5157">INDEX('[1]Customer Info'!$D$4:$D$904,MATCH(A5157,'[1]Customer Info'!$B$4:$B$904))</f>
        <v>26-35</v>
      </c>
      <c r="E5157" s="8">
        <f>INDEX('[1]Customer Info'!$B$4:$E$904,MATCH(A5157,'[1]Customer Info'!$B$4:$B$904),4)</f>
        <v>5</v>
      </c>
      <c r="F5157" s="8">
        <v>2</v>
      </c>
      <c r="G5157" s="9">
        <v>13259</v>
      </c>
    </row>
    <row r="5158" spans="1:7" x14ac:dyDescent="0.3">
      <c r="A5158" s="7">
        <v>1000846</v>
      </c>
      <c r="B5158" s="8" t="s">
        <v>29</v>
      </c>
      <c r="C5158" s="8" t="str">
        <f>VLOOKUP(A5158,'[1]Customer Info'!$B$4:$E$904,2,0)</f>
        <v>M</v>
      </c>
      <c r="D5158" s="8" t="str">
        <f t="array" ref="D5158">INDEX('[1]Customer Info'!$D$4:$D$904,MATCH(A5158,'[1]Customer Info'!$B$4:$B$904))</f>
        <v>26-35</v>
      </c>
      <c r="E5158" s="8">
        <f>INDEX('[1]Customer Info'!$B$4:$E$904,MATCH(A5158,'[1]Customer Info'!$B$4:$B$904),4)</f>
        <v>5</v>
      </c>
      <c r="F5158" s="8">
        <v>8</v>
      </c>
      <c r="G5158" s="9">
        <v>7983</v>
      </c>
    </row>
    <row r="5159" spans="1:7" x14ac:dyDescent="0.3">
      <c r="A5159" s="7">
        <v>1000846</v>
      </c>
      <c r="B5159" s="8" t="s">
        <v>393</v>
      </c>
      <c r="C5159" s="8" t="str">
        <f>VLOOKUP(A5159,'[1]Customer Info'!$B$4:$E$904,2,0)</f>
        <v>M</v>
      </c>
      <c r="D5159" s="8" t="str">
        <f t="array" ref="D5159">INDEX('[1]Customer Info'!$D$4:$D$904,MATCH(A5159,'[1]Customer Info'!$B$4:$B$904))</f>
        <v>26-35</v>
      </c>
      <c r="E5159" s="8">
        <f>INDEX('[1]Customer Info'!$B$4:$E$904,MATCH(A5159,'[1]Customer Info'!$B$4:$B$904),4)</f>
        <v>5</v>
      </c>
      <c r="F5159" s="8">
        <v>4</v>
      </c>
      <c r="G5159" s="9">
        <v>3555</v>
      </c>
    </row>
    <row r="5160" spans="1:7" x14ac:dyDescent="0.3">
      <c r="A5160" s="7">
        <v>1000847</v>
      </c>
      <c r="B5160" s="8" t="s">
        <v>1379</v>
      </c>
      <c r="C5160" s="8" t="str">
        <f>VLOOKUP(A5160,'[1]Customer Info'!$B$4:$E$904,2,0)</f>
        <v>F</v>
      </c>
      <c r="D5160" s="8" t="str">
        <f t="array" ref="D5160">INDEX('[1]Customer Info'!$D$4:$D$904,MATCH(A5160,'[1]Customer Info'!$B$4:$B$904))</f>
        <v>26-35</v>
      </c>
      <c r="E5160" s="8">
        <f>INDEX('[1]Customer Info'!$B$4:$E$904,MATCH(A5160,'[1]Customer Info'!$B$4:$B$904),4)</f>
        <v>7</v>
      </c>
      <c r="F5160" s="8">
        <v>5</v>
      </c>
      <c r="G5160" s="9">
        <v>2055</v>
      </c>
    </row>
    <row r="5161" spans="1:7" x14ac:dyDescent="0.3">
      <c r="A5161" s="7">
        <v>1000847</v>
      </c>
      <c r="B5161" s="8" t="s">
        <v>48</v>
      </c>
      <c r="C5161" s="8" t="str">
        <f>VLOOKUP(A5161,'[1]Customer Info'!$B$4:$E$904,2,0)</f>
        <v>F</v>
      </c>
      <c r="D5161" s="8" t="str">
        <f t="array" ref="D5161">INDEX('[1]Customer Info'!$D$4:$D$904,MATCH(A5161,'[1]Customer Info'!$B$4:$B$904))</f>
        <v>26-35</v>
      </c>
      <c r="E5161" s="8">
        <f>INDEX('[1]Customer Info'!$B$4:$E$904,MATCH(A5161,'[1]Customer Info'!$B$4:$B$904),4)</f>
        <v>7</v>
      </c>
      <c r="F5161" s="8">
        <v>5</v>
      </c>
      <c r="G5161" s="9">
        <v>5362</v>
      </c>
    </row>
    <row r="5162" spans="1:7" x14ac:dyDescent="0.3">
      <c r="A5162" s="7">
        <v>1000848</v>
      </c>
      <c r="B5162" s="8" t="s">
        <v>114</v>
      </c>
      <c r="C5162" s="8" t="str">
        <f>VLOOKUP(A5162,'[1]Customer Info'!$B$4:$E$904,2,0)</f>
        <v>M</v>
      </c>
      <c r="D5162" s="8" t="str">
        <f t="array" ref="D5162">INDEX('[1]Customer Info'!$D$4:$D$904,MATCH(A5162,'[1]Customer Info'!$B$4:$B$904))</f>
        <v>26-35</v>
      </c>
      <c r="E5162" s="8">
        <f>INDEX('[1]Customer Info'!$B$4:$E$904,MATCH(A5162,'[1]Customer Info'!$B$4:$B$904),4)</f>
        <v>15</v>
      </c>
      <c r="F5162" s="8">
        <v>5</v>
      </c>
      <c r="G5162" s="9">
        <v>5392</v>
      </c>
    </row>
    <row r="5163" spans="1:7" x14ac:dyDescent="0.3">
      <c r="A5163" s="7">
        <v>1000849</v>
      </c>
      <c r="B5163" s="8" t="s">
        <v>101</v>
      </c>
      <c r="C5163" s="8" t="str">
        <f>VLOOKUP(A5163,'[1]Customer Info'!$B$4:$E$904,2,0)</f>
        <v>M</v>
      </c>
      <c r="D5163" s="8" t="str">
        <f t="array" ref="D5163">INDEX('[1]Customer Info'!$D$4:$D$904,MATCH(A5163,'[1]Customer Info'!$B$4:$B$904))</f>
        <v>26-35</v>
      </c>
      <c r="E5163" s="8">
        <f>INDEX('[1]Customer Info'!$B$4:$E$904,MATCH(A5163,'[1]Customer Info'!$B$4:$B$904),4)</f>
        <v>3</v>
      </c>
      <c r="F5163" s="8">
        <v>5</v>
      </c>
      <c r="G5163" s="9">
        <v>5346</v>
      </c>
    </row>
    <row r="5164" spans="1:7" x14ac:dyDescent="0.3">
      <c r="A5164" s="7">
        <v>1000849</v>
      </c>
      <c r="B5164" s="8" t="s">
        <v>357</v>
      </c>
      <c r="C5164" s="8" t="str">
        <f>VLOOKUP(A5164,'[1]Customer Info'!$B$4:$E$904,2,0)</f>
        <v>M</v>
      </c>
      <c r="D5164" s="8" t="str">
        <f t="array" ref="D5164">INDEX('[1]Customer Info'!$D$4:$D$904,MATCH(A5164,'[1]Customer Info'!$B$4:$B$904))</f>
        <v>26-35</v>
      </c>
      <c r="E5164" s="8">
        <f>INDEX('[1]Customer Info'!$B$4:$E$904,MATCH(A5164,'[1]Customer Info'!$B$4:$B$904),4)</f>
        <v>3</v>
      </c>
      <c r="F5164" s="8">
        <v>5</v>
      </c>
      <c r="G5164" s="9">
        <v>6864</v>
      </c>
    </row>
    <row r="5165" spans="1:7" x14ac:dyDescent="0.3">
      <c r="A5165" s="7">
        <v>1000849</v>
      </c>
      <c r="B5165" s="8" t="s">
        <v>1254</v>
      </c>
      <c r="C5165" s="8" t="str">
        <f>VLOOKUP(A5165,'[1]Customer Info'!$B$4:$E$904,2,0)</f>
        <v>M</v>
      </c>
      <c r="D5165" s="8" t="str">
        <f t="array" ref="D5165">INDEX('[1]Customer Info'!$D$4:$D$904,MATCH(A5165,'[1]Customer Info'!$B$4:$B$904))</f>
        <v>26-35</v>
      </c>
      <c r="E5165" s="8">
        <f>INDEX('[1]Customer Info'!$B$4:$E$904,MATCH(A5165,'[1]Customer Info'!$B$4:$B$904),4)</f>
        <v>3</v>
      </c>
      <c r="F5165" s="8">
        <v>5</v>
      </c>
      <c r="G5165" s="9">
        <v>8637</v>
      </c>
    </row>
    <row r="5166" spans="1:7" x14ac:dyDescent="0.3">
      <c r="A5166" s="7">
        <v>1000849</v>
      </c>
      <c r="B5166" s="8" t="s">
        <v>1737</v>
      </c>
      <c r="C5166" s="8" t="str">
        <f>VLOOKUP(A5166,'[1]Customer Info'!$B$4:$E$904,2,0)</f>
        <v>M</v>
      </c>
      <c r="D5166" s="8" t="str">
        <f t="array" ref="D5166">INDEX('[1]Customer Info'!$D$4:$D$904,MATCH(A5166,'[1]Customer Info'!$B$4:$B$904))</f>
        <v>26-35</v>
      </c>
      <c r="E5166" s="8">
        <f>INDEX('[1]Customer Info'!$B$4:$E$904,MATCH(A5166,'[1]Customer Info'!$B$4:$B$904),4)</f>
        <v>3</v>
      </c>
      <c r="F5166" s="8">
        <v>5</v>
      </c>
      <c r="G5166" s="9">
        <v>5362</v>
      </c>
    </row>
    <row r="5167" spans="1:7" x14ac:dyDescent="0.3">
      <c r="A5167" s="7">
        <v>1000849</v>
      </c>
      <c r="B5167" s="8" t="s">
        <v>843</v>
      </c>
      <c r="C5167" s="8" t="str">
        <f>VLOOKUP(A5167,'[1]Customer Info'!$B$4:$E$904,2,0)</f>
        <v>M</v>
      </c>
      <c r="D5167" s="8" t="str">
        <f t="array" ref="D5167">INDEX('[1]Customer Info'!$D$4:$D$904,MATCH(A5167,'[1]Customer Info'!$B$4:$B$904))</f>
        <v>26-35</v>
      </c>
      <c r="E5167" s="8">
        <f>INDEX('[1]Customer Info'!$B$4:$E$904,MATCH(A5167,'[1]Customer Info'!$B$4:$B$904),4)</f>
        <v>3</v>
      </c>
      <c r="F5167" s="8">
        <v>2</v>
      </c>
      <c r="G5167" s="9">
        <v>6647</v>
      </c>
    </row>
    <row r="5168" spans="1:7" x14ac:dyDescent="0.3">
      <c r="A5168" s="7">
        <v>1000850</v>
      </c>
      <c r="B5168" s="8" t="s">
        <v>292</v>
      </c>
      <c r="C5168" s="8" t="str">
        <f>VLOOKUP(A5168,'[1]Customer Info'!$B$4:$E$904,2,0)</f>
        <v>M</v>
      </c>
      <c r="D5168" s="8" t="str">
        <f t="array" ref="D5168">INDEX('[1]Customer Info'!$D$4:$D$904,MATCH(A5168,'[1]Customer Info'!$B$4:$B$904))</f>
        <v>36-45</v>
      </c>
      <c r="E5168" s="8">
        <f>INDEX('[1]Customer Info'!$B$4:$E$904,MATCH(A5168,'[1]Customer Info'!$B$4:$B$904),4)</f>
        <v>0</v>
      </c>
      <c r="F5168" s="8">
        <v>15</v>
      </c>
      <c r="G5168" s="9">
        <v>12911</v>
      </c>
    </row>
    <row r="5169" spans="1:7" x14ac:dyDescent="0.3">
      <c r="A5169" s="7">
        <v>1000850</v>
      </c>
      <c r="B5169" s="8" t="s">
        <v>449</v>
      </c>
      <c r="C5169" s="8" t="str">
        <f>VLOOKUP(A5169,'[1]Customer Info'!$B$4:$E$904,2,0)</f>
        <v>M</v>
      </c>
      <c r="D5169" s="8" t="str">
        <f t="array" ref="D5169">INDEX('[1]Customer Info'!$D$4:$D$904,MATCH(A5169,'[1]Customer Info'!$B$4:$B$904))</f>
        <v>36-45</v>
      </c>
      <c r="E5169" s="8">
        <f>INDEX('[1]Customer Info'!$B$4:$E$904,MATCH(A5169,'[1]Customer Info'!$B$4:$B$904),4)</f>
        <v>0</v>
      </c>
      <c r="F5169" s="8">
        <v>2</v>
      </c>
      <c r="G5169" s="9">
        <v>12967</v>
      </c>
    </row>
    <row r="5170" spans="1:7" x14ac:dyDescent="0.3">
      <c r="A5170" s="7">
        <v>1000850</v>
      </c>
      <c r="B5170" s="8" t="s">
        <v>329</v>
      </c>
      <c r="C5170" s="8" t="str">
        <f>VLOOKUP(A5170,'[1]Customer Info'!$B$4:$E$904,2,0)</f>
        <v>M</v>
      </c>
      <c r="D5170" s="8" t="str">
        <f t="array" ref="D5170">INDEX('[1]Customer Info'!$D$4:$D$904,MATCH(A5170,'[1]Customer Info'!$B$4:$B$904))</f>
        <v>36-45</v>
      </c>
      <c r="E5170" s="8">
        <f>INDEX('[1]Customer Info'!$B$4:$E$904,MATCH(A5170,'[1]Customer Info'!$B$4:$B$904),4)</f>
        <v>0</v>
      </c>
      <c r="F5170" s="8">
        <v>10</v>
      </c>
      <c r="G5170" s="9">
        <v>18591</v>
      </c>
    </row>
    <row r="5171" spans="1:7" x14ac:dyDescent="0.3">
      <c r="A5171" s="7">
        <v>1000850</v>
      </c>
      <c r="B5171" s="8" t="s">
        <v>1760</v>
      </c>
      <c r="C5171" s="8" t="str">
        <f>VLOOKUP(A5171,'[1]Customer Info'!$B$4:$E$904,2,0)</f>
        <v>M</v>
      </c>
      <c r="D5171" s="8" t="str">
        <f t="array" ref="D5171">INDEX('[1]Customer Info'!$D$4:$D$904,MATCH(A5171,'[1]Customer Info'!$B$4:$B$904))</f>
        <v>36-45</v>
      </c>
      <c r="E5171" s="8">
        <f>INDEX('[1]Customer Info'!$B$4:$E$904,MATCH(A5171,'[1]Customer Info'!$B$4:$B$904),4)</f>
        <v>0</v>
      </c>
      <c r="F5171" s="8">
        <v>5</v>
      </c>
      <c r="G5171" s="9">
        <v>8783</v>
      </c>
    </row>
    <row r="5172" spans="1:7" x14ac:dyDescent="0.3">
      <c r="A5172" s="7">
        <v>1000850</v>
      </c>
      <c r="B5172" s="8" t="s">
        <v>1792</v>
      </c>
      <c r="C5172" s="8" t="str">
        <f>VLOOKUP(A5172,'[1]Customer Info'!$B$4:$E$904,2,0)</f>
        <v>M</v>
      </c>
      <c r="D5172" s="8" t="str">
        <f t="array" ref="D5172">INDEX('[1]Customer Info'!$D$4:$D$904,MATCH(A5172,'[1]Customer Info'!$B$4:$B$904))</f>
        <v>36-45</v>
      </c>
      <c r="E5172" s="8">
        <f>INDEX('[1]Customer Info'!$B$4:$E$904,MATCH(A5172,'[1]Customer Info'!$B$4:$B$904),4)</f>
        <v>0</v>
      </c>
      <c r="F5172" s="8">
        <v>8</v>
      </c>
      <c r="G5172" s="9">
        <v>2069</v>
      </c>
    </row>
    <row r="5173" spans="1:7" x14ac:dyDescent="0.3">
      <c r="A5173" s="7">
        <v>1000850</v>
      </c>
      <c r="B5173" s="8" t="s">
        <v>972</v>
      </c>
      <c r="C5173" s="8" t="str">
        <f>VLOOKUP(A5173,'[1]Customer Info'!$B$4:$E$904,2,0)</f>
        <v>M</v>
      </c>
      <c r="D5173" s="8" t="str">
        <f t="array" ref="D5173">INDEX('[1]Customer Info'!$D$4:$D$904,MATCH(A5173,'[1]Customer Info'!$B$4:$B$904))</f>
        <v>36-45</v>
      </c>
      <c r="E5173" s="8">
        <f>INDEX('[1]Customer Info'!$B$4:$E$904,MATCH(A5173,'[1]Customer Info'!$B$4:$B$904),4)</f>
        <v>0</v>
      </c>
      <c r="F5173" s="8">
        <v>8</v>
      </c>
      <c r="G5173" s="9">
        <v>7823</v>
      </c>
    </row>
    <row r="5174" spans="1:7" x14ac:dyDescent="0.3">
      <c r="A5174" s="7">
        <v>1000850</v>
      </c>
      <c r="B5174" s="8" t="s">
        <v>1276</v>
      </c>
      <c r="C5174" s="8" t="str">
        <f>VLOOKUP(A5174,'[1]Customer Info'!$B$4:$E$904,2,0)</f>
        <v>M</v>
      </c>
      <c r="D5174" s="8" t="str">
        <f t="array" ref="D5174">INDEX('[1]Customer Info'!$D$4:$D$904,MATCH(A5174,'[1]Customer Info'!$B$4:$B$904))</f>
        <v>36-45</v>
      </c>
      <c r="E5174" s="8">
        <f>INDEX('[1]Customer Info'!$B$4:$E$904,MATCH(A5174,'[1]Customer Info'!$B$4:$B$904),4)</f>
        <v>0</v>
      </c>
      <c r="F5174" s="8">
        <v>5</v>
      </c>
      <c r="G5174" s="9">
        <v>6865</v>
      </c>
    </row>
    <row r="5175" spans="1:7" x14ac:dyDescent="0.3">
      <c r="A5175" s="7">
        <v>1000850</v>
      </c>
      <c r="B5175" s="8" t="s">
        <v>1793</v>
      </c>
      <c r="C5175" s="8" t="str">
        <f>VLOOKUP(A5175,'[1]Customer Info'!$B$4:$E$904,2,0)</f>
        <v>M</v>
      </c>
      <c r="D5175" s="8" t="str">
        <f t="array" ref="D5175">INDEX('[1]Customer Info'!$D$4:$D$904,MATCH(A5175,'[1]Customer Info'!$B$4:$B$904))</f>
        <v>36-45</v>
      </c>
      <c r="E5175" s="8">
        <f>INDEX('[1]Customer Info'!$B$4:$E$904,MATCH(A5175,'[1]Customer Info'!$B$4:$B$904),4)</f>
        <v>0</v>
      </c>
      <c r="F5175" s="8">
        <v>8</v>
      </c>
      <c r="G5175" s="9">
        <v>7897</v>
      </c>
    </row>
    <row r="5176" spans="1:7" x14ac:dyDescent="0.3">
      <c r="A5176" s="7">
        <v>1000850</v>
      </c>
      <c r="B5176" s="8" t="s">
        <v>1698</v>
      </c>
      <c r="C5176" s="8" t="str">
        <f>VLOOKUP(A5176,'[1]Customer Info'!$B$4:$E$904,2,0)</f>
        <v>M</v>
      </c>
      <c r="D5176" s="8" t="str">
        <f t="array" ref="D5176">INDEX('[1]Customer Info'!$D$4:$D$904,MATCH(A5176,'[1]Customer Info'!$B$4:$B$904))</f>
        <v>36-45</v>
      </c>
      <c r="E5176" s="8">
        <f>INDEX('[1]Customer Info'!$B$4:$E$904,MATCH(A5176,'[1]Customer Info'!$B$4:$B$904),4)</f>
        <v>0</v>
      </c>
      <c r="F5176" s="8">
        <v>5</v>
      </c>
      <c r="G5176" s="9">
        <v>5329</v>
      </c>
    </row>
    <row r="5177" spans="1:7" x14ac:dyDescent="0.3">
      <c r="A5177" s="7">
        <v>1000850</v>
      </c>
      <c r="B5177" s="8" t="s">
        <v>295</v>
      </c>
      <c r="C5177" s="8" t="str">
        <f>VLOOKUP(A5177,'[1]Customer Info'!$B$4:$E$904,2,0)</f>
        <v>M</v>
      </c>
      <c r="D5177" s="8" t="str">
        <f t="array" ref="D5177">INDEX('[1]Customer Info'!$D$4:$D$904,MATCH(A5177,'[1]Customer Info'!$B$4:$B$904))</f>
        <v>36-45</v>
      </c>
      <c r="E5177" s="8">
        <f>INDEX('[1]Customer Info'!$B$4:$E$904,MATCH(A5177,'[1]Customer Info'!$B$4:$B$904),4)</f>
        <v>0</v>
      </c>
      <c r="F5177" s="8">
        <v>18</v>
      </c>
      <c r="G5177" s="9">
        <v>2365</v>
      </c>
    </row>
    <row r="5178" spans="1:7" x14ac:dyDescent="0.3">
      <c r="A5178" s="7">
        <v>1000850</v>
      </c>
      <c r="B5178" s="8" t="s">
        <v>1794</v>
      </c>
      <c r="C5178" s="8" t="str">
        <f>VLOOKUP(A5178,'[1]Customer Info'!$B$4:$E$904,2,0)</f>
        <v>M</v>
      </c>
      <c r="D5178" s="8" t="str">
        <f t="array" ref="D5178">INDEX('[1]Customer Info'!$D$4:$D$904,MATCH(A5178,'[1]Customer Info'!$B$4:$B$904))</f>
        <v>36-45</v>
      </c>
      <c r="E5178" s="8">
        <f>INDEX('[1]Customer Info'!$B$4:$E$904,MATCH(A5178,'[1]Customer Info'!$B$4:$B$904),4)</f>
        <v>0</v>
      </c>
      <c r="F5178" s="8">
        <v>6</v>
      </c>
      <c r="G5178" s="9">
        <v>16516</v>
      </c>
    </row>
    <row r="5179" spans="1:7" x14ac:dyDescent="0.3">
      <c r="A5179" s="7">
        <v>1000850</v>
      </c>
      <c r="B5179" s="8" t="s">
        <v>640</v>
      </c>
      <c r="C5179" s="8" t="str">
        <f>VLOOKUP(A5179,'[1]Customer Info'!$B$4:$E$904,2,0)</f>
        <v>M</v>
      </c>
      <c r="D5179" s="8" t="str">
        <f t="array" ref="D5179">INDEX('[1]Customer Info'!$D$4:$D$904,MATCH(A5179,'[1]Customer Info'!$B$4:$B$904))</f>
        <v>36-45</v>
      </c>
      <c r="E5179" s="8">
        <f>INDEX('[1]Customer Info'!$B$4:$E$904,MATCH(A5179,'[1]Customer Info'!$B$4:$B$904),4)</f>
        <v>0</v>
      </c>
      <c r="F5179" s="8">
        <v>8</v>
      </c>
      <c r="G5179" s="9">
        <v>6002</v>
      </c>
    </row>
    <row r="5180" spans="1:7" x14ac:dyDescent="0.3">
      <c r="A5180" s="7">
        <v>1000850</v>
      </c>
      <c r="B5180" s="8" t="s">
        <v>1584</v>
      </c>
      <c r="C5180" s="8" t="str">
        <f>VLOOKUP(A5180,'[1]Customer Info'!$B$4:$E$904,2,0)</f>
        <v>M</v>
      </c>
      <c r="D5180" s="8" t="str">
        <f t="array" ref="D5180">INDEX('[1]Customer Info'!$D$4:$D$904,MATCH(A5180,'[1]Customer Info'!$B$4:$B$904))</f>
        <v>36-45</v>
      </c>
      <c r="E5180" s="8">
        <f>INDEX('[1]Customer Info'!$B$4:$E$904,MATCH(A5180,'[1]Customer Info'!$B$4:$B$904),4)</f>
        <v>0</v>
      </c>
      <c r="F5180" s="8">
        <v>5</v>
      </c>
      <c r="G5180" s="9">
        <v>6961</v>
      </c>
    </row>
    <row r="5181" spans="1:7" x14ac:dyDescent="0.3">
      <c r="A5181" s="7">
        <v>1000850</v>
      </c>
      <c r="B5181" s="8" t="s">
        <v>1795</v>
      </c>
      <c r="C5181" s="8" t="str">
        <f>VLOOKUP(A5181,'[1]Customer Info'!$B$4:$E$904,2,0)</f>
        <v>M</v>
      </c>
      <c r="D5181" s="8" t="str">
        <f t="array" ref="D5181">INDEX('[1]Customer Info'!$D$4:$D$904,MATCH(A5181,'[1]Customer Info'!$B$4:$B$904))</f>
        <v>36-45</v>
      </c>
      <c r="E5181" s="8">
        <f>INDEX('[1]Customer Info'!$B$4:$E$904,MATCH(A5181,'[1]Customer Info'!$B$4:$B$904),4)</f>
        <v>0</v>
      </c>
      <c r="F5181" s="8">
        <v>6</v>
      </c>
      <c r="G5181" s="9">
        <v>12276</v>
      </c>
    </row>
    <row r="5182" spans="1:7" x14ac:dyDescent="0.3">
      <c r="A5182" s="7">
        <v>1000850</v>
      </c>
      <c r="B5182" s="8" t="s">
        <v>1262</v>
      </c>
      <c r="C5182" s="8" t="str">
        <f>VLOOKUP(A5182,'[1]Customer Info'!$B$4:$E$904,2,0)</f>
        <v>M</v>
      </c>
      <c r="D5182" s="8" t="str">
        <f t="array" ref="D5182">INDEX('[1]Customer Info'!$D$4:$D$904,MATCH(A5182,'[1]Customer Info'!$B$4:$B$904))</f>
        <v>36-45</v>
      </c>
      <c r="E5182" s="8">
        <f>INDEX('[1]Customer Info'!$B$4:$E$904,MATCH(A5182,'[1]Customer Info'!$B$4:$B$904),4)</f>
        <v>0</v>
      </c>
      <c r="F5182" s="8">
        <v>5</v>
      </c>
      <c r="G5182" s="9">
        <v>5384</v>
      </c>
    </row>
    <row r="5183" spans="1:7" x14ac:dyDescent="0.3">
      <c r="A5183" s="7">
        <v>1000850</v>
      </c>
      <c r="B5183" s="8" t="s">
        <v>1796</v>
      </c>
      <c r="C5183" s="8" t="str">
        <f>VLOOKUP(A5183,'[1]Customer Info'!$B$4:$E$904,2,0)</f>
        <v>M</v>
      </c>
      <c r="D5183" s="8" t="str">
        <f t="array" ref="D5183">INDEX('[1]Customer Info'!$D$4:$D$904,MATCH(A5183,'[1]Customer Info'!$B$4:$B$904))</f>
        <v>36-45</v>
      </c>
      <c r="E5183" s="8">
        <f>INDEX('[1]Customer Info'!$B$4:$E$904,MATCH(A5183,'[1]Customer Info'!$B$4:$B$904),4)</f>
        <v>0</v>
      </c>
      <c r="F5183" s="8">
        <v>16</v>
      </c>
      <c r="G5183" s="9">
        <v>12698</v>
      </c>
    </row>
    <row r="5184" spans="1:7" x14ac:dyDescent="0.3">
      <c r="A5184" s="7">
        <v>1000850</v>
      </c>
      <c r="B5184" s="8" t="s">
        <v>1225</v>
      </c>
      <c r="C5184" s="8" t="str">
        <f>VLOOKUP(A5184,'[1]Customer Info'!$B$4:$E$904,2,0)</f>
        <v>M</v>
      </c>
      <c r="D5184" s="8" t="str">
        <f t="array" ref="D5184">INDEX('[1]Customer Info'!$D$4:$D$904,MATCH(A5184,'[1]Customer Info'!$B$4:$B$904))</f>
        <v>36-45</v>
      </c>
      <c r="E5184" s="8">
        <f>INDEX('[1]Customer Info'!$B$4:$E$904,MATCH(A5184,'[1]Customer Info'!$B$4:$B$904),4)</f>
        <v>0</v>
      </c>
      <c r="F5184" s="8">
        <v>8</v>
      </c>
      <c r="G5184" s="9">
        <v>4195</v>
      </c>
    </row>
    <row r="5185" spans="1:7" x14ac:dyDescent="0.3">
      <c r="A5185" s="7">
        <v>1000850</v>
      </c>
      <c r="B5185" s="8" t="s">
        <v>38</v>
      </c>
      <c r="C5185" s="8" t="str">
        <f>VLOOKUP(A5185,'[1]Customer Info'!$B$4:$E$904,2,0)</f>
        <v>M</v>
      </c>
      <c r="D5185" s="8" t="str">
        <f t="array" ref="D5185">INDEX('[1]Customer Info'!$D$4:$D$904,MATCH(A5185,'[1]Customer Info'!$B$4:$B$904))</f>
        <v>36-45</v>
      </c>
      <c r="E5185" s="8">
        <f>INDEX('[1]Customer Info'!$B$4:$E$904,MATCH(A5185,'[1]Customer Info'!$B$4:$B$904),4)</f>
        <v>0</v>
      </c>
      <c r="F5185" s="8">
        <v>1</v>
      </c>
      <c r="G5185" s="9">
        <v>11696</v>
      </c>
    </row>
    <row r="5186" spans="1:7" x14ac:dyDescent="0.3">
      <c r="A5186" s="7">
        <v>1000850</v>
      </c>
      <c r="B5186" s="8" t="s">
        <v>1385</v>
      </c>
      <c r="C5186" s="8" t="str">
        <f>VLOOKUP(A5186,'[1]Customer Info'!$B$4:$E$904,2,0)</f>
        <v>M</v>
      </c>
      <c r="D5186" s="8" t="str">
        <f t="array" ref="D5186">INDEX('[1]Customer Info'!$D$4:$D$904,MATCH(A5186,'[1]Customer Info'!$B$4:$B$904))</f>
        <v>36-45</v>
      </c>
      <c r="E5186" s="8">
        <f>INDEX('[1]Customer Info'!$B$4:$E$904,MATCH(A5186,'[1]Customer Info'!$B$4:$B$904),4)</f>
        <v>0</v>
      </c>
      <c r="F5186" s="8">
        <v>5</v>
      </c>
      <c r="G5186" s="9">
        <v>6973</v>
      </c>
    </row>
    <row r="5187" spans="1:7" x14ac:dyDescent="0.3">
      <c r="A5187" s="7">
        <v>1000850</v>
      </c>
      <c r="B5187" s="8" t="s">
        <v>1797</v>
      </c>
      <c r="C5187" s="8" t="str">
        <f>VLOOKUP(A5187,'[1]Customer Info'!$B$4:$E$904,2,0)</f>
        <v>M</v>
      </c>
      <c r="D5187" s="8" t="str">
        <f t="array" ref="D5187">INDEX('[1]Customer Info'!$D$4:$D$904,MATCH(A5187,'[1]Customer Info'!$B$4:$B$904))</f>
        <v>36-45</v>
      </c>
      <c r="E5187" s="8">
        <f>INDEX('[1]Customer Info'!$B$4:$E$904,MATCH(A5187,'[1]Customer Info'!$B$4:$B$904),4)</f>
        <v>0</v>
      </c>
      <c r="F5187" s="8">
        <v>5</v>
      </c>
      <c r="G5187" s="9">
        <v>6938</v>
      </c>
    </row>
    <row r="5188" spans="1:7" x14ac:dyDescent="0.3">
      <c r="A5188" s="7">
        <v>1000850</v>
      </c>
      <c r="B5188" s="8" t="s">
        <v>1798</v>
      </c>
      <c r="C5188" s="8" t="str">
        <f>VLOOKUP(A5188,'[1]Customer Info'!$B$4:$E$904,2,0)</f>
        <v>M</v>
      </c>
      <c r="D5188" s="8" t="str">
        <f t="array" ref="D5188">INDEX('[1]Customer Info'!$D$4:$D$904,MATCH(A5188,'[1]Customer Info'!$B$4:$B$904))</f>
        <v>36-45</v>
      </c>
      <c r="E5188" s="8">
        <f>INDEX('[1]Customer Info'!$B$4:$E$904,MATCH(A5188,'[1]Customer Info'!$B$4:$B$904),4)</f>
        <v>0</v>
      </c>
      <c r="F5188" s="8">
        <v>4</v>
      </c>
      <c r="G5188" s="9">
        <v>698</v>
      </c>
    </row>
    <row r="5189" spans="1:7" x14ac:dyDescent="0.3">
      <c r="A5189" s="7">
        <v>1000851</v>
      </c>
      <c r="B5189" s="8" t="s">
        <v>856</v>
      </c>
      <c r="C5189" s="8" t="str">
        <f>VLOOKUP(A5189,'[1]Customer Info'!$B$4:$E$904,2,0)</f>
        <v>M</v>
      </c>
      <c r="D5189" s="8" t="str">
        <f t="array" ref="D5189">INDEX('[1]Customer Info'!$D$4:$D$904,MATCH(A5189,'[1]Customer Info'!$B$4:$B$904))</f>
        <v>18-25</v>
      </c>
      <c r="E5189" s="8">
        <f>INDEX('[1]Customer Info'!$B$4:$E$904,MATCH(A5189,'[1]Customer Info'!$B$4:$B$904),4)</f>
        <v>4</v>
      </c>
      <c r="F5189" s="8">
        <v>1</v>
      </c>
      <c r="G5189" s="9">
        <v>11881</v>
      </c>
    </row>
    <row r="5190" spans="1:7" x14ac:dyDescent="0.3">
      <c r="A5190" s="7">
        <v>1000851</v>
      </c>
      <c r="B5190" s="8" t="s">
        <v>138</v>
      </c>
      <c r="C5190" s="8" t="str">
        <f>VLOOKUP(A5190,'[1]Customer Info'!$B$4:$E$904,2,0)</f>
        <v>M</v>
      </c>
      <c r="D5190" s="8" t="str">
        <f t="array" ref="D5190">INDEX('[1]Customer Info'!$D$4:$D$904,MATCH(A5190,'[1]Customer Info'!$B$4:$B$904))</f>
        <v>18-25</v>
      </c>
      <c r="E5190" s="8">
        <f>INDEX('[1]Customer Info'!$B$4:$E$904,MATCH(A5190,'[1]Customer Info'!$B$4:$B$904),4)</f>
        <v>4</v>
      </c>
      <c r="F5190" s="8">
        <v>1</v>
      </c>
      <c r="G5190" s="9">
        <v>15646</v>
      </c>
    </row>
    <row r="5191" spans="1:7" x14ac:dyDescent="0.3">
      <c r="A5191" s="7">
        <v>1000852</v>
      </c>
      <c r="B5191" s="8" t="s">
        <v>322</v>
      </c>
      <c r="C5191" s="8" t="str">
        <f>VLOOKUP(A5191,'[1]Customer Info'!$B$4:$E$904,2,0)</f>
        <v>M</v>
      </c>
      <c r="D5191" s="8" t="str">
        <f t="array" ref="D5191">INDEX('[1]Customer Info'!$D$4:$D$904,MATCH(A5191,'[1]Customer Info'!$B$4:$B$904))</f>
        <v>26-35</v>
      </c>
      <c r="E5191" s="8">
        <f>INDEX('[1]Customer Info'!$B$4:$E$904,MATCH(A5191,'[1]Customer Info'!$B$4:$B$904),4)</f>
        <v>5</v>
      </c>
      <c r="F5191" s="8">
        <v>5</v>
      </c>
      <c r="G5191" s="9">
        <v>8663</v>
      </c>
    </row>
    <row r="5192" spans="1:7" x14ac:dyDescent="0.3">
      <c r="A5192" s="7">
        <v>1000853</v>
      </c>
      <c r="B5192" s="8" t="s">
        <v>242</v>
      </c>
      <c r="C5192" s="8" t="str">
        <f>VLOOKUP(A5192,'[1]Customer Info'!$B$4:$E$904,2,0)</f>
        <v>M</v>
      </c>
      <c r="D5192" s="8" t="str">
        <f t="array" ref="D5192">INDEX('[1]Customer Info'!$D$4:$D$904,MATCH(A5192,'[1]Customer Info'!$B$4:$B$904))</f>
        <v>26-35</v>
      </c>
      <c r="E5192" s="8">
        <f>INDEX('[1]Customer Info'!$B$4:$E$904,MATCH(A5192,'[1]Customer Info'!$B$4:$B$904),4)</f>
        <v>17</v>
      </c>
      <c r="F5192" s="8">
        <v>1</v>
      </c>
      <c r="G5192" s="9">
        <v>19073</v>
      </c>
    </row>
    <row r="5193" spans="1:7" x14ac:dyDescent="0.3">
      <c r="A5193" s="7">
        <v>1000853</v>
      </c>
      <c r="B5193" s="8" t="s">
        <v>40</v>
      </c>
      <c r="C5193" s="8" t="str">
        <f>VLOOKUP(A5193,'[1]Customer Info'!$B$4:$E$904,2,0)</f>
        <v>M</v>
      </c>
      <c r="D5193" s="8" t="str">
        <f t="array" ref="D5193">INDEX('[1]Customer Info'!$D$4:$D$904,MATCH(A5193,'[1]Customer Info'!$B$4:$B$904))</f>
        <v>26-35</v>
      </c>
      <c r="E5193" s="8">
        <f>INDEX('[1]Customer Info'!$B$4:$E$904,MATCH(A5193,'[1]Customer Info'!$B$4:$B$904),4)</f>
        <v>17</v>
      </c>
      <c r="F5193" s="8">
        <v>5</v>
      </c>
      <c r="G5193" s="9">
        <v>7172</v>
      </c>
    </row>
    <row r="5194" spans="1:7" x14ac:dyDescent="0.3">
      <c r="A5194" s="7">
        <v>1000853</v>
      </c>
      <c r="B5194" s="8" t="s">
        <v>987</v>
      </c>
      <c r="C5194" s="8" t="str">
        <f>VLOOKUP(A5194,'[1]Customer Info'!$B$4:$E$904,2,0)</f>
        <v>M</v>
      </c>
      <c r="D5194" s="8" t="str">
        <f t="array" ref="D5194">INDEX('[1]Customer Info'!$D$4:$D$904,MATCH(A5194,'[1]Customer Info'!$B$4:$B$904))</f>
        <v>26-35</v>
      </c>
      <c r="E5194" s="8">
        <f>INDEX('[1]Customer Info'!$B$4:$E$904,MATCH(A5194,'[1]Customer Info'!$B$4:$B$904),4)</f>
        <v>17</v>
      </c>
      <c r="F5194" s="8">
        <v>5</v>
      </c>
      <c r="G5194" s="9">
        <v>5377</v>
      </c>
    </row>
    <row r="5195" spans="1:7" x14ac:dyDescent="0.3">
      <c r="A5195" s="7">
        <v>1000853</v>
      </c>
      <c r="B5195" s="8" t="s">
        <v>27</v>
      </c>
      <c r="C5195" s="8" t="str">
        <f>VLOOKUP(A5195,'[1]Customer Info'!$B$4:$E$904,2,0)</f>
        <v>M</v>
      </c>
      <c r="D5195" s="8" t="str">
        <f t="array" ref="D5195">INDEX('[1]Customer Info'!$D$4:$D$904,MATCH(A5195,'[1]Customer Info'!$B$4:$B$904))</f>
        <v>26-35</v>
      </c>
      <c r="E5195" s="8">
        <f>INDEX('[1]Customer Info'!$B$4:$E$904,MATCH(A5195,'[1]Customer Info'!$B$4:$B$904),4)</f>
        <v>17</v>
      </c>
      <c r="F5195" s="8">
        <v>1</v>
      </c>
      <c r="G5195" s="9">
        <v>15230</v>
      </c>
    </row>
    <row r="5196" spans="1:7" x14ac:dyDescent="0.3">
      <c r="A5196" s="7">
        <v>1000853</v>
      </c>
      <c r="B5196" s="8" t="s">
        <v>512</v>
      </c>
      <c r="C5196" s="8" t="str">
        <f>VLOOKUP(A5196,'[1]Customer Info'!$B$4:$E$904,2,0)</f>
        <v>M</v>
      </c>
      <c r="D5196" s="8" t="str">
        <f t="array" ref="D5196">INDEX('[1]Customer Info'!$D$4:$D$904,MATCH(A5196,'[1]Customer Info'!$B$4:$B$904))</f>
        <v>26-35</v>
      </c>
      <c r="E5196" s="8">
        <f>INDEX('[1]Customer Info'!$B$4:$E$904,MATCH(A5196,'[1]Customer Info'!$B$4:$B$904),4)</f>
        <v>17</v>
      </c>
      <c r="F5196" s="8">
        <v>1</v>
      </c>
      <c r="G5196" s="9">
        <v>15411</v>
      </c>
    </row>
    <row r="5197" spans="1:7" x14ac:dyDescent="0.3">
      <c r="A5197" s="7">
        <v>1000853</v>
      </c>
      <c r="B5197" s="8" t="s">
        <v>1420</v>
      </c>
      <c r="C5197" s="8" t="str">
        <f>VLOOKUP(A5197,'[1]Customer Info'!$B$4:$E$904,2,0)</f>
        <v>M</v>
      </c>
      <c r="D5197" s="8" t="str">
        <f t="array" ref="D5197">INDEX('[1]Customer Info'!$D$4:$D$904,MATCH(A5197,'[1]Customer Info'!$B$4:$B$904))</f>
        <v>26-35</v>
      </c>
      <c r="E5197" s="8">
        <f>INDEX('[1]Customer Info'!$B$4:$E$904,MATCH(A5197,'[1]Customer Info'!$B$4:$B$904),4)</f>
        <v>17</v>
      </c>
      <c r="F5197" s="8">
        <v>2</v>
      </c>
      <c r="G5197" s="9">
        <v>12992</v>
      </c>
    </row>
    <row r="5198" spans="1:7" x14ac:dyDescent="0.3">
      <c r="A5198" s="7">
        <v>1000853</v>
      </c>
      <c r="B5198" s="8" t="s">
        <v>1799</v>
      </c>
      <c r="C5198" s="8" t="str">
        <f>VLOOKUP(A5198,'[1]Customer Info'!$B$4:$E$904,2,0)</f>
        <v>M</v>
      </c>
      <c r="D5198" s="8" t="str">
        <f t="array" ref="D5198">INDEX('[1]Customer Info'!$D$4:$D$904,MATCH(A5198,'[1]Customer Info'!$B$4:$B$904))</f>
        <v>26-35</v>
      </c>
      <c r="E5198" s="8">
        <f>INDEX('[1]Customer Info'!$B$4:$E$904,MATCH(A5198,'[1]Customer Info'!$B$4:$B$904),4)</f>
        <v>17</v>
      </c>
      <c r="F5198" s="8">
        <v>2</v>
      </c>
      <c r="G5198" s="9">
        <v>12718</v>
      </c>
    </row>
    <row r="5199" spans="1:7" x14ac:dyDescent="0.3">
      <c r="A5199" s="7">
        <v>1000854</v>
      </c>
      <c r="B5199" s="8" t="s">
        <v>344</v>
      </c>
      <c r="C5199" s="8" t="str">
        <f>VLOOKUP(A5199,'[1]Customer Info'!$B$4:$E$904,2,0)</f>
        <v>F</v>
      </c>
      <c r="D5199" s="8" t="str">
        <f t="array" ref="D5199">INDEX('[1]Customer Info'!$D$4:$D$904,MATCH(A5199,'[1]Customer Info'!$B$4:$B$904))</f>
        <v>26-35</v>
      </c>
      <c r="E5199" s="8">
        <f>INDEX('[1]Customer Info'!$B$4:$E$904,MATCH(A5199,'[1]Customer Info'!$B$4:$B$904),4)</f>
        <v>16</v>
      </c>
      <c r="F5199" s="8">
        <v>8</v>
      </c>
      <c r="G5199" s="9">
        <v>7835</v>
      </c>
    </row>
    <row r="5200" spans="1:7" x14ac:dyDescent="0.3">
      <c r="A5200" s="7">
        <v>1000854</v>
      </c>
      <c r="B5200" s="8" t="s">
        <v>1341</v>
      </c>
      <c r="C5200" s="8" t="str">
        <f>VLOOKUP(A5200,'[1]Customer Info'!$B$4:$E$904,2,0)</f>
        <v>F</v>
      </c>
      <c r="D5200" s="8" t="str">
        <f t="array" ref="D5200">INDEX('[1]Customer Info'!$D$4:$D$904,MATCH(A5200,'[1]Customer Info'!$B$4:$B$904))</f>
        <v>26-35</v>
      </c>
      <c r="E5200" s="8">
        <f>INDEX('[1]Customer Info'!$B$4:$E$904,MATCH(A5200,'[1]Customer Info'!$B$4:$B$904),4)</f>
        <v>16</v>
      </c>
      <c r="F5200" s="8">
        <v>8</v>
      </c>
      <c r="G5200" s="9">
        <v>8063</v>
      </c>
    </row>
    <row r="5201" spans="1:7" x14ac:dyDescent="0.3">
      <c r="A5201" s="7">
        <v>1000854</v>
      </c>
      <c r="B5201" s="8" t="s">
        <v>785</v>
      </c>
      <c r="C5201" s="8" t="str">
        <f>VLOOKUP(A5201,'[1]Customer Info'!$B$4:$E$904,2,0)</f>
        <v>F</v>
      </c>
      <c r="D5201" s="8" t="str">
        <f t="array" ref="D5201">INDEX('[1]Customer Info'!$D$4:$D$904,MATCH(A5201,'[1]Customer Info'!$B$4:$B$904))</f>
        <v>26-35</v>
      </c>
      <c r="E5201" s="8">
        <f>INDEX('[1]Customer Info'!$B$4:$E$904,MATCH(A5201,'[1]Customer Info'!$B$4:$B$904),4)</f>
        <v>16</v>
      </c>
      <c r="F5201" s="8">
        <v>5</v>
      </c>
      <c r="G5201" s="9">
        <v>7189</v>
      </c>
    </row>
    <row r="5202" spans="1:7" x14ac:dyDescent="0.3">
      <c r="A5202" s="7">
        <v>1000854</v>
      </c>
      <c r="B5202" s="8" t="s">
        <v>573</v>
      </c>
      <c r="C5202" s="8" t="str">
        <f>VLOOKUP(A5202,'[1]Customer Info'!$B$4:$E$904,2,0)</f>
        <v>F</v>
      </c>
      <c r="D5202" s="8" t="str">
        <f t="array" ref="D5202">INDEX('[1]Customer Info'!$D$4:$D$904,MATCH(A5202,'[1]Customer Info'!$B$4:$B$904))</f>
        <v>26-35</v>
      </c>
      <c r="E5202" s="8">
        <f>INDEX('[1]Customer Info'!$B$4:$E$904,MATCH(A5202,'[1]Customer Info'!$B$4:$B$904),4)</f>
        <v>16</v>
      </c>
      <c r="F5202" s="8">
        <v>5</v>
      </c>
      <c r="G5202" s="9">
        <v>5369</v>
      </c>
    </row>
    <row r="5203" spans="1:7" x14ac:dyDescent="0.3">
      <c r="A5203" s="7">
        <v>1000854</v>
      </c>
      <c r="B5203" s="8" t="s">
        <v>253</v>
      </c>
      <c r="C5203" s="8" t="str">
        <f>VLOOKUP(A5203,'[1]Customer Info'!$B$4:$E$904,2,0)</f>
        <v>F</v>
      </c>
      <c r="D5203" s="8" t="str">
        <f t="array" ref="D5203">INDEX('[1]Customer Info'!$D$4:$D$904,MATCH(A5203,'[1]Customer Info'!$B$4:$B$904))</f>
        <v>26-35</v>
      </c>
      <c r="E5203" s="8">
        <f>INDEX('[1]Customer Info'!$B$4:$E$904,MATCH(A5203,'[1]Customer Info'!$B$4:$B$904),4)</f>
        <v>16</v>
      </c>
      <c r="F5203" s="8">
        <v>8</v>
      </c>
      <c r="G5203" s="9">
        <v>8035</v>
      </c>
    </row>
    <row r="5204" spans="1:7" x14ac:dyDescent="0.3">
      <c r="A5204" s="7">
        <v>1000854</v>
      </c>
      <c r="B5204" s="8" t="s">
        <v>1745</v>
      </c>
      <c r="C5204" s="8" t="str">
        <f>VLOOKUP(A5204,'[1]Customer Info'!$B$4:$E$904,2,0)</f>
        <v>F</v>
      </c>
      <c r="D5204" s="8" t="str">
        <f t="array" ref="D5204">INDEX('[1]Customer Info'!$D$4:$D$904,MATCH(A5204,'[1]Customer Info'!$B$4:$B$904))</f>
        <v>26-35</v>
      </c>
      <c r="E5204" s="8">
        <f>INDEX('[1]Customer Info'!$B$4:$E$904,MATCH(A5204,'[1]Customer Info'!$B$4:$B$904),4)</f>
        <v>16</v>
      </c>
      <c r="F5204" s="8">
        <v>5</v>
      </c>
      <c r="G5204" s="9">
        <v>3560</v>
      </c>
    </row>
    <row r="5205" spans="1:7" x14ac:dyDescent="0.3">
      <c r="A5205" s="7">
        <v>1000854</v>
      </c>
      <c r="B5205" s="8" t="s">
        <v>897</v>
      </c>
      <c r="C5205" s="8" t="str">
        <f>VLOOKUP(A5205,'[1]Customer Info'!$B$4:$E$904,2,0)</f>
        <v>F</v>
      </c>
      <c r="D5205" s="8" t="str">
        <f t="array" ref="D5205">INDEX('[1]Customer Info'!$D$4:$D$904,MATCH(A5205,'[1]Customer Info'!$B$4:$B$904))</f>
        <v>26-35</v>
      </c>
      <c r="E5205" s="8">
        <f>INDEX('[1]Customer Info'!$B$4:$E$904,MATCH(A5205,'[1]Customer Info'!$B$4:$B$904),4)</f>
        <v>16</v>
      </c>
      <c r="F5205" s="8">
        <v>1</v>
      </c>
      <c r="G5205" s="9">
        <v>7625</v>
      </c>
    </row>
    <row r="5206" spans="1:7" x14ac:dyDescent="0.3">
      <c r="A5206" s="7">
        <v>1000854</v>
      </c>
      <c r="B5206" s="8" t="s">
        <v>1800</v>
      </c>
      <c r="C5206" s="8" t="str">
        <f>VLOOKUP(A5206,'[1]Customer Info'!$B$4:$E$904,2,0)</f>
        <v>F</v>
      </c>
      <c r="D5206" s="8" t="str">
        <f t="array" ref="D5206">INDEX('[1]Customer Info'!$D$4:$D$904,MATCH(A5206,'[1]Customer Info'!$B$4:$B$904))</f>
        <v>26-35</v>
      </c>
      <c r="E5206" s="8">
        <f>INDEX('[1]Customer Info'!$B$4:$E$904,MATCH(A5206,'[1]Customer Info'!$B$4:$B$904),4)</f>
        <v>16</v>
      </c>
      <c r="F5206" s="8">
        <v>5</v>
      </c>
      <c r="G5206" s="9">
        <v>6887</v>
      </c>
    </row>
    <row r="5207" spans="1:7" x14ac:dyDescent="0.3">
      <c r="A5207" s="7">
        <v>1000854</v>
      </c>
      <c r="B5207" s="8" t="s">
        <v>169</v>
      </c>
      <c r="C5207" s="8" t="str">
        <f>VLOOKUP(A5207,'[1]Customer Info'!$B$4:$E$904,2,0)</f>
        <v>F</v>
      </c>
      <c r="D5207" s="8" t="str">
        <f t="array" ref="D5207">INDEX('[1]Customer Info'!$D$4:$D$904,MATCH(A5207,'[1]Customer Info'!$B$4:$B$904))</f>
        <v>26-35</v>
      </c>
      <c r="E5207" s="8">
        <f>INDEX('[1]Customer Info'!$B$4:$E$904,MATCH(A5207,'[1]Customer Info'!$B$4:$B$904),4)</f>
        <v>16</v>
      </c>
      <c r="F5207" s="8">
        <v>1</v>
      </c>
      <c r="G5207" s="9">
        <v>15778</v>
      </c>
    </row>
    <row r="5208" spans="1:7" x14ac:dyDescent="0.3">
      <c r="A5208" s="7">
        <v>1000854</v>
      </c>
      <c r="B5208" s="8" t="s">
        <v>182</v>
      </c>
      <c r="C5208" s="8" t="str">
        <f>VLOOKUP(A5208,'[1]Customer Info'!$B$4:$E$904,2,0)</f>
        <v>F</v>
      </c>
      <c r="D5208" s="8" t="str">
        <f t="array" ref="D5208">INDEX('[1]Customer Info'!$D$4:$D$904,MATCH(A5208,'[1]Customer Info'!$B$4:$B$904))</f>
        <v>26-35</v>
      </c>
      <c r="E5208" s="8">
        <f>INDEX('[1]Customer Info'!$B$4:$E$904,MATCH(A5208,'[1]Customer Info'!$B$4:$B$904),4)</f>
        <v>16</v>
      </c>
      <c r="F5208" s="8">
        <v>1</v>
      </c>
      <c r="G5208" s="9">
        <v>15549</v>
      </c>
    </row>
    <row r="5209" spans="1:7" x14ac:dyDescent="0.3">
      <c r="A5209" s="7">
        <v>1000854</v>
      </c>
      <c r="B5209" s="8" t="s">
        <v>689</v>
      </c>
      <c r="C5209" s="8" t="str">
        <f>VLOOKUP(A5209,'[1]Customer Info'!$B$4:$E$904,2,0)</f>
        <v>F</v>
      </c>
      <c r="D5209" s="8" t="str">
        <f t="array" ref="D5209">INDEX('[1]Customer Info'!$D$4:$D$904,MATCH(A5209,'[1]Customer Info'!$B$4:$B$904))</f>
        <v>26-35</v>
      </c>
      <c r="E5209" s="8">
        <f>INDEX('[1]Customer Info'!$B$4:$E$904,MATCH(A5209,'[1]Customer Info'!$B$4:$B$904),4)</f>
        <v>16</v>
      </c>
      <c r="F5209" s="8">
        <v>1</v>
      </c>
      <c r="G5209" s="9">
        <v>15651</v>
      </c>
    </row>
    <row r="5210" spans="1:7" x14ac:dyDescent="0.3">
      <c r="A5210" s="7">
        <v>1000854</v>
      </c>
      <c r="B5210" s="8" t="s">
        <v>396</v>
      </c>
      <c r="C5210" s="8" t="str">
        <f>VLOOKUP(A5210,'[1]Customer Info'!$B$4:$E$904,2,0)</f>
        <v>F</v>
      </c>
      <c r="D5210" s="8" t="str">
        <f t="array" ref="D5210">INDEX('[1]Customer Info'!$D$4:$D$904,MATCH(A5210,'[1]Customer Info'!$B$4:$B$904))</f>
        <v>26-35</v>
      </c>
      <c r="E5210" s="8">
        <f>INDEX('[1]Customer Info'!$B$4:$E$904,MATCH(A5210,'[1]Customer Info'!$B$4:$B$904),4)</f>
        <v>16</v>
      </c>
      <c r="F5210" s="8">
        <v>8</v>
      </c>
      <c r="G5210" s="9">
        <v>8098</v>
      </c>
    </row>
    <row r="5211" spans="1:7" x14ac:dyDescent="0.3">
      <c r="A5211" s="7">
        <v>1000854</v>
      </c>
      <c r="B5211" s="8" t="s">
        <v>335</v>
      </c>
      <c r="C5211" s="8" t="str">
        <f>VLOOKUP(A5211,'[1]Customer Info'!$B$4:$E$904,2,0)</f>
        <v>F</v>
      </c>
      <c r="D5211" s="8" t="str">
        <f t="array" ref="D5211">INDEX('[1]Customer Info'!$D$4:$D$904,MATCH(A5211,'[1]Customer Info'!$B$4:$B$904))</f>
        <v>26-35</v>
      </c>
      <c r="E5211" s="8">
        <f>INDEX('[1]Customer Info'!$B$4:$E$904,MATCH(A5211,'[1]Customer Info'!$B$4:$B$904),4)</f>
        <v>16</v>
      </c>
      <c r="F5211" s="8">
        <v>8</v>
      </c>
      <c r="G5211" s="9">
        <v>7852</v>
      </c>
    </row>
    <row r="5212" spans="1:7" x14ac:dyDescent="0.3">
      <c r="A5212" s="7">
        <v>1000854</v>
      </c>
      <c r="B5212" s="8" t="s">
        <v>1193</v>
      </c>
      <c r="C5212" s="8" t="str">
        <f>VLOOKUP(A5212,'[1]Customer Info'!$B$4:$E$904,2,0)</f>
        <v>F</v>
      </c>
      <c r="D5212" s="8" t="str">
        <f t="array" ref="D5212">INDEX('[1]Customer Info'!$D$4:$D$904,MATCH(A5212,'[1]Customer Info'!$B$4:$B$904))</f>
        <v>26-35</v>
      </c>
      <c r="E5212" s="8">
        <f>INDEX('[1]Customer Info'!$B$4:$E$904,MATCH(A5212,'[1]Customer Info'!$B$4:$B$904),4)</f>
        <v>16</v>
      </c>
      <c r="F5212" s="8">
        <v>16</v>
      </c>
      <c r="G5212" s="9">
        <v>12636</v>
      </c>
    </row>
    <row r="5213" spans="1:7" x14ac:dyDescent="0.3">
      <c r="A5213" s="7">
        <v>1000854</v>
      </c>
      <c r="B5213" s="8" t="s">
        <v>350</v>
      </c>
      <c r="C5213" s="8" t="str">
        <f>VLOOKUP(A5213,'[1]Customer Info'!$B$4:$E$904,2,0)</f>
        <v>F</v>
      </c>
      <c r="D5213" s="8" t="str">
        <f t="array" ref="D5213">INDEX('[1]Customer Info'!$D$4:$D$904,MATCH(A5213,'[1]Customer Info'!$B$4:$B$904))</f>
        <v>26-35</v>
      </c>
      <c r="E5213" s="8">
        <f>INDEX('[1]Customer Info'!$B$4:$E$904,MATCH(A5213,'[1]Customer Info'!$B$4:$B$904),4)</f>
        <v>16</v>
      </c>
      <c r="F5213" s="8">
        <v>13</v>
      </c>
      <c r="G5213" s="9">
        <v>570</v>
      </c>
    </row>
    <row r="5214" spans="1:7" x14ac:dyDescent="0.3">
      <c r="A5214" s="7">
        <v>1000854</v>
      </c>
      <c r="B5214" s="8" t="s">
        <v>436</v>
      </c>
      <c r="C5214" s="8" t="str">
        <f>VLOOKUP(A5214,'[1]Customer Info'!$B$4:$E$904,2,0)</f>
        <v>F</v>
      </c>
      <c r="D5214" s="8" t="str">
        <f t="array" ref="D5214">INDEX('[1]Customer Info'!$D$4:$D$904,MATCH(A5214,'[1]Customer Info'!$B$4:$B$904))</f>
        <v>26-35</v>
      </c>
      <c r="E5214" s="8">
        <f>INDEX('[1]Customer Info'!$B$4:$E$904,MATCH(A5214,'[1]Customer Info'!$B$4:$B$904),4)</f>
        <v>16</v>
      </c>
      <c r="F5214" s="8">
        <v>8</v>
      </c>
      <c r="G5214" s="9">
        <v>4096</v>
      </c>
    </row>
    <row r="5215" spans="1:7" x14ac:dyDescent="0.3">
      <c r="A5215" s="7">
        <v>1000854</v>
      </c>
      <c r="B5215" s="8" t="s">
        <v>1801</v>
      </c>
      <c r="C5215" s="8" t="str">
        <f>VLOOKUP(A5215,'[1]Customer Info'!$B$4:$E$904,2,0)</f>
        <v>F</v>
      </c>
      <c r="D5215" s="8" t="str">
        <f t="array" ref="D5215">INDEX('[1]Customer Info'!$D$4:$D$904,MATCH(A5215,'[1]Customer Info'!$B$4:$B$904))</f>
        <v>26-35</v>
      </c>
      <c r="E5215" s="8">
        <f>INDEX('[1]Customer Info'!$B$4:$E$904,MATCH(A5215,'[1]Customer Info'!$B$4:$B$904),4)</f>
        <v>16</v>
      </c>
      <c r="F5215" s="8">
        <v>8</v>
      </c>
      <c r="G5215" s="9">
        <v>6076</v>
      </c>
    </row>
    <row r="5216" spans="1:7" x14ac:dyDescent="0.3">
      <c r="A5216" s="7">
        <v>1000854</v>
      </c>
      <c r="B5216" s="8" t="s">
        <v>174</v>
      </c>
      <c r="C5216" s="8" t="str">
        <f>VLOOKUP(A5216,'[1]Customer Info'!$B$4:$E$904,2,0)</f>
        <v>F</v>
      </c>
      <c r="D5216" s="8" t="str">
        <f t="array" ref="D5216">INDEX('[1]Customer Info'!$D$4:$D$904,MATCH(A5216,'[1]Customer Info'!$B$4:$B$904))</f>
        <v>26-35</v>
      </c>
      <c r="E5216" s="8">
        <f>INDEX('[1]Customer Info'!$B$4:$E$904,MATCH(A5216,'[1]Customer Info'!$B$4:$B$904),4)</f>
        <v>16</v>
      </c>
      <c r="F5216" s="8">
        <v>5</v>
      </c>
      <c r="G5216" s="9">
        <v>2038</v>
      </c>
    </row>
    <row r="5217" spans="1:7" x14ac:dyDescent="0.3">
      <c r="A5217" s="7">
        <v>1000854</v>
      </c>
      <c r="B5217" s="8" t="s">
        <v>683</v>
      </c>
      <c r="C5217" s="8" t="str">
        <f>VLOOKUP(A5217,'[1]Customer Info'!$B$4:$E$904,2,0)</f>
        <v>F</v>
      </c>
      <c r="D5217" s="8" t="str">
        <f t="array" ref="D5217">INDEX('[1]Customer Info'!$D$4:$D$904,MATCH(A5217,'[1]Customer Info'!$B$4:$B$904))</f>
        <v>26-35</v>
      </c>
      <c r="E5217" s="8">
        <f>INDEX('[1]Customer Info'!$B$4:$E$904,MATCH(A5217,'[1]Customer Info'!$B$4:$B$904),4)</f>
        <v>16</v>
      </c>
      <c r="F5217" s="8">
        <v>5</v>
      </c>
      <c r="G5217" s="9">
        <v>1734</v>
      </c>
    </row>
    <row r="5218" spans="1:7" x14ac:dyDescent="0.3">
      <c r="A5218" s="7">
        <v>1000854</v>
      </c>
      <c r="B5218" s="8" t="s">
        <v>1802</v>
      </c>
      <c r="C5218" s="8" t="str">
        <f>VLOOKUP(A5218,'[1]Customer Info'!$B$4:$E$904,2,0)</f>
        <v>F</v>
      </c>
      <c r="D5218" s="8" t="str">
        <f t="array" ref="D5218">INDEX('[1]Customer Info'!$D$4:$D$904,MATCH(A5218,'[1]Customer Info'!$B$4:$B$904))</f>
        <v>26-35</v>
      </c>
      <c r="E5218" s="8">
        <f>INDEX('[1]Customer Info'!$B$4:$E$904,MATCH(A5218,'[1]Customer Info'!$B$4:$B$904),4)</f>
        <v>16</v>
      </c>
      <c r="F5218" s="8">
        <v>5</v>
      </c>
      <c r="G5218" s="9">
        <v>3436</v>
      </c>
    </row>
    <row r="5219" spans="1:7" x14ac:dyDescent="0.3">
      <c r="A5219" s="7">
        <v>1000854</v>
      </c>
      <c r="B5219" s="8" t="s">
        <v>559</v>
      </c>
      <c r="C5219" s="8" t="str">
        <f>VLOOKUP(A5219,'[1]Customer Info'!$B$4:$E$904,2,0)</f>
        <v>F</v>
      </c>
      <c r="D5219" s="8" t="str">
        <f t="array" ref="D5219">INDEX('[1]Customer Info'!$D$4:$D$904,MATCH(A5219,'[1]Customer Info'!$B$4:$B$904))</f>
        <v>26-35</v>
      </c>
      <c r="E5219" s="8">
        <f>INDEX('[1]Customer Info'!$B$4:$E$904,MATCH(A5219,'[1]Customer Info'!$B$4:$B$904),4)</f>
        <v>16</v>
      </c>
      <c r="F5219" s="8">
        <v>5</v>
      </c>
      <c r="G5219" s="9">
        <v>3526</v>
      </c>
    </row>
    <row r="5220" spans="1:7" x14ac:dyDescent="0.3">
      <c r="A5220" s="7">
        <v>1000854</v>
      </c>
      <c r="B5220" s="8" t="s">
        <v>1229</v>
      </c>
      <c r="C5220" s="8" t="str">
        <f>VLOOKUP(A5220,'[1]Customer Info'!$B$4:$E$904,2,0)</f>
        <v>F</v>
      </c>
      <c r="D5220" s="8" t="str">
        <f t="array" ref="D5220">INDEX('[1]Customer Info'!$D$4:$D$904,MATCH(A5220,'[1]Customer Info'!$B$4:$B$904))</f>
        <v>26-35</v>
      </c>
      <c r="E5220" s="8">
        <f>INDEX('[1]Customer Info'!$B$4:$E$904,MATCH(A5220,'[1]Customer Info'!$B$4:$B$904),4)</f>
        <v>16</v>
      </c>
      <c r="F5220" s="8">
        <v>8</v>
      </c>
      <c r="G5220" s="9">
        <v>8095</v>
      </c>
    </row>
    <row r="5221" spans="1:7" x14ac:dyDescent="0.3">
      <c r="A5221" s="7">
        <v>1000854</v>
      </c>
      <c r="B5221" s="8" t="s">
        <v>1221</v>
      </c>
      <c r="C5221" s="8" t="str">
        <f>VLOOKUP(A5221,'[1]Customer Info'!$B$4:$E$904,2,0)</f>
        <v>F</v>
      </c>
      <c r="D5221" s="8" t="str">
        <f t="array" ref="D5221">INDEX('[1]Customer Info'!$D$4:$D$904,MATCH(A5221,'[1]Customer Info'!$B$4:$B$904))</f>
        <v>26-35</v>
      </c>
      <c r="E5221" s="8">
        <f>INDEX('[1]Customer Info'!$B$4:$E$904,MATCH(A5221,'[1]Customer Info'!$B$4:$B$904),4)</f>
        <v>16</v>
      </c>
      <c r="F5221" s="8">
        <v>5</v>
      </c>
      <c r="G5221" s="9">
        <v>5460</v>
      </c>
    </row>
    <row r="5222" spans="1:7" x14ac:dyDescent="0.3">
      <c r="A5222" s="7">
        <v>1000854</v>
      </c>
      <c r="B5222" s="8" t="s">
        <v>160</v>
      </c>
      <c r="C5222" s="8" t="str">
        <f>VLOOKUP(A5222,'[1]Customer Info'!$B$4:$E$904,2,0)</f>
        <v>F</v>
      </c>
      <c r="D5222" s="8" t="str">
        <f t="array" ref="D5222">INDEX('[1]Customer Info'!$D$4:$D$904,MATCH(A5222,'[1]Customer Info'!$B$4:$B$904))</f>
        <v>26-35</v>
      </c>
      <c r="E5222" s="8">
        <f>INDEX('[1]Customer Info'!$B$4:$E$904,MATCH(A5222,'[1]Customer Info'!$B$4:$B$904),4)</f>
        <v>16</v>
      </c>
      <c r="F5222" s="8">
        <v>1</v>
      </c>
      <c r="G5222" s="9">
        <v>12037</v>
      </c>
    </row>
    <row r="5223" spans="1:7" x14ac:dyDescent="0.3">
      <c r="A5223" s="7">
        <v>1000854</v>
      </c>
      <c r="B5223" s="8" t="s">
        <v>825</v>
      </c>
      <c r="C5223" s="8" t="str">
        <f>VLOOKUP(A5223,'[1]Customer Info'!$B$4:$E$904,2,0)</f>
        <v>F</v>
      </c>
      <c r="D5223" s="8" t="str">
        <f t="array" ref="D5223">INDEX('[1]Customer Info'!$D$4:$D$904,MATCH(A5223,'[1]Customer Info'!$B$4:$B$904))</f>
        <v>26-35</v>
      </c>
      <c r="E5223" s="8">
        <f>INDEX('[1]Customer Info'!$B$4:$E$904,MATCH(A5223,'[1]Customer Info'!$B$4:$B$904),4)</f>
        <v>16</v>
      </c>
      <c r="F5223" s="8">
        <v>5</v>
      </c>
      <c r="G5223" s="9">
        <v>5300</v>
      </c>
    </row>
    <row r="5224" spans="1:7" x14ac:dyDescent="0.3">
      <c r="A5224" s="7">
        <v>1000854</v>
      </c>
      <c r="B5224" s="8" t="s">
        <v>172</v>
      </c>
      <c r="C5224" s="8" t="str">
        <f>VLOOKUP(A5224,'[1]Customer Info'!$B$4:$E$904,2,0)</f>
        <v>F</v>
      </c>
      <c r="D5224" s="8" t="str">
        <f t="array" ref="D5224">INDEX('[1]Customer Info'!$D$4:$D$904,MATCH(A5224,'[1]Customer Info'!$B$4:$B$904))</f>
        <v>26-35</v>
      </c>
      <c r="E5224" s="8">
        <f>INDEX('[1]Customer Info'!$B$4:$E$904,MATCH(A5224,'[1]Customer Info'!$B$4:$B$904),4)</f>
        <v>16</v>
      </c>
      <c r="F5224" s="8">
        <v>8</v>
      </c>
      <c r="G5224" s="9">
        <v>9911</v>
      </c>
    </row>
    <row r="5225" spans="1:7" x14ac:dyDescent="0.3">
      <c r="A5225" s="7">
        <v>1000854</v>
      </c>
      <c r="B5225" s="8" t="s">
        <v>232</v>
      </c>
      <c r="C5225" s="8" t="str">
        <f>VLOOKUP(A5225,'[1]Customer Info'!$B$4:$E$904,2,0)</f>
        <v>F</v>
      </c>
      <c r="D5225" s="8" t="str">
        <f t="array" ref="D5225">INDEX('[1]Customer Info'!$D$4:$D$904,MATCH(A5225,'[1]Customer Info'!$B$4:$B$904))</f>
        <v>26-35</v>
      </c>
      <c r="E5225" s="8">
        <f>INDEX('[1]Customer Info'!$B$4:$E$904,MATCH(A5225,'[1]Customer Info'!$B$4:$B$904),4)</f>
        <v>16</v>
      </c>
      <c r="F5225" s="8">
        <v>8</v>
      </c>
      <c r="G5225" s="9">
        <v>3957</v>
      </c>
    </row>
    <row r="5226" spans="1:7" x14ac:dyDescent="0.3">
      <c r="A5226" s="7">
        <v>1000854</v>
      </c>
      <c r="B5226" s="8" t="s">
        <v>185</v>
      </c>
      <c r="C5226" s="8" t="str">
        <f>VLOOKUP(A5226,'[1]Customer Info'!$B$4:$E$904,2,0)</f>
        <v>F</v>
      </c>
      <c r="D5226" s="8" t="str">
        <f t="array" ref="D5226">INDEX('[1]Customer Info'!$D$4:$D$904,MATCH(A5226,'[1]Customer Info'!$B$4:$B$904))</f>
        <v>26-35</v>
      </c>
      <c r="E5226" s="8">
        <f>INDEX('[1]Customer Info'!$B$4:$E$904,MATCH(A5226,'[1]Customer Info'!$B$4:$B$904),4)</f>
        <v>16</v>
      </c>
      <c r="F5226" s="8">
        <v>8</v>
      </c>
      <c r="G5226" s="9">
        <v>7989</v>
      </c>
    </row>
    <row r="5227" spans="1:7" x14ac:dyDescent="0.3">
      <c r="A5227" s="7">
        <v>1000855</v>
      </c>
      <c r="B5227" s="8" t="s">
        <v>290</v>
      </c>
      <c r="C5227" s="8" t="str">
        <f>VLOOKUP(A5227,'[1]Customer Info'!$B$4:$E$904,2,0)</f>
        <v>F</v>
      </c>
      <c r="D5227" s="8" t="str">
        <f t="array" ref="D5227">INDEX('[1]Customer Info'!$D$4:$D$904,MATCH(A5227,'[1]Customer Info'!$B$4:$B$904))</f>
        <v>18-25</v>
      </c>
      <c r="E5227" s="8">
        <f>INDEX('[1]Customer Info'!$B$4:$E$904,MATCH(A5227,'[1]Customer Info'!$B$4:$B$904),4)</f>
        <v>2</v>
      </c>
      <c r="F5227" s="8">
        <v>8</v>
      </c>
      <c r="G5227" s="9">
        <v>6017</v>
      </c>
    </row>
    <row r="5228" spans="1:7" x14ac:dyDescent="0.3">
      <c r="A5228" s="7">
        <v>1000855</v>
      </c>
      <c r="B5228" s="8" t="s">
        <v>708</v>
      </c>
      <c r="C5228" s="8" t="str">
        <f>VLOOKUP(A5228,'[1]Customer Info'!$B$4:$E$904,2,0)</f>
        <v>F</v>
      </c>
      <c r="D5228" s="8" t="str">
        <f t="array" ref="D5228">INDEX('[1]Customer Info'!$D$4:$D$904,MATCH(A5228,'[1]Customer Info'!$B$4:$B$904))</f>
        <v>18-25</v>
      </c>
      <c r="E5228" s="8">
        <f>INDEX('[1]Customer Info'!$B$4:$E$904,MATCH(A5228,'[1]Customer Info'!$B$4:$B$904),4)</f>
        <v>2</v>
      </c>
      <c r="F5228" s="8">
        <v>15</v>
      </c>
      <c r="G5228" s="9">
        <v>16607</v>
      </c>
    </row>
    <row r="5229" spans="1:7" x14ac:dyDescent="0.3">
      <c r="A5229" s="7">
        <v>1000855</v>
      </c>
      <c r="B5229" s="8" t="s">
        <v>287</v>
      </c>
      <c r="C5229" s="8" t="str">
        <f>VLOOKUP(A5229,'[1]Customer Info'!$B$4:$E$904,2,0)</f>
        <v>F</v>
      </c>
      <c r="D5229" s="8" t="str">
        <f t="array" ref="D5229">INDEX('[1]Customer Info'!$D$4:$D$904,MATCH(A5229,'[1]Customer Info'!$B$4:$B$904))</f>
        <v>18-25</v>
      </c>
      <c r="E5229" s="8">
        <f>INDEX('[1]Customer Info'!$B$4:$E$904,MATCH(A5229,'[1]Customer Info'!$B$4:$B$904),4)</f>
        <v>2</v>
      </c>
      <c r="F5229" s="8">
        <v>3</v>
      </c>
      <c r="G5229" s="9">
        <v>10783</v>
      </c>
    </row>
    <row r="5230" spans="1:7" x14ac:dyDescent="0.3">
      <c r="A5230" s="7">
        <v>1000855</v>
      </c>
      <c r="B5230" s="8" t="s">
        <v>608</v>
      </c>
      <c r="C5230" s="8" t="str">
        <f>VLOOKUP(A5230,'[1]Customer Info'!$B$4:$E$904,2,0)</f>
        <v>F</v>
      </c>
      <c r="D5230" s="8" t="str">
        <f t="array" ref="D5230">INDEX('[1]Customer Info'!$D$4:$D$904,MATCH(A5230,'[1]Customer Info'!$B$4:$B$904))</f>
        <v>18-25</v>
      </c>
      <c r="E5230" s="8">
        <f>INDEX('[1]Customer Info'!$B$4:$E$904,MATCH(A5230,'[1]Customer Info'!$B$4:$B$904),4)</f>
        <v>2</v>
      </c>
      <c r="F5230" s="8">
        <v>5</v>
      </c>
      <c r="G5230" s="9">
        <v>8673</v>
      </c>
    </row>
    <row r="5231" spans="1:7" x14ac:dyDescent="0.3">
      <c r="A5231" s="7">
        <v>1000855</v>
      </c>
      <c r="B5231" s="8" t="s">
        <v>1042</v>
      </c>
      <c r="C5231" s="8" t="str">
        <f>VLOOKUP(A5231,'[1]Customer Info'!$B$4:$E$904,2,0)</f>
        <v>F</v>
      </c>
      <c r="D5231" s="8" t="str">
        <f t="array" ref="D5231">INDEX('[1]Customer Info'!$D$4:$D$904,MATCH(A5231,'[1]Customer Info'!$B$4:$B$904))</f>
        <v>18-25</v>
      </c>
      <c r="E5231" s="8">
        <f>INDEX('[1]Customer Info'!$B$4:$E$904,MATCH(A5231,'[1]Customer Info'!$B$4:$B$904),4)</f>
        <v>2</v>
      </c>
      <c r="F5231" s="8">
        <v>3</v>
      </c>
      <c r="G5231" s="9">
        <v>11042</v>
      </c>
    </row>
    <row r="5232" spans="1:7" x14ac:dyDescent="0.3">
      <c r="A5232" s="7">
        <v>1000855</v>
      </c>
      <c r="B5232" s="8" t="s">
        <v>1803</v>
      </c>
      <c r="C5232" s="8" t="str">
        <f>VLOOKUP(A5232,'[1]Customer Info'!$B$4:$E$904,2,0)</f>
        <v>F</v>
      </c>
      <c r="D5232" s="8" t="str">
        <f t="array" ref="D5232">INDEX('[1]Customer Info'!$D$4:$D$904,MATCH(A5232,'[1]Customer Info'!$B$4:$B$904))</f>
        <v>18-25</v>
      </c>
      <c r="E5232" s="8">
        <f>INDEX('[1]Customer Info'!$B$4:$E$904,MATCH(A5232,'[1]Customer Info'!$B$4:$B$904),4)</f>
        <v>2</v>
      </c>
      <c r="F5232" s="8">
        <v>5</v>
      </c>
      <c r="G5232" s="9">
        <v>7064</v>
      </c>
    </row>
    <row r="5233" spans="1:7" x14ac:dyDescent="0.3">
      <c r="A5233" s="7">
        <v>1000855</v>
      </c>
      <c r="B5233" s="8" t="s">
        <v>465</v>
      </c>
      <c r="C5233" s="8" t="str">
        <f>VLOOKUP(A5233,'[1]Customer Info'!$B$4:$E$904,2,0)</f>
        <v>F</v>
      </c>
      <c r="D5233" s="8" t="str">
        <f t="array" ref="D5233">INDEX('[1]Customer Info'!$D$4:$D$904,MATCH(A5233,'[1]Customer Info'!$B$4:$B$904))</f>
        <v>18-25</v>
      </c>
      <c r="E5233" s="8">
        <f>INDEX('[1]Customer Info'!$B$4:$E$904,MATCH(A5233,'[1]Customer Info'!$B$4:$B$904),4)</f>
        <v>2</v>
      </c>
      <c r="F5233" s="8">
        <v>13</v>
      </c>
      <c r="G5233" s="9">
        <v>773</v>
      </c>
    </row>
    <row r="5234" spans="1:7" x14ac:dyDescent="0.3">
      <c r="A5234" s="7">
        <v>1000855</v>
      </c>
      <c r="B5234" s="8" t="s">
        <v>1719</v>
      </c>
      <c r="C5234" s="8" t="str">
        <f>VLOOKUP(A5234,'[1]Customer Info'!$B$4:$E$904,2,0)</f>
        <v>F</v>
      </c>
      <c r="D5234" s="8" t="str">
        <f t="array" ref="D5234">INDEX('[1]Customer Info'!$D$4:$D$904,MATCH(A5234,'[1]Customer Info'!$B$4:$B$904))</f>
        <v>18-25</v>
      </c>
      <c r="E5234" s="8">
        <f>INDEX('[1]Customer Info'!$B$4:$E$904,MATCH(A5234,'[1]Customer Info'!$B$4:$B$904),4)</f>
        <v>2</v>
      </c>
      <c r="F5234" s="8">
        <v>8</v>
      </c>
      <c r="G5234" s="9">
        <v>8102</v>
      </c>
    </row>
    <row r="5235" spans="1:7" x14ac:dyDescent="0.3">
      <c r="A5235" s="7">
        <v>1000855</v>
      </c>
      <c r="B5235" s="8" t="s">
        <v>347</v>
      </c>
      <c r="C5235" s="8" t="str">
        <f>VLOOKUP(A5235,'[1]Customer Info'!$B$4:$E$904,2,0)</f>
        <v>F</v>
      </c>
      <c r="D5235" s="8" t="str">
        <f t="array" ref="D5235">INDEX('[1]Customer Info'!$D$4:$D$904,MATCH(A5235,'[1]Customer Info'!$B$4:$B$904))</f>
        <v>18-25</v>
      </c>
      <c r="E5235" s="8">
        <f>INDEX('[1]Customer Info'!$B$4:$E$904,MATCH(A5235,'[1]Customer Info'!$B$4:$B$904),4)</f>
        <v>2</v>
      </c>
      <c r="F5235" s="8">
        <v>4</v>
      </c>
      <c r="G5235" s="9">
        <v>2838</v>
      </c>
    </row>
    <row r="5236" spans="1:7" x14ac:dyDescent="0.3">
      <c r="A5236" s="7">
        <v>1000855</v>
      </c>
      <c r="B5236" s="8" t="s">
        <v>550</v>
      </c>
      <c r="C5236" s="8" t="str">
        <f>VLOOKUP(A5236,'[1]Customer Info'!$B$4:$E$904,2,0)</f>
        <v>F</v>
      </c>
      <c r="D5236" s="8" t="str">
        <f t="array" ref="D5236">INDEX('[1]Customer Info'!$D$4:$D$904,MATCH(A5236,'[1]Customer Info'!$B$4:$B$904))</f>
        <v>18-25</v>
      </c>
      <c r="E5236" s="8">
        <f>INDEX('[1]Customer Info'!$B$4:$E$904,MATCH(A5236,'[1]Customer Info'!$B$4:$B$904),4)</f>
        <v>2</v>
      </c>
      <c r="F5236" s="8">
        <v>1</v>
      </c>
      <c r="G5236" s="9">
        <v>19098</v>
      </c>
    </row>
    <row r="5237" spans="1:7" x14ac:dyDescent="0.3">
      <c r="A5237" s="7">
        <v>1000855</v>
      </c>
      <c r="B5237" s="8" t="s">
        <v>902</v>
      </c>
      <c r="C5237" s="8" t="str">
        <f>VLOOKUP(A5237,'[1]Customer Info'!$B$4:$E$904,2,0)</f>
        <v>F</v>
      </c>
      <c r="D5237" s="8" t="str">
        <f t="array" ref="D5237">INDEX('[1]Customer Info'!$D$4:$D$904,MATCH(A5237,'[1]Customer Info'!$B$4:$B$904))</f>
        <v>18-25</v>
      </c>
      <c r="E5237" s="8">
        <f>INDEX('[1]Customer Info'!$B$4:$E$904,MATCH(A5237,'[1]Customer Info'!$B$4:$B$904),4)</f>
        <v>2</v>
      </c>
      <c r="F5237" s="8">
        <v>3</v>
      </c>
      <c r="G5237" s="9">
        <v>10616</v>
      </c>
    </row>
    <row r="5238" spans="1:7" x14ac:dyDescent="0.3">
      <c r="A5238" s="7">
        <v>1000855</v>
      </c>
      <c r="B5238" s="8" t="s">
        <v>764</v>
      </c>
      <c r="C5238" s="8" t="str">
        <f>VLOOKUP(A5238,'[1]Customer Info'!$B$4:$E$904,2,0)</f>
        <v>F</v>
      </c>
      <c r="D5238" s="8" t="str">
        <f t="array" ref="D5238">INDEX('[1]Customer Info'!$D$4:$D$904,MATCH(A5238,'[1]Customer Info'!$B$4:$B$904))</f>
        <v>18-25</v>
      </c>
      <c r="E5238" s="8">
        <f>INDEX('[1]Customer Info'!$B$4:$E$904,MATCH(A5238,'[1]Customer Info'!$B$4:$B$904),4)</f>
        <v>2</v>
      </c>
      <c r="F5238" s="8">
        <v>5</v>
      </c>
      <c r="G5238" s="9">
        <v>5396</v>
      </c>
    </row>
    <row r="5239" spans="1:7" x14ac:dyDescent="0.3">
      <c r="A5239" s="7">
        <v>1000855</v>
      </c>
      <c r="B5239" s="8" t="s">
        <v>1457</v>
      </c>
      <c r="C5239" s="8" t="str">
        <f>VLOOKUP(A5239,'[1]Customer Info'!$B$4:$E$904,2,0)</f>
        <v>F</v>
      </c>
      <c r="D5239" s="8" t="str">
        <f t="array" ref="D5239">INDEX('[1]Customer Info'!$D$4:$D$904,MATCH(A5239,'[1]Customer Info'!$B$4:$B$904))</f>
        <v>18-25</v>
      </c>
      <c r="E5239" s="8">
        <f>INDEX('[1]Customer Info'!$B$4:$E$904,MATCH(A5239,'[1]Customer Info'!$B$4:$B$904),4)</f>
        <v>2</v>
      </c>
      <c r="F5239" s="8">
        <v>8</v>
      </c>
      <c r="G5239" s="9">
        <v>7994</v>
      </c>
    </row>
    <row r="5240" spans="1:7" x14ac:dyDescent="0.3">
      <c r="A5240" s="7">
        <v>1000855</v>
      </c>
      <c r="B5240" s="8" t="s">
        <v>248</v>
      </c>
      <c r="C5240" s="8" t="str">
        <f>VLOOKUP(A5240,'[1]Customer Info'!$B$4:$E$904,2,0)</f>
        <v>F</v>
      </c>
      <c r="D5240" s="8" t="str">
        <f t="array" ref="D5240">INDEX('[1]Customer Info'!$D$4:$D$904,MATCH(A5240,'[1]Customer Info'!$B$4:$B$904))</f>
        <v>18-25</v>
      </c>
      <c r="E5240" s="8">
        <f>INDEX('[1]Customer Info'!$B$4:$E$904,MATCH(A5240,'[1]Customer Info'!$B$4:$B$904),4)</f>
        <v>2</v>
      </c>
      <c r="F5240" s="8">
        <v>5</v>
      </c>
      <c r="G5240" s="9">
        <v>7011</v>
      </c>
    </row>
    <row r="5241" spans="1:7" x14ac:dyDescent="0.3">
      <c r="A5241" s="7">
        <v>1000855</v>
      </c>
      <c r="B5241" s="8" t="s">
        <v>1804</v>
      </c>
      <c r="C5241" s="8" t="str">
        <f>VLOOKUP(A5241,'[1]Customer Info'!$B$4:$E$904,2,0)</f>
        <v>F</v>
      </c>
      <c r="D5241" s="8" t="str">
        <f t="array" ref="D5241">INDEX('[1]Customer Info'!$D$4:$D$904,MATCH(A5241,'[1]Customer Info'!$B$4:$B$904))</f>
        <v>18-25</v>
      </c>
      <c r="E5241" s="8">
        <f>INDEX('[1]Customer Info'!$B$4:$E$904,MATCH(A5241,'[1]Customer Info'!$B$4:$B$904),4)</f>
        <v>2</v>
      </c>
      <c r="F5241" s="8">
        <v>12</v>
      </c>
      <c r="G5241" s="9">
        <v>1430</v>
      </c>
    </row>
    <row r="5242" spans="1:7" x14ac:dyDescent="0.3">
      <c r="A5242" s="7">
        <v>1000855</v>
      </c>
      <c r="B5242" s="8" t="s">
        <v>554</v>
      </c>
      <c r="C5242" s="8" t="str">
        <f>VLOOKUP(A5242,'[1]Customer Info'!$B$4:$E$904,2,0)</f>
        <v>F</v>
      </c>
      <c r="D5242" s="8" t="str">
        <f t="array" ref="D5242">INDEX('[1]Customer Info'!$D$4:$D$904,MATCH(A5242,'[1]Customer Info'!$B$4:$B$904))</f>
        <v>18-25</v>
      </c>
      <c r="E5242" s="8">
        <f>INDEX('[1]Customer Info'!$B$4:$E$904,MATCH(A5242,'[1]Customer Info'!$B$4:$B$904),4)</f>
        <v>2</v>
      </c>
      <c r="F5242" s="8">
        <v>5</v>
      </c>
      <c r="G5242" s="9">
        <v>7088</v>
      </c>
    </row>
    <row r="5243" spans="1:7" x14ac:dyDescent="0.3">
      <c r="A5243" s="7">
        <v>1000855</v>
      </c>
      <c r="B5243" s="8" t="s">
        <v>1333</v>
      </c>
      <c r="C5243" s="8" t="str">
        <f>VLOOKUP(A5243,'[1]Customer Info'!$B$4:$E$904,2,0)</f>
        <v>F</v>
      </c>
      <c r="D5243" s="8" t="str">
        <f t="array" ref="D5243">INDEX('[1]Customer Info'!$D$4:$D$904,MATCH(A5243,'[1]Customer Info'!$B$4:$B$904))</f>
        <v>18-25</v>
      </c>
      <c r="E5243" s="8">
        <f>INDEX('[1]Customer Info'!$B$4:$E$904,MATCH(A5243,'[1]Customer Info'!$B$4:$B$904),4)</f>
        <v>2</v>
      </c>
      <c r="F5243" s="8">
        <v>3</v>
      </c>
      <c r="G5243" s="9">
        <v>10668</v>
      </c>
    </row>
    <row r="5244" spans="1:7" x14ac:dyDescent="0.3">
      <c r="A5244" s="7">
        <v>1000855</v>
      </c>
      <c r="B5244" s="8" t="s">
        <v>405</v>
      </c>
      <c r="C5244" s="8" t="str">
        <f>VLOOKUP(A5244,'[1]Customer Info'!$B$4:$E$904,2,0)</f>
        <v>F</v>
      </c>
      <c r="D5244" s="8" t="str">
        <f t="array" ref="D5244">INDEX('[1]Customer Info'!$D$4:$D$904,MATCH(A5244,'[1]Customer Info'!$B$4:$B$904))</f>
        <v>18-25</v>
      </c>
      <c r="E5244" s="8">
        <f>INDEX('[1]Customer Info'!$B$4:$E$904,MATCH(A5244,'[1]Customer Info'!$B$4:$B$904),4)</f>
        <v>2</v>
      </c>
      <c r="F5244" s="8">
        <v>5</v>
      </c>
      <c r="G5244" s="9">
        <v>5445</v>
      </c>
    </row>
    <row r="5245" spans="1:7" x14ac:dyDescent="0.3">
      <c r="A5245" s="7">
        <v>1000855</v>
      </c>
      <c r="B5245" s="8" t="s">
        <v>185</v>
      </c>
      <c r="C5245" s="8" t="str">
        <f>VLOOKUP(A5245,'[1]Customer Info'!$B$4:$E$904,2,0)</f>
        <v>F</v>
      </c>
      <c r="D5245" s="8" t="str">
        <f t="array" ref="D5245">INDEX('[1]Customer Info'!$D$4:$D$904,MATCH(A5245,'[1]Customer Info'!$B$4:$B$904))</f>
        <v>18-25</v>
      </c>
      <c r="E5245" s="8">
        <f>INDEX('[1]Customer Info'!$B$4:$E$904,MATCH(A5245,'[1]Customer Info'!$B$4:$B$904),4)</f>
        <v>2</v>
      </c>
      <c r="F5245" s="8">
        <v>8</v>
      </c>
      <c r="G5245" s="9">
        <v>8072</v>
      </c>
    </row>
    <row r="5246" spans="1:7" x14ac:dyDescent="0.3">
      <c r="A5246" s="7">
        <v>1000855</v>
      </c>
      <c r="B5246" s="8" t="s">
        <v>639</v>
      </c>
      <c r="C5246" s="8" t="str">
        <f>VLOOKUP(A5246,'[1]Customer Info'!$B$4:$E$904,2,0)</f>
        <v>F</v>
      </c>
      <c r="D5246" s="8" t="str">
        <f t="array" ref="D5246">INDEX('[1]Customer Info'!$D$4:$D$904,MATCH(A5246,'[1]Customer Info'!$B$4:$B$904))</f>
        <v>18-25</v>
      </c>
      <c r="E5246" s="8">
        <f>INDEX('[1]Customer Info'!$B$4:$E$904,MATCH(A5246,'[1]Customer Info'!$B$4:$B$904),4)</f>
        <v>2</v>
      </c>
      <c r="F5246" s="8">
        <v>2</v>
      </c>
      <c r="G5246" s="9">
        <v>9858</v>
      </c>
    </row>
    <row r="5247" spans="1:7" x14ac:dyDescent="0.3">
      <c r="A5247" s="7">
        <v>1000855</v>
      </c>
      <c r="B5247" s="8" t="s">
        <v>1174</v>
      </c>
      <c r="C5247" s="8" t="str">
        <f>VLOOKUP(A5247,'[1]Customer Info'!$B$4:$E$904,2,0)</f>
        <v>F</v>
      </c>
      <c r="D5247" s="8" t="str">
        <f t="array" ref="D5247">INDEX('[1]Customer Info'!$D$4:$D$904,MATCH(A5247,'[1]Customer Info'!$B$4:$B$904))</f>
        <v>18-25</v>
      </c>
      <c r="E5247" s="8">
        <f>INDEX('[1]Customer Info'!$B$4:$E$904,MATCH(A5247,'[1]Customer Info'!$B$4:$B$904),4)</f>
        <v>2</v>
      </c>
      <c r="F5247" s="8">
        <v>5</v>
      </c>
      <c r="G5247" s="9">
        <v>6907</v>
      </c>
    </row>
    <row r="5248" spans="1:7" x14ac:dyDescent="0.3">
      <c r="A5248" s="7">
        <v>1000855</v>
      </c>
      <c r="B5248" s="8" t="s">
        <v>1805</v>
      </c>
      <c r="C5248" s="8" t="str">
        <f>VLOOKUP(A5248,'[1]Customer Info'!$B$4:$E$904,2,0)</f>
        <v>F</v>
      </c>
      <c r="D5248" s="8" t="str">
        <f t="array" ref="D5248">INDEX('[1]Customer Info'!$D$4:$D$904,MATCH(A5248,'[1]Customer Info'!$B$4:$B$904))</f>
        <v>18-25</v>
      </c>
      <c r="E5248" s="8">
        <f>INDEX('[1]Customer Info'!$B$4:$E$904,MATCH(A5248,'[1]Customer Info'!$B$4:$B$904),4)</f>
        <v>2</v>
      </c>
      <c r="F5248" s="8">
        <v>16</v>
      </c>
      <c r="G5248" s="9">
        <v>12600</v>
      </c>
    </row>
    <row r="5249" spans="1:7" x14ac:dyDescent="0.3">
      <c r="A5249" s="7">
        <v>1000855</v>
      </c>
      <c r="B5249" s="8" t="s">
        <v>695</v>
      </c>
      <c r="C5249" s="8" t="str">
        <f>VLOOKUP(A5249,'[1]Customer Info'!$B$4:$E$904,2,0)</f>
        <v>F</v>
      </c>
      <c r="D5249" s="8" t="str">
        <f t="array" ref="D5249">INDEX('[1]Customer Info'!$D$4:$D$904,MATCH(A5249,'[1]Customer Info'!$B$4:$B$904))</f>
        <v>18-25</v>
      </c>
      <c r="E5249" s="8">
        <f>INDEX('[1]Customer Info'!$B$4:$E$904,MATCH(A5249,'[1]Customer Info'!$B$4:$B$904),4)</f>
        <v>2</v>
      </c>
      <c r="F5249" s="8">
        <v>8</v>
      </c>
      <c r="G5249" s="9">
        <v>6035</v>
      </c>
    </row>
    <row r="5250" spans="1:7" x14ac:dyDescent="0.3">
      <c r="A5250" s="7">
        <v>1000855</v>
      </c>
      <c r="B5250" s="8" t="s">
        <v>229</v>
      </c>
      <c r="C5250" s="8" t="str">
        <f>VLOOKUP(A5250,'[1]Customer Info'!$B$4:$E$904,2,0)</f>
        <v>F</v>
      </c>
      <c r="D5250" s="8" t="str">
        <f t="array" ref="D5250">INDEX('[1]Customer Info'!$D$4:$D$904,MATCH(A5250,'[1]Customer Info'!$B$4:$B$904))</f>
        <v>18-25</v>
      </c>
      <c r="E5250" s="8">
        <f>INDEX('[1]Customer Info'!$B$4:$E$904,MATCH(A5250,'[1]Customer Info'!$B$4:$B$904),4)</f>
        <v>2</v>
      </c>
      <c r="F5250" s="8">
        <v>16</v>
      </c>
      <c r="G5250" s="9">
        <v>12791</v>
      </c>
    </row>
    <row r="5251" spans="1:7" x14ac:dyDescent="0.3">
      <c r="A5251" s="7">
        <v>1000855</v>
      </c>
      <c r="B5251" s="8" t="s">
        <v>54</v>
      </c>
      <c r="C5251" s="8" t="str">
        <f>VLOOKUP(A5251,'[1]Customer Info'!$B$4:$E$904,2,0)</f>
        <v>F</v>
      </c>
      <c r="D5251" s="8" t="str">
        <f t="array" ref="D5251">INDEX('[1]Customer Info'!$D$4:$D$904,MATCH(A5251,'[1]Customer Info'!$B$4:$B$904))</f>
        <v>18-25</v>
      </c>
      <c r="E5251" s="8">
        <f>INDEX('[1]Customer Info'!$B$4:$E$904,MATCH(A5251,'[1]Customer Info'!$B$4:$B$904),4)</f>
        <v>2</v>
      </c>
      <c r="F5251" s="8">
        <v>5</v>
      </c>
      <c r="G5251" s="9">
        <v>7182</v>
      </c>
    </row>
    <row r="5252" spans="1:7" x14ac:dyDescent="0.3">
      <c r="A5252" s="7">
        <v>1000855</v>
      </c>
      <c r="B5252" s="8" t="s">
        <v>1806</v>
      </c>
      <c r="C5252" s="8" t="str">
        <f>VLOOKUP(A5252,'[1]Customer Info'!$B$4:$E$904,2,0)</f>
        <v>F</v>
      </c>
      <c r="D5252" s="8" t="str">
        <f t="array" ref="D5252">INDEX('[1]Customer Info'!$D$4:$D$904,MATCH(A5252,'[1]Customer Info'!$B$4:$B$904))</f>
        <v>18-25</v>
      </c>
      <c r="E5252" s="8">
        <f>INDEX('[1]Customer Info'!$B$4:$E$904,MATCH(A5252,'[1]Customer Info'!$B$4:$B$904),4)</f>
        <v>2</v>
      </c>
      <c r="F5252" s="8">
        <v>5</v>
      </c>
      <c r="G5252" s="9">
        <v>3727</v>
      </c>
    </row>
    <row r="5253" spans="1:7" x14ac:dyDescent="0.3">
      <c r="A5253" s="7">
        <v>1000855</v>
      </c>
      <c r="B5253" s="8" t="s">
        <v>1331</v>
      </c>
      <c r="C5253" s="8" t="str">
        <f>VLOOKUP(A5253,'[1]Customer Info'!$B$4:$E$904,2,0)</f>
        <v>F</v>
      </c>
      <c r="D5253" s="8" t="str">
        <f t="array" ref="D5253">INDEX('[1]Customer Info'!$D$4:$D$904,MATCH(A5253,'[1]Customer Info'!$B$4:$B$904))</f>
        <v>18-25</v>
      </c>
      <c r="E5253" s="8">
        <f>INDEX('[1]Customer Info'!$B$4:$E$904,MATCH(A5253,'[1]Customer Info'!$B$4:$B$904),4)</f>
        <v>2</v>
      </c>
      <c r="F5253" s="8">
        <v>1</v>
      </c>
      <c r="G5253" s="9">
        <v>11957</v>
      </c>
    </row>
    <row r="5254" spans="1:7" x14ac:dyDescent="0.3">
      <c r="A5254" s="7">
        <v>1000855</v>
      </c>
      <c r="B5254" s="8" t="s">
        <v>1807</v>
      </c>
      <c r="C5254" s="8" t="str">
        <f>VLOOKUP(A5254,'[1]Customer Info'!$B$4:$E$904,2,0)</f>
        <v>F</v>
      </c>
      <c r="D5254" s="8" t="str">
        <f t="array" ref="D5254">INDEX('[1]Customer Info'!$D$4:$D$904,MATCH(A5254,'[1]Customer Info'!$B$4:$B$904))</f>
        <v>18-25</v>
      </c>
      <c r="E5254" s="8">
        <f>INDEX('[1]Customer Info'!$B$4:$E$904,MATCH(A5254,'[1]Customer Info'!$B$4:$B$904),4)</f>
        <v>2</v>
      </c>
      <c r="F5254" s="8">
        <v>8</v>
      </c>
      <c r="G5254" s="9">
        <v>4185</v>
      </c>
    </row>
    <row r="5255" spans="1:7" x14ac:dyDescent="0.3">
      <c r="A5255" s="7">
        <v>1000855</v>
      </c>
      <c r="B5255" s="8" t="s">
        <v>1477</v>
      </c>
      <c r="C5255" s="8" t="str">
        <f>VLOOKUP(A5255,'[1]Customer Info'!$B$4:$E$904,2,0)</f>
        <v>F</v>
      </c>
      <c r="D5255" s="8" t="str">
        <f t="array" ref="D5255">INDEX('[1]Customer Info'!$D$4:$D$904,MATCH(A5255,'[1]Customer Info'!$B$4:$B$904))</f>
        <v>18-25</v>
      </c>
      <c r="E5255" s="8">
        <f>INDEX('[1]Customer Info'!$B$4:$E$904,MATCH(A5255,'[1]Customer Info'!$B$4:$B$904),4)</f>
        <v>2</v>
      </c>
      <c r="F5255" s="8">
        <v>2</v>
      </c>
      <c r="G5255" s="9">
        <v>9763</v>
      </c>
    </row>
    <row r="5256" spans="1:7" x14ac:dyDescent="0.3">
      <c r="A5256" s="7">
        <v>1000855</v>
      </c>
      <c r="B5256" s="8" t="s">
        <v>1337</v>
      </c>
      <c r="C5256" s="8" t="str">
        <f>VLOOKUP(A5256,'[1]Customer Info'!$B$4:$E$904,2,0)</f>
        <v>F</v>
      </c>
      <c r="D5256" s="8" t="str">
        <f t="array" ref="D5256">INDEX('[1]Customer Info'!$D$4:$D$904,MATCH(A5256,'[1]Customer Info'!$B$4:$B$904))</f>
        <v>18-25</v>
      </c>
      <c r="E5256" s="8">
        <f>INDEX('[1]Customer Info'!$B$4:$E$904,MATCH(A5256,'[1]Customer Info'!$B$4:$B$904),4)</f>
        <v>2</v>
      </c>
      <c r="F5256" s="8">
        <v>11</v>
      </c>
      <c r="G5256" s="9">
        <v>2980</v>
      </c>
    </row>
    <row r="5257" spans="1:7" x14ac:dyDescent="0.3">
      <c r="A5257" s="7">
        <v>1000855</v>
      </c>
      <c r="B5257" s="8" t="s">
        <v>1808</v>
      </c>
      <c r="C5257" s="8" t="str">
        <f>VLOOKUP(A5257,'[1]Customer Info'!$B$4:$E$904,2,0)</f>
        <v>F</v>
      </c>
      <c r="D5257" s="8" t="str">
        <f t="array" ref="D5257">INDEX('[1]Customer Info'!$D$4:$D$904,MATCH(A5257,'[1]Customer Info'!$B$4:$B$904))</f>
        <v>18-25</v>
      </c>
      <c r="E5257" s="8">
        <f>INDEX('[1]Customer Info'!$B$4:$E$904,MATCH(A5257,'[1]Customer Info'!$B$4:$B$904),4)</f>
        <v>2</v>
      </c>
      <c r="F5257" s="8">
        <v>16</v>
      </c>
      <c r="G5257" s="9">
        <v>8862</v>
      </c>
    </row>
    <row r="5258" spans="1:7" x14ac:dyDescent="0.3">
      <c r="A5258" s="7">
        <v>1000855</v>
      </c>
      <c r="B5258" s="8" t="s">
        <v>563</v>
      </c>
      <c r="C5258" s="8" t="str">
        <f>VLOOKUP(A5258,'[1]Customer Info'!$B$4:$E$904,2,0)</f>
        <v>F</v>
      </c>
      <c r="D5258" s="8" t="str">
        <f t="array" ref="D5258">INDEX('[1]Customer Info'!$D$4:$D$904,MATCH(A5258,'[1]Customer Info'!$B$4:$B$904))</f>
        <v>18-25</v>
      </c>
      <c r="E5258" s="8">
        <f>INDEX('[1]Customer Info'!$B$4:$E$904,MATCH(A5258,'[1]Customer Info'!$B$4:$B$904),4)</f>
        <v>2</v>
      </c>
      <c r="F5258" s="8">
        <v>5</v>
      </c>
      <c r="G5258" s="9">
        <v>7062</v>
      </c>
    </row>
    <row r="5259" spans="1:7" x14ac:dyDescent="0.3">
      <c r="A5259" s="7">
        <v>1000856</v>
      </c>
      <c r="B5259" s="8" t="s">
        <v>352</v>
      </c>
      <c r="C5259" s="8" t="str">
        <f>VLOOKUP(A5259,'[1]Customer Info'!$B$4:$E$904,2,0)</f>
        <v>F</v>
      </c>
      <c r="D5259" s="8" t="str">
        <f t="array" ref="D5259">INDEX('[1]Customer Info'!$D$4:$D$904,MATCH(A5259,'[1]Customer Info'!$B$4:$B$904))</f>
        <v>46-50</v>
      </c>
      <c r="E5259" s="8">
        <f>INDEX('[1]Customer Info'!$B$4:$E$904,MATCH(A5259,'[1]Customer Info'!$B$4:$B$904),4)</f>
        <v>6</v>
      </c>
      <c r="F5259" s="8">
        <v>10</v>
      </c>
      <c r="G5259" s="9">
        <v>18873</v>
      </c>
    </row>
    <row r="5260" spans="1:7" x14ac:dyDescent="0.3">
      <c r="A5260" s="7">
        <v>1000857</v>
      </c>
      <c r="B5260" s="8" t="s">
        <v>1282</v>
      </c>
      <c r="C5260" s="8" t="str">
        <f>VLOOKUP(A5260,'[1]Customer Info'!$B$4:$E$904,2,0)</f>
        <v>M</v>
      </c>
      <c r="D5260" s="8" t="str">
        <f t="array" ref="D5260">INDEX('[1]Customer Info'!$D$4:$D$904,MATCH(A5260,'[1]Customer Info'!$B$4:$B$904))</f>
        <v>36-45</v>
      </c>
      <c r="E5260" s="8">
        <f>INDEX('[1]Customer Info'!$B$4:$E$904,MATCH(A5260,'[1]Customer Info'!$B$4:$B$904),4)</f>
        <v>17</v>
      </c>
      <c r="F5260" s="8">
        <v>5</v>
      </c>
      <c r="G5260" s="9">
        <v>8822</v>
      </c>
    </row>
    <row r="5261" spans="1:7" x14ac:dyDescent="0.3">
      <c r="A5261" s="7">
        <v>1000857</v>
      </c>
      <c r="B5261" s="8" t="s">
        <v>228</v>
      </c>
      <c r="C5261" s="8" t="str">
        <f>VLOOKUP(A5261,'[1]Customer Info'!$B$4:$E$904,2,0)</f>
        <v>M</v>
      </c>
      <c r="D5261" s="8" t="str">
        <f t="array" ref="D5261">INDEX('[1]Customer Info'!$D$4:$D$904,MATCH(A5261,'[1]Customer Info'!$B$4:$B$904))</f>
        <v>36-45</v>
      </c>
      <c r="E5261" s="8">
        <f>INDEX('[1]Customer Info'!$B$4:$E$904,MATCH(A5261,'[1]Customer Info'!$B$4:$B$904),4)</f>
        <v>17</v>
      </c>
      <c r="F5261" s="8">
        <v>8</v>
      </c>
      <c r="G5261" s="9">
        <v>10014</v>
      </c>
    </row>
    <row r="5262" spans="1:7" x14ac:dyDescent="0.3">
      <c r="A5262" s="7">
        <v>1000857</v>
      </c>
      <c r="B5262" s="8" t="s">
        <v>763</v>
      </c>
      <c r="C5262" s="8" t="str">
        <f>VLOOKUP(A5262,'[1]Customer Info'!$B$4:$E$904,2,0)</f>
        <v>M</v>
      </c>
      <c r="D5262" s="8" t="str">
        <f t="array" ref="D5262">INDEX('[1]Customer Info'!$D$4:$D$904,MATCH(A5262,'[1]Customer Info'!$B$4:$B$904))</f>
        <v>36-45</v>
      </c>
      <c r="E5262" s="8">
        <f>INDEX('[1]Customer Info'!$B$4:$E$904,MATCH(A5262,'[1]Customer Info'!$B$4:$B$904),4)</f>
        <v>17</v>
      </c>
      <c r="F5262" s="8">
        <v>5</v>
      </c>
      <c r="G5262" s="9">
        <v>5423</v>
      </c>
    </row>
    <row r="5263" spans="1:7" x14ac:dyDescent="0.3">
      <c r="A5263" s="7">
        <v>1000857</v>
      </c>
      <c r="B5263" s="8" t="s">
        <v>1287</v>
      </c>
      <c r="C5263" s="8" t="str">
        <f>VLOOKUP(A5263,'[1]Customer Info'!$B$4:$E$904,2,0)</f>
        <v>M</v>
      </c>
      <c r="D5263" s="8" t="str">
        <f t="array" ref="D5263">INDEX('[1]Customer Info'!$D$4:$D$904,MATCH(A5263,'[1]Customer Info'!$B$4:$B$904))</f>
        <v>36-45</v>
      </c>
      <c r="E5263" s="8">
        <f>INDEX('[1]Customer Info'!$B$4:$E$904,MATCH(A5263,'[1]Customer Info'!$B$4:$B$904),4)</f>
        <v>17</v>
      </c>
      <c r="F5263" s="8">
        <v>5</v>
      </c>
      <c r="G5263" s="9">
        <v>6886</v>
      </c>
    </row>
    <row r="5264" spans="1:7" x14ac:dyDescent="0.3">
      <c r="A5264" s="7">
        <v>1000857</v>
      </c>
      <c r="B5264" s="8" t="s">
        <v>1809</v>
      </c>
      <c r="C5264" s="8" t="str">
        <f>VLOOKUP(A5264,'[1]Customer Info'!$B$4:$E$904,2,0)</f>
        <v>M</v>
      </c>
      <c r="D5264" s="8" t="str">
        <f t="array" ref="D5264">INDEX('[1]Customer Info'!$D$4:$D$904,MATCH(A5264,'[1]Customer Info'!$B$4:$B$904))</f>
        <v>36-45</v>
      </c>
      <c r="E5264" s="8">
        <f>INDEX('[1]Customer Info'!$B$4:$E$904,MATCH(A5264,'[1]Customer Info'!$B$4:$B$904),4)</f>
        <v>17</v>
      </c>
      <c r="F5264" s="8">
        <v>8</v>
      </c>
      <c r="G5264" s="9">
        <v>7943</v>
      </c>
    </row>
    <row r="5265" spans="1:7" x14ac:dyDescent="0.3">
      <c r="A5265" s="7">
        <v>1000858</v>
      </c>
      <c r="B5265" s="8" t="s">
        <v>610</v>
      </c>
      <c r="C5265" s="8" t="str">
        <f>VLOOKUP(A5265,'[1]Customer Info'!$B$4:$E$904,2,0)</f>
        <v>M</v>
      </c>
      <c r="D5265" s="8" t="str">
        <f t="array" ref="D5265">INDEX('[1]Customer Info'!$D$4:$D$904,MATCH(A5265,'[1]Customer Info'!$B$4:$B$904))</f>
        <v>36-45</v>
      </c>
      <c r="E5265" s="8">
        <f>INDEX('[1]Customer Info'!$B$4:$E$904,MATCH(A5265,'[1]Customer Info'!$B$4:$B$904),4)</f>
        <v>14</v>
      </c>
      <c r="F5265" s="8">
        <v>5</v>
      </c>
      <c r="G5265" s="9">
        <v>5481</v>
      </c>
    </row>
    <row r="5266" spans="1:7" x14ac:dyDescent="0.3">
      <c r="A5266" s="7">
        <v>1000858</v>
      </c>
      <c r="B5266" s="8" t="s">
        <v>576</v>
      </c>
      <c r="C5266" s="8" t="str">
        <f>VLOOKUP(A5266,'[1]Customer Info'!$B$4:$E$904,2,0)</f>
        <v>M</v>
      </c>
      <c r="D5266" s="8" t="str">
        <f t="array" ref="D5266">INDEX('[1]Customer Info'!$D$4:$D$904,MATCH(A5266,'[1]Customer Info'!$B$4:$B$904))</f>
        <v>36-45</v>
      </c>
      <c r="E5266" s="8">
        <f>INDEX('[1]Customer Info'!$B$4:$E$904,MATCH(A5266,'[1]Customer Info'!$B$4:$B$904),4)</f>
        <v>14</v>
      </c>
      <c r="F5266" s="8">
        <v>5</v>
      </c>
      <c r="G5266" s="9">
        <v>6989</v>
      </c>
    </row>
    <row r="5267" spans="1:7" x14ac:dyDescent="0.3">
      <c r="A5267" s="7">
        <v>1000858</v>
      </c>
      <c r="B5267" s="8" t="s">
        <v>460</v>
      </c>
      <c r="C5267" s="8" t="str">
        <f>VLOOKUP(A5267,'[1]Customer Info'!$B$4:$E$904,2,0)</f>
        <v>M</v>
      </c>
      <c r="D5267" s="8" t="str">
        <f t="array" ref="D5267">INDEX('[1]Customer Info'!$D$4:$D$904,MATCH(A5267,'[1]Customer Info'!$B$4:$B$904))</f>
        <v>36-45</v>
      </c>
      <c r="E5267" s="8">
        <f>INDEX('[1]Customer Info'!$B$4:$E$904,MATCH(A5267,'[1]Customer Info'!$B$4:$B$904),4)</f>
        <v>14</v>
      </c>
      <c r="F5267" s="8">
        <v>5</v>
      </c>
      <c r="G5267" s="9">
        <v>5434</v>
      </c>
    </row>
    <row r="5268" spans="1:7" x14ac:dyDescent="0.3">
      <c r="A5268" s="7">
        <v>1000858</v>
      </c>
      <c r="B5268" s="8" t="s">
        <v>415</v>
      </c>
      <c r="C5268" s="8" t="str">
        <f>VLOOKUP(A5268,'[1]Customer Info'!$B$4:$E$904,2,0)</f>
        <v>M</v>
      </c>
      <c r="D5268" s="8" t="str">
        <f t="array" ref="D5268">INDEX('[1]Customer Info'!$D$4:$D$904,MATCH(A5268,'[1]Customer Info'!$B$4:$B$904))</f>
        <v>36-45</v>
      </c>
      <c r="E5268" s="8">
        <f>INDEX('[1]Customer Info'!$B$4:$E$904,MATCH(A5268,'[1]Customer Info'!$B$4:$B$904),4)</f>
        <v>14</v>
      </c>
      <c r="F5268" s="8">
        <v>1</v>
      </c>
      <c r="G5268" s="9">
        <v>15797</v>
      </c>
    </row>
    <row r="5269" spans="1:7" x14ac:dyDescent="0.3">
      <c r="A5269" s="7">
        <v>1000858</v>
      </c>
      <c r="B5269" s="8" t="s">
        <v>1735</v>
      </c>
      <c r="C5269" s="8" t="str">
        <f>VLOOKUP(A5269,'[1]Customer Info'!$B$4:$E$904,2,0)</f>
        <v>M</v>
      </c>
      <c r="D5269" s="8" t="str">
        <f t="array" ref="D5269">INDEX('[1]Customer Info'!$D$4:$D$904,MATCH(A5269,'[1]Customer Info'!$B$4:$B$904))</f>
        <v>36-45</v>
      </c>
      <c r="E5269" s="8">
        <f>INDEX('[1]Customer Info'!$B$4:$E$904,MATCH(A5269,'[1]Customer Info'!$B$4:$B$904),4)</f>
        <v>14</v>
      </c>
      <c r="F5269" s="8">
        <v>1</v>
      </c>
      <c r="G5269" s="9">
        <v>11652</v>
      </c>
    </row>
    <row r="5270" spans="1:7" x14ac:dyDescent="0.3">
      <c r="A5270" s="7">
        <v>1000859</v>
      </c>
      <c r="B5270" s="8" t="s">
        <v>1621</v>
      </c>
      <c r="C5270" s="8" t="str">
        <f>VLOOKUP(A5270,'[1]Customer Info'!$B$4:$E$904,2,0)</f>
        <v>M</v>
      </c>
      <c r="D5270" s="8" t="str">
        <f t="array" ref="D5270">INDEX('[1]Customer Info'!$D$4:$D$904,MATCH(A5270,'[1]Customer Info'!$B$4:$B$904))</f>
        <v>26-35</v>
      </c>
      <c r="E5270" s="8">
        <f>INDEX('[1]Customer Info'!$B$4:$E$904,MATCH(A5270,'[1]Customer Info'!$B$4:$B$904),4)</f>
        <v>12</v>
      </c>
      <c r="F5270" s="8">
        <v>5</v>
      </c>
      <c r="G5270" s="9">
        <v>5425</v>
      </c>
    </row>
    <row r="5271" spans="1:7" x14ac:dyDescent="0.3">
      <c r="A5271" s="7">
        <v>1000859</v>
      </c>
      <c r="B5271" s="8" t="s">
        <v>1810</v>
      </c>
      <c r="C5271" s="8" t="str">
        <f>VLOOKUP(A5271,'[1]Customer Info'!$B$4:$E$904,2,0)</f>
        <v>M</v>
      </c>
      <c r="D5271" s="8" t="str">
        <f t="array" ref="D5271">INDEX('[1]Customer Info'!$D$4:$D$904,MATCH(A5271,'[1]Customer Info'!$B$4:$B$904))</f>
        <v>26-35</v>
      </c>
      <c r="E5271" s="8">
        <f>INDEX('[1]Customer Info'!$B$4:$E$904,MATCH(A5271,'[1]Customer Info'!$B$4:$B$904),4)</f>
        <v>12</v>
      </c>
      <c r="F5271" s="8">
        <v>11</v>
      </c>
      <c r="G5271" s="9">
        <v>4613</v>
      </c>
    </row>
    <row r="5272" spans="1:7" x14ac:dyDescent="0.3">
      <c r="A5272" s="7">
        <v>1000859</v>
      </c>
      <c r="B5272" s="8" t="s">
        <v>1441</v>
      </c>
      <c r="C5272" s="8" t="str">
        <f>VLOOKUP(A5272,'[1]Customer Info'!$B$4:$E$904,2,0)</f>
        <v>M</v>
      </c>
      <c r="D5272" s="8" t="str">
        <f t="array" ref="D5272">INDEX('[1]Customer Info'!$D$4:$D$904,MATCH(A5272,'[1]Customer Info'!$B$4:$B$904))</f>
        <v>26-35</v>
      </c>
      <c r="E5272" s="8">
        <f>INDEX('[1]Customer Info'!$B$4:$E$904,MATCH(A5272,'[1]Customer Info'!$B$4:$B$904),4)</f>
        <v>12</v>
      </c>
      <c r="F5272" s="8">
        <v>5</v>
      </c>
      <c r="G5272" s="9">
        <v>6956</v>
      </c>
    </row>
    <row r="5273" spans="1:7" x14ac:dyDescent="0.3">
      <c r="A5273" s="7">
        <v>1000859</v>
      </c>
      <c r="B5273" s="8" t="s">
        <v>1811</v>
      </c>
      <c r="C5273" s="8" t="str">
        <f>VLOOKUP(A5273,'[1]Customer Info'!$B$4:$E$904,2,0)</f>
        <v>M</v>
      </c>
      <c r="D5273" s="8" t="str">
        <f t="array" ref="D5273">INDEX('[1]Customer Info'!$D$4:$D$904,MATCH(A5273,'[1]Customer Info'!$B$4:$B$904))</f>
        <v>26-35</v>
      </c>
      <c r="E5273" s="8">
        <f>INDEX('[1]Customer Info'!$B$4:$E$904,MATCH(A5273,'[1]Customer Info'!$B$4:$B$904),4)</f>
        <v>12</v>
      </c>
      <c r="F5273" s="8">
        <v>15</v>
      </c>
      <c r="G5273" s="9">
        <v>8738</v>
      </c>
    </row>
    <row r="5274" spans="1:7" x14ac:dyDescent="0.3">
      <c r="A5274" s="7">
        <v>1000859</v>
      </c>
      <c r="B5274" s="8" t="s">
        <v>482</v>
      </c>
      <c r="C5274" s="8" t="str">
        <f>VLOOKUP(A5274,'[1]Customer Info'!$B$4:$E$904,2,0)</f>
        <v>M</v>
      </c>
      <c r="D5274" s="8" t="str">
        <f t="array" ref="D5274">INDEX('[1]Customer Info'!$D$4:$D$904,MATCH(A5274,'[1]Customer Info'!$B$4:$B$904))</f>
        <v>26-35</v>
      </c>
      <c r="E5274" s="8">
        <f>INDEX('[1]Customer Info'!$B$4:$E$904,MATCH(A5274,'[1]Customer Info'!$B$4:$B$904),4)</f>
        <v>12</v>
      </c>
      <c r="F5274" s="8">
        <v>1</v>
      </c>
      <c r="G5274" s="9">
        <v>15457</v>
      </c>
    </row>
    <row r="5275" spans="1:7" x14ac:dyDescent="0.3">
      <c r="A5275" s="7">
        <v>1000859</v>
      </c>
      <c r="B5275" s="8" t="s">
        <v>1812</v>
      </c>
      <c r="C5275" s="8" t="str">
        <f>VLOOKUP(A5275,'[1]Customer Info'!$B$4:$E$904,2,0)</f>
        <v>M</v>
      </c>
      <c r="D5275" s="8" t="str">
        <f t="array" ref="D5275">INDEX('[1]Customer Info'!$D$4:$D$904,MATCH(A5275,'[1]Customer Info'!$B$4:$B$904))</f>
        <v>26-35</v>
      </c>
      <c r="E5275" s="8">
        <f>INDEX('[1]Customer Info'!$B$4:$E$904,MATCH(A5275,'[1]Customer Info'!$B$4:$B$904),4)</f>
        <v>12</v>
      </c>
      <c r="F5275" s="8">
        <v>11</v>
      </c>
      <c r="G5275" s="9">
        <v>6155</v>
      </c>
    </row>
    <row r="5276" spans="1:7" x14ac:dyDescent="0.3">
      <c r="A5276" s="7">
        <v>1000859</v>
      </c>
      <c r="B5276" s="8" t="s">
        <v>1151</v>
      </c>
      <c r="C5276" s="8" t="str">
        <f>VLOOKUP(A5276,'[1]Customer Info'!$B$4:$E$904,2,0)</f>
        <v>M</v>
      </c>
      <c r="D5276" s="8" t="str">
        <f t="array" ref="D5276">INDEX('[1]Customer Info'!$D$4:$D$904,MATCH(A5276,'[1]Customer Info'!$B$4:$B$904))</f>
        <v>26-35</v>
      </c>
      <c r="E5276" s="8">
        <f>INDEX('[1]Customer Info'!$B$4:$E$904,MATCH(A5276,'[1]Customer Info'!$B$4:$B$904),4)</f>
        <v>12</v>
      </c>
      <c r="F5276" s="8">
        <v>5</v>
      </c>
      <c r="G5276" s="9">
        <v>5208</v>
      </c>
    </row>
    <row r="5277" spans="1:7" x14ac:dyDescent="0.3">
      <c r="A5277" s="7">
        <v>1000859</v>
      </c>
      <c r="B5277" s="8" t="s">
        <v>709</v>
      </c>
      <c r="C5277" s="8" t="str">
        <f>VLOOKUP(A5277,'[1]Customer Info'!$B$4:$E$904,2,0)</f>
        <v>M</v>
      </c>
      <c r="D5277" s="8" t="str">
        <f t="array" ref="D5277">INDEX('[1]Customer Info'!$D$4:$D$904,MATCH(A5277,'[1]Customer Info'!$B$4:$B$904))</f>
        <v>26-35</v>
      </c>
      <c r="E5277" s="8">
        <f>INDEX('[1]Customer Info'!$B$4:$E$904,MATCH(A5277,'[1]Customer Info'!$B$4:$B$904),4)</f>
        <v>12</v>
      </c>
      <c r="F5277" s="8">
        <v>11</v>
      </c>
      <c r="G5277" s="9">
        <v>4490</v>
      </c>
    </row>
    <row r="5278" spans="1:7" x14ac:dyDescent="0.3">
      <c r="A5278" s="7">
        <v>1000859</v>
      </c>
      <c r="B5278" s="8" t="s">
        <v>105</v>
      </c>
      <c r="C5278" s="8" t="str">
        <f>VLOOKUP(A5278,'[1]Customer Info'!$B$4:$E$904,2,0)</f>
        <v>M</v>
      </c>
      <c r="D5278" s="8" t="str">
        <f t="array" ref="D5278">INDEX('[1]Customer Info'!$D$4:$D$904,MATCH(A5278,'[1]Customer Info'!$B$4:$B$904))</f>
        <v>26-35</v>
      </c>
      <c r="E5278" s="8">
        <f>INDEX('[1]Customer Info'!$B$4:$E$904,MATCH(A5278,'[1]Customer Info'!$B$4:$B$904),4)</f>
        <v>12</v>
      </c>
      <c r="F5278" s="8">
        <v>1</v>
      </c>
      <c r="G5278" s="9">
        <v>19207</v>
      </c>
    </row>
    <row r="5279" spans="1:7" x14ac:dyDescent="0.3">
      <c r="A5279" s="7">
        <v>1000860</v>
      </c>
      <c r="B5279" s="8" t="s">
        <v>1813</v>
      </c>
      <c r="C5279" s="8" t="str">
        <f>VLOOKUP(A5279,'[1]Customer Info'!$B$4:$E$904,2,0)</f>
        <v>M</v>
      </c>
      <c r="D5279" s="8" t="str">
        <f t="array" ref="D5279">INDEX('[1]Customer Info'!$D$4:$D$904,MATCH(A5279,'[1]Customer Info'!$B$4:$B$904))</f>
        <v>18-25</v>
      </c>
      <c r="E5279" s="8">
        <f>INDEX('[1]Customer Info'!$B$4:$E$904,MATCH(A5279,'[1]Customer Info'!$B$4:$B$904),4)</f>
        <v>0</v>
      </c>
      <c r="F5279" s="8">
        <v>11</v>
      </c>
      <c r="G5279" s="9">
        <v>4699</v>
      </c>
    </row>
    <row r="5280" spans="1:7" x14ac:dyDescent="0.3">
      <c r="A5280" s="7">
        <v>1000861</v>
      </c>
      <c r="B5280" s="8" t="s">
        <v>1814</v>
      </c>
      <c r="C5280" s="8" t="str">
        <f>VLOOKUP(A5280,'[1]Customer Info'!$B$4:$E$904,2,0)</f>
        <v>M</v>
      </c>
      <c r="D5280" s="8" t="str">
        <f t="array" ref="D5280">INDEX('[1]Customer Info'!$D$4:$D$904,MATCH(A5280,'[1]Customer Info'!$B$4:$B$904))</f>
        <v>26-35</v>
      </c>
      <c r="E5280" s="8">
        <f>INDEX('[1]Customer Info'!$B$4:$E$904,MATCH(A5280,'[1]Customer Info'!$B$4:$B$904),4)</f>
        <v>7</v>
      </c>
      <c r="F5280" s="8">
        <v>5</v>
      </c>
      <c r="G5280" s="9">
        <v>1871</v>
      </c>
    </row>
    <row r="5281" spans="1:7" x14ac:dyDescent="0.3">
      <c r="A5281" s="7">
        <v>1000861</v>
      </c>
      <c r="B5281" s="8" t="s">
        <v>124</v>
      </c>
      <c r="C5281" s="8" t="str">
        <f>VLOOKUP(A5281,'[1]Customer Info'!$B$4:$E$904,2,0)</f>
        <v>M</v>
      </c>
      <c r="D5281" s="8" t="str">
        <f t="array" ref="D5281">INDEX('[1]Customer Info'!$D$4:$D$904,MATCH(A5281,'[1]Customer Info'!$B$4:$B$904))</f>
        <v>26-35</v>
      </c>
      <c r="E5281" s="8">
        <f>INDEX('[1]Customer Info'!$B$4:$E$904,MATCH(A5281,'[1]Customer Info'!$B$4:$B$904),4)</f>
        <v>7</v>
      </c>
      <c r="F5281" s="8">
        <v>5</v>
      </c>
      <c r="G5281" s="9">
        <v>8596</v>
      </c>
    </row>
    <row r="5282" spans="1:7" x14ac:dyDescent="0.3">
      <c r="A5282" s="7">
        <v>1000861</v>
      </c>
      <c r="B5282" s="8" t="s">
        <v>353</v>
      </c>
      <c r="C5282" s="8" t="str">
        <f>VLOOKUP(A5282,'[1]Customer Info'!$B$4:$E$904,2,0)</f>
        <v>M</v>
      </c>
      <c r="D5282" s="8" t="str">
        <f t="array" ref="D5282">INDEX('[1]Customer Info'!$D$4:$D$904,MATCH(A5282,'[1]Customer Info'!$B$4:$B$904))</f>
        <v>26-35</v>
      </c>
      <c r="E5282" s="8">
        <f>INDEX('[1]Customer Info'!$B$4:$E$904,MATCH(A5282,'[1]Customer Info'!$B$4:$B$904),4)</f>
        <v>7</v>
      </c>
      <c r="F5282" s="8">
        <v>1</v>
      </c>
      <c r="G5282" s="9">
        <v>19315</v>
      </c>
    </row>
    <row r="5283" spans="1:7" x14ac:dyDescent="0.3">
      <c r="A5283" s="7">
        <v>1000861</v>
      </c>
      <c r="B5283" s="8" t="s">
        <v>55</v>
      </c>
      <c r="C5283" s="8" t="str">
        <f>VLOOKUP(A5283,'[1]Customer Info'!$B$4:$E$904,2,0)</f>
        <v>M</v>
      </c>
      <c r="D5283" s="8" t="str">
        <f t="array" ref="D5283">INDEX('[1]Customer Info'!$D$4:$D$904,MATCH(A5283,'[1]Customer Info'!$B$4:$B$904))</f>
        <v>26-35</v>
      </c>
      <c r="E5283" s="8">
        <f>INDEX('[1]Customer Info'!$B$4:$E$904,MATCH(A5283,'[1]Customer Info'!$B$4:$B$904),4)</f>
        <v>7</v>
      </c>
      <c r="F5283" s="8">
        <v>5</v>
      </c>
      <c r="G5283" s="9">
        <v>5260</v>
      </c>
    </row>
    <row r="5284" spans="1:7" x14ac:dyDescent="0.3">
      <c r="A5284" s="7">
        <v>1000861</v>
      </c>
      <c r="B5284" s="8" t="s">
        <v>568</v>
      </c>
      <c r="C5284" s="8" t="str">
        <f>VLOOKUP(A5284,'[1]Customer Info'!$B$4:$E$904,2,0)</f>
        <v>M</v>
      </c>
      <c r="D5284" s="8" t="str">
        <f t="array" ref="D5284">INDEX('[1]Customer Info'!$D$4:$D$904,MATCH(A5284,'[1]Customer Info'!$B$4:$B$904))</f>
        <v>26-35</v>
      </c>
      <c r="E5284" s="8">
        <f>INDEX('[1]Customer Info'!$B$4:$E$904,MATCH(A5284,'[1]Customer Info'!$B$4:$B$904),4)</f>
        <v>7</v>
      </c>
      <c r="F5284" s="8">
        <v>5</v>
      </c>
      <c r="G5284" s="9">
        <v>7079</v>
      </c>
    </row>
    <row r="5285" spans="1:7" x14ac:dyDescent="0.3">
      <c r="A5285" s="7">
        <v>1000862</v>
      </c>
      <c r="B5285" s="8" t="s">
        <v>1105</v>
      </c>
      <c r="C5285" s="8" t="str">
        <f>VLOOKUP(A5285,'[1]Customer Info'!$B$4:$E$904,2,0)</f>
        <v>M</v>
      </c>
      <c r="D5285" s="8" t="str">
        <f t="array" ref="D5285">INDEX('[1]Customer Info'!$D$4:$D$904,MATCH(A5285,'[1]Customer Info'!$B$4:$B$904))</f>
        <v>36-45</v>
      </c>
      <c r="E5285" s="8">
        <f>INDEX('[1]Customer Info'!$B$4:$E$904,MATCH(A5285,'[1]Customer Info'!$B$4:$B$904),4)</f>
        <v>7</v>
      </c>
      <c r="F5285" s="8">
        <v>1</v>
      </c>
      <c r="G5285" s="9">
        <v>11935</v>
      </c>
    </row>
    <row r="5286" spans="1:7" x14ac:dyDescent="0.3">
      <c r="A5286" s="7">
        <v>1000862</v>
      </c>
      <c r="B5286" s="8" t="s">
        <v>861</v>
      </c>
      <c r="C5286" s="8" t="str">
        <f>VLOOKUP(A5286,'[1]Customer Info'!$B$4:$E$904,2,0)</f>
        <v>M</v>
      </c>
      <c r="D5286" s="8" t="str">
        <f t="array" ref="D5286">INDEX('[1]Customer Info'!$D$4:$D$904,MATCH(A5286,'[1]Customer Info'!$B$4:$B$904))</f>
        <v>36-45</v>
      </c>
      <c r="E5286" s="8">
        <f>INDEX('[1]Customer Info'!$B$4:$E$904,MATCH(A5286,'[1]Customer Info'!$B$4:$B$904),4)</f>
        <v>7</v>
      </c>
      <c r="F5286" s="8">
        <v>5</v>
      </c>
      <c r="G5286" s="9">
        <v>7169</v>
      </c>
    </row>
    <row r="5287" spans="1:7" x14ac:dyDescent="0.3">
      <c r="A5287" s="7">
        <v>1000862</v>
      </c>
      <c r="B5287" s="8" t="s">
        <v>1815</v>
      </c>
      <c r="C5287" s="8" t="str">
        <f>VLOOKUP(A5287,'[1]Customer Info'!$B$4:$E$904,2,0)</f>
        <v>M</v>
      </c>
      <c r="D5287" s="8" t="str">
        <f t="array" ref="D5287">INDEX('[1]Customer Info'!$D$4:$D$904,MATCH(A5287,'[1]Customer Info'!$B$4:$B$904))</f>
        <v>36-45</v>
      </c>
      <c r="E5287" s="8">
        <f>INDEX('[1]Customer Info'!$B$4:$E$904,MATCH(A5287,'[1]Customer Info'!$B$4:$B$904),4)</f>
        <v>7</v>
      </c>
      <c r="F5287" s="8">
        <v>5</v>
      </c>
      <c r="G5287" s="9">
        <v>7020</v>
      </c>
    </row>
    <row r="5288" spans="1:7" x14ac:dyDescent="0.3">
      <c r="A5288" s="7">
        <v>1000862</v>
      </c>
      <c r="B5288" s="8" t="s">
        <v>244</v>
      </c>
      <c r="C5288" s="8" t="str">
        <f>VLOOKUP(A5288,'[1]Customer Info'!$B$4:$E$904,2,0)</f>
        <v>M</v>
      </c>
      <c r="D5288" s="8" t="str">
        <f t="array" ref="D5288">INDEX('[1]Customer Info'!$D$4:$D$904,MATCH(A5288,'[1]Customer Info'!$B$4:$B$904))</f>
        <v>36-45</v>
      </c>
      <c r="E5288" s="8">
        <f>INDEX('[1]Customer Info'!$B$4:$E$904,MATCH(A5288,'[1]Customer Info'!$B$4:$B$904),4)</f>
        <v>7</v>
      </c>
      <c r="F5288" s="8">
        <v>8</v>
      </c>
      <c r="G5288" s="9">
        <v>7882</v>
      </c>
    </row>
    <row r="5289" spans="1:7" x14ac:dyDescent="0.3">
      <c r="A5289" s="7">
        <v>1000862</v>
      </c>
      <c r="B5289" s="8" t="s">
        <v>1151</v>
      </c>
      <c r="C5289" s="8" t="str">
        <f>VLOOKUP(A5289,'[1]Customer Info'!$B$4:$E$904,2,0)</f>
        <v>M</v>
      </c>
      <c r="D5289" s="8" t="str">
        <f t="array" ref="D5289">INDEX('[1]Customer Info'!$D$4:$D$904,MATCH(A5289,'[1]Customer Info'!$B$4:$B$904))</f>
        <v>36-45</v>
      </c>
      <c r="E5289" s="8">
        <f>INDEX('[1]Customer Info'!$B$4:$E$904,MATCH(A5289,'[1]Customer Info'!$B$4:$B$904),4)</f>
        <v>7</v>
      </c>
      <c r="F5289" s="8">
        <v>5</v>
      </c>
      <c r="G5289" s="9">
        <v>6862</v>
      </c>
    </row>
    <row r="5290" spans="1:7" x14ac:dyDescent="0.3">
      <c r="A5290" s="7">
        <v>1000863</v>
      </c>
      <c r="B5290" s="8" t="s">
        <v>549</v>
      </c>
      <c r="C5290" s="8" t="str">
        <f>VLOOKUP(A5290,'[1]Customer Info'!$B$4:$E$904,2,0)</f>
        <v>M</v>
      </c>
      <c r="D5290" s="8" t="str">
        <f t="array" ref="D5290">INDEX('[1]Customer Info'!$D$4:$D$904,MATCH(A5290,'[1]Customer Info'!$B$4:$B$904))</f>
        <v>26-35</v>
      </c>
      <c r="E5290" s="8">
        <f>INDEX('[1]Customer Info'!$B$4:$E$904,MATCH(A5290,'[1]Customer Info'!$B$4:$B$904),4)</f>
        <v>7</v>
      </c>
      <c r="F5290" s="8">
        <v>1</v>
      </c>
      <c r="G5290" s="9">
        <v>19386</v>
      </c>
    </row>
    <row r="5291" spans="1:7" x14ac:dyDescent="0.3">
      <c r="A5291" s="7">
        <v>1000863</v>
      </c>
      <c r="B5291" s="8" t="s">
        <v>68</v>
      </c>
      <c r="C5291" s="8" t="str">
        <f>VLOOKUP(A5291,'[1]Customer Info'!$B$4:$E$904,2,0)</f>
        <v>M</v>
      </c>
      <c r="D5291" s="8" t="str">
        <f t="array" ref="D5291">INDEX('[1]Customer Info'!$D$4:$D$904,MATCH(A5291,'[1]Customer Info'!$B$4:$B$904))</f>
        <v>26-35</v>
      </c>
      <c r="E5291" s="8">
        <f>INDEX('[1]Customer Info'!$B$4:$E$904,MATCH(A5291,'[1]Customer Info'!$B$4:$B$904),4)</f>
        <v>7</v>
      </c>
      <c r="F5291" s="8">
        <v>1</v>
      </c>
      <c r="G5291" s="9">
        <v>15787</v>
      </c>
    </row>
    <row r="5292" spans="1:7" x14ac:dyDescent="0.3">
      <c r="A5292" s="7">
        <v>1000864</v>
      </c>
      <c r="B5292" s="8" t="s">
        <v>1054</v>
      </c>
      <c r="C5292" s="8" t="str">
        <f>VLOOKUP(A5292,'[1]Customer Info'!$B$4:$E$904,2,0)</f>
        <v>F</v>
      </c>
      <c r="D5292" s="8" t="str">
        <f t="array" ref="D5292">INDEX('[1]Customer Info'!$D$4:$D$904,MATCH(A5292,'[1]Customer Info'!$B$4:$B$904))</f>
        <v>26-35</v>
      </c>
      <c r="E5292" s="8">
        <f>INDEX('[1]Customer Info'!$B$4:$E$904,MATCH(A5292,'[1]Customer Info'!$B$4:$B$904),4)</f>
        <v>0</v>
      </c>
      <c r="F5292" s="8">
        <v>7</v>
      </c>
      <c r="G5292" s="9">
        <v>16846</v>
      </c>
    </row>
    <row r="5293" spans="1:7" x14ac:dyDescent="0.3">
      <c r="A5293" s="7">
        <v>1000864</v>
      </c>
      <c r="B5293" s="8" t="s">
        <v>1816</v>
      </c>
      <c r="C5293" s="8" t="str">
        <f>VLOOKUP(A5293,'[1]Customer Info'!$B$4:$E$904,2,0)</f>
        <v>F</v>
      </c>
      <c r="D5293" s="8" t="str">
        <f t="array" ref="D5293">INDEX('[1]Customer Info'!$D$4:$D$904,MATCH(A5293,'[1]Customer Info'!$B$4:$B$904))</f>
        <v>26-35</v>
      </c>
      <c r="E5293" s="8">
        <f>INDEX('[1]Customer Info'!$B$4:$E$904,MATCH(A5293,'[1]Customer Info'!$B$4:$B$904),4)</f>
        <v>0</v>
      </c>
      <c r="F5293" s="8">
        <v>7</v>
      </c>
      <c r="G5293" s="9">
        <v>16762</v>
      </c>
    </row>
    <row r="5294" spans="1:7" x14ac:dyDescent="0.3">
      <c r="A5294" s="7">
        <v>1000864</v>
      </c>
      <c r="B5294" s="8" t="s">
        <v>1627</v>
      </c>
      <c r="C5294" s="8" t="str">
        <f>VLOOKUP(A5294,'[1]Customer Info'!$B$4:$E$904,2,0)</f>
        <v>F</v>
      </c>
      <c r="D5294" s="8" t="str">
        <f t="array" ref="D5294">INDEX('[1]Customer Info'!$D$4:$D$904,MATCH(A5294,'[1]Customer Info'!$B$4:$B$904))</f>
        <v>26-35</v>
      </c>
      <c r="E5294" s="8">
        <f>INDEX('[1]Customer Info'!$B$4:$E$904,MATCH(A5294,'[1]Customer Info'!$B$4:$B$904),4)</f>
        <v>0</v>
      </c>
      <c r="F5294" s="8">
        <v>8</v>
      </c>
      <c r="G5294" s="9">
        <v>4030</v>
      </c>
    </row>
    <row r="5295" spans="1:7" x14ac:dyDescent="0.3">
      <c r="A5295" s="7">
        <v>1000864</v>
      </c>
      <c r="B5295" s="8" t="s">
        <v>228</v>
      </c>
      <c r="C5295" s="8" t="str">
        <f>VLOOKUP(A5295,'[1]Customer Info'!$B$4:$E$904,2,0)</f>
        <v>F</v>
      </c>
      <c r="D5295" s="8" t="str">
        <f t="array" ref="D5295">INDEX('[1]Customer Info'!$D$4:$D$904,MATCH(A5295,'[1]Customer Info'!$B$4:$B$904))</f>
        <v>26-35</v>
      </c>
      <c r="E5295" s="8">
        <f>INDEX('[1]Customer Info'!$B$4:$E$904,MATCH(A5295,'[1]Customer Info'!$B$4:$B$904),4)</f>
        <v>0</v>
      </c>
      <c r="F5295" s="8">
        <v>8</v>
      </c>
      <c r="G5295" s="9">
        <v>10073</v>
      </c>
    </row>
    <row r="5296" spans="1:7" x14ac:dyDescent="0.3">
      <c r="A5296" s="7">
        <v>1000867</v>
      </c>
      <c r="B5296" s="8" t="s">
        <v>114</v>
      </c>
      <c r="C5296" s="8" t="str">
        <f>VLOOKUP(A5296,'[1]Customer Info'!$B$4:$E$904,2,0)</f>
        <v>M</v>
      </c>
      <c r="D5296" s="8" t="str">
        <f t="array" ref="D5296">INDEX('[1]Customer Info'!$D$4:$D$904,MATCH(A5296,'[1]Customer Info'!$B$4:$B$904))</f>
        <v>46-50</v>
      </c>
      <c r="E5296" s="8">
        <f>INDEX('[1]Customer Info'!$B$4:$E$904,MATCH(A5296,'[1]Customer Info'!$B$4:$B$904),4)</f>
        <v>12</v>
      </c>
      <c r="F5296" s="8">
        <v>5</v>
      </c>
      <c r="G5296" s="9">
        <v>3682</v>
      </c>
    </row>
    <row r="5297" spans="1:7" x14ac:dyDescent="0.3">
      <c r="A5297" s="7">
        <v>1000867</v>
      </c>
      <c r="B5297" s="8" t="s">
        <v>352</v>
      </c>
      <c r="C5297" s="8" t="str">
        <f>VLOOKUP(A5297,'[1]Customer Info'!$B$4:$E$904,2,0)</f>
        <v>M</v>
      </c>
      <c r="D5297" s="8" t="str">
        <f t="array" ref="D5297">INDEX('[1]Customer Info'!$D$4:$D$904,MATCH(A5297,'[1]Customer Info'!$B$4:$B$904))</f>
        <v>46-50</v>
      </c>
      <c r="E5297" s="8">
        <f>INDEX('[1]Customer Info'!$B$4:$E$904,MATCH(A5297,'[1]Customer Info'!$B$4:$B$904),4)</f>
        <v>12</v>
      </c>
      <c r="F5297" s="8">
        <v>10</v>
      </c>
      <c r="G5297" s="9">
        <v>14020</v>
      </c>
    </row>
    <row r="5298" spans="1:7" x14ac:dyDescent="0.3">
      <c r="A5298" s="7">
        <v>1000868</v>
      </c>
      <c r="B5298" s="8" t="s">
        <v>756</v>
      </c>
      <c r="C5298" s="8" t="str">
        <f>VLOOKUP(A5298,'[1]Customer Info'!$B$4:$E$904,2,0)</f>
        <v>M</v>
      </c>
      <c r="D5298" s="8" t="str">
        <f t="array" ref="D5298">INDEX('[1]Customer Info'!$D$4:$D$904,MATCH(A5298,'[1]Customer Info'!$B$4:$B$904))</f>
        <v>51-55</v>
      </c>
      <c r="E5298" s="8">
        <f>INDEX('[1]Customer Info'!$B$4:$E$904,MATCH(A5298,'[1]Customer Info'!$B$4:$B$904),4)</f>
        <v>17</v>
      </c>
      <c r="F5298" s="8">
        <v>5</v>
      </c>
      <c r="G5298" s="9">
        <v>5425</v>
      </c>
    </row>
    <row r="5299" spans="1:7" x14ac:dyDescent="0.3">
      <c r="A5299" s="7">
        <v>1000868</v>
      </c>
      <c r="B5299" s="8" t="s">
        <v>30</v>
      </c>
      <c r="C5299" s="8" t="str">
        <f>VLOOKUP(A5299,'[1]Customer Info'!$B$4:$E$904,2,0)</f>
        <v>M</v>
      </c>
      <c r="D5299" s="8" t="str">
        <f t="array" ref="D5299">INDEX('[1]Customer Info'!$D$4:$D$904,MATCH(A5299,'[1]Customer Info'!$B$4:$B$904))</f>
        <v>51-55</v>
      </c>
      <c r="E5299" s="8">
        <f>INDEX('[1]Customer Info'!$B$4:$E$904,MATCH(A5299,'[1]Customer Info'!$B$4:$B$904),4)</f>
        <v>17</v>
      </c>
      <c r="F5299" s="8">
        <v>5</v>
      </c>
      <c r="G5299" s="9">
        <v>5321</v>
      </c>
    </row>
    <row r="5300" spans="1:7" x14ac:dyDescent="0.3">
      <c r="A5300" s="7">
        <v>1000868</v>
      </c>
      <c r="B5300" s="8" t="s">
        <v>1817</v>
      </c>
      <c r="C5300" s="8" t="str">
        <f>VLOOKUP(A5300,'[1]Customer Info'!$B$4:$E$904,2,0)</f>
        <v>M</v>
      </c>
      <c r="D5300" s="8" t="str">
        <f t="array" ref="D5300">INDEX('[1]Customer Info'!$D$4:$D$904,MATCH(A5300,'[1]Customer Info'!$B$4:$B$904))</f>
        <v>51-55</v>
      </c>
      <c r="E5300" s="8">
        <f>INDEX('[1]Customer Info'!$B$4:$E$904,MATCH(A5300,'[1]Customer Info'!$B$4:$B$904),4)</f>
        <v>17</v>
      </c>
      <c r="F5300" s="8">
        <v>11</v>
      </c>
      <c r="G5300" s="9">
        <v>6130</v>
      </c>
    </row>
    <row r="5301" spans="1:7" x14ac:dyDescent="0.3">
      <c r="A5301" s="7">
        <v>1000868</v>
      </c>
      <c r="B5301" s="8" t="s">
        <v>1069</v>
      </c>
      <c r="C5301" s="8" t="str">
        <f>VLOOKUP(A5301,'[1]Customer Info'!$B$4:$E$904,2,0)</f>
        <v>M</v>
      </c>
      <c r="D5301" s="8" t="str">
        <f t="array" ref="D5301">INDEX('[1]Customer Info'!$D$4:$D$904,MATCH(A5301,'[1]Customer Info'!$B$4:$B$904))</f>
        <v>51-55</v>
      </c>
      <c r="E5301" s="8">
        <f>INDEX('[1]Customer Info'!$B$4:$E$904,MATCH(A5301,'[1]Customer Info'!$B$4:$B$904),4)</f>
        <v>17</v>
      </c>
      <c r="F5301" s="8">
        <v>11</v>
      </c>
      <c r="G5301" s="9">
        <v>4494</v>
      </c>
    </row>
    <row r="5302" spans="1:7" x14ac:dyDescent="0.3">
      <c r="A5302" s="7">
        <v>1000869</v>
      </c>
      <c r="B5302" s="8" t="s">
        <v>1818</v>
      </c>
      <c r="C5302" s="8" t="str">
        <f>VLOOKUP(A5302,'[1]Customer Info'!$B$4:$E$904,2,0)</f>
        <v>M</v>
      </c>
      <c r="D5302" s="8" t="str">
        <f t="array" ref="D5302">INDEX('[1]Customer Info'!$D$4:$D$904,MATCH(A5302,'[1]Customer Info'!$B$4:$B$904))</f>
        <v>18-25</v>
      </c>
      <c r="E5302" s="8">
        <f>INDEX('[1]Customer Info'!$B$4:$E$904,MATCH(A5302,'[1]Customer Info'!$B$4:$B$904),4)</f>
        <v>20</v>
      </c>
      <c r="F5302" s="8">
        <v>5</v>
      </c>
      <c r="G5302" s="9">
        <v>7014</v>
      </c>
    </row>
    <row r="5303" spans="1:7" x14ac:dyDescent="0.3">
      <c r="A5303" s="7">
        <v>1000869</v>
      </c>
      <c r="B5303" s="8" t="s">
        <v>1308</v>
      </c>
      <c r="C5303" s="8" t="str">
        <f>VLOOKUP(A5303,'[1]Customer Info'!$B$4:$E$904,2,0)</f>
        <v>M</v>
      </c>
      <c r="D5303" s="8" t="str">
        <f t="array" ref="D5303">INDEX('[1]Customer Info'!$D$4:$D$904,MATCH(A5303,'[1]Customer Info'!$B$4:$B$904))</f>
        <v>18-25</v>
      </c>
      <c r="E5303" s="8">
        <f>INDEX('[1]Customer Info'!$B$4:$E$904,MATCH(A5303,'[1]Customer Info'!$B$4:$B$904),4)</f>
        <v>20</v>
      </c>
      <c r="F5303" s="8">
        <v>5</v>
      </c>
      <c r="G5303" s="9">
        <v>5212</v>
      </c>
    </row>
    <row r="5304" spans="1:7" x14ac:dyDescent="0.3">
      <c r="A5304" s="7">
        <v>1000869</v>
      </c>
      <c r="B5304" s="8" t="s">
        <v>1819</v>
      </c>
      <c r="C5304" s="8" t="str">
        <f>VLOOKUP(A5304,'[1]Customer Info'!$B$4:$E$904,2,0)</f>
        <v>M</v>
      </c>
      <c r="D5304" s="8" t="str">
        <f t="array" ref="D5304">INDEX('[1]Customer Info'!$D$4:$D$904,MATCH(A5304,'[1]Customer Info'!$B$4:$B$904))</f>
        <v>18-25</v>
      </c>
      <c r="E5304" s="8">
        <f>INDEX('[1]Customer Info'!$B$4:$E$904,MATCH(A5304,'[1]Customer Info'!$B$4:$B$904),4)</f>
        <v>20</v>
      </c>
      <c r="F5304" s="8">
        <v>15</v>
      </c>
      <c r="G5304" s="9">
        <v>8816</v>
      </c>
    </row>
    <row r="5305" spans="1:7" x14ac:dyDescent="0.3">
      <c r="A5305" s="7">
        <v>1000869</v>
      </c>
      <c r="B5305" s="8" t="s">
        <v>272</v>
      </c>
      <c r="C5305" s="8" t="str">
        <f>VLOOKUP(A5305,'[1]Customer Info'!$B$4:$E$904,2,0)</f>
        <v>M</v>
      </c>
      <c r="D5305" s="8" t="str">
        <f t="array" ref="D5305">INDEX('[1]Customer Info'!$D$4:$D$904,MATCH(A5305,'[1]Customer Info'!$B$4:$B$904))</f>
        <v>18-25</v>
      </c>
      <c r="E5305" s="8">
        <f>INDEX('[1]Customer Info'!$B$4:$E$904,MATCH(A5305,'[1]Customer Info'!$B$4:$B$904),4)</f>
        <v>20</v>
      </c>
      <c r="F5305" s="8">
        <v>1</v>
      </c>
      <c r="G5305" s="9">
        <v>15290</v>
      </c>
    </row>
    <row r="5306" spans="1:7" x14ac:dyDescent="0.3">
      <c r="A5306" s="7">
        <v>1000869</v>
      </c>
      <c r="B5306" s="8" t="s">
        <v>571</v>
      </c>
      <c r="C5306" s="8" t="str">
        <f>VLOOKUP(A5306,'[1]Customer Info'!$B$4:$E$904,2,0)</f>
        <v>M</v>
      </c>
      <c r="D5306" s="8" t="str">
        <f t="array" ref="D5306">INDEX('[1]Customer Info'!$D$4:$D$904,MATCH(A5306,'[1]Customer Info'!$B$4:$B$904))</f>
        <v>18-25</v>
      </c>
      <c r="E5306" s="8">
        <f>INDEX('[1]Customer Info'!$B$4:$E$904,MATCH(A5306,'[1]Customer Info'!$B$4:$B$904),4)</f>
        <v>20</v>
      </c>
      <c r="F5306" s="8">
        <v>2</v>
      </c>
      <c r="G5306" s="9">
        <v>12938</v>
      </c>
    </row>
    <row r="5307" spans="1:7" x14ac:dyDescent="0.3">
      <c r="A5307" s="7">
        <v>1000869</v>
      </c>
      <c r="B5307" s="8" t="s">
        <v>364</v>
      </c>
      <c r="C5307" s="8" t="str">
        <f>VLOOKUP(A5307,'[1]Customer Info'!$B$4:$E$904,2,0)</f>
        <v>M</v>
      </c>
      <c r="D5307" s="8" t="str">
        <f t="array" ref="D5307">INDEX('[1]Customer Info'!$D$4:$D$904,MATCH(A5307,'[1]Customer Info'!$B$4:$B$904))</f>
        <v>18-25</v>
      </c>
      <c r="E5307" s="8">
        <f>INDEX('[1]Customer Info'!$B$4:$E$904,MATCH(A5307,'[1]Customer Info'!$B$4:$B$904),4)</f>
        <v>20</v>
      </c>
      <c r="F5307" s="8">
        <v>11</v>
      </c>
      <c r="G5307" s="9">
        <v>6067</v>
      </c>
    </row>
    <row r="5308" spans="1:7" x14ac:dyDescent="0.3">
      <c r="A5308" s="7">
        <v>1000869</v>
      </c>
      <c r="B5308" s="8" t="s">
        <v>709</v>
      </c>
      <c r="C5308" s="8" t="str">
        <f>VLOOKUP(A5308,'[1]Customer Info'!$B$4:$E$904,2,0)</f>
        <v>M</v>
      </c>
      <c r="D5308" s="8" t="str">
        <f t="array" ref="D5308">INDEX('[1]Customer Info'!$D$4:$D$904,MATCH(A5308,'[1]Customer Info'!$B$4:$B$904))</f>
        <v>18-25</v>
      </c>
      <c r="E5308" s="8">
        <f>INDEX('[1]Customer Info'!$B$4:$E$904,MATCH(A5308,'[1]Customer Info'!$B$4:$B$904),4)</f>
        <v>20</v>
      </c>
      <c r="F5308" s="8">
        <v>11</v>
      </c>
      <c r="G5308" s="9">
        <v>4542</v>
      </c>
    </row>
    <row r="5309" spans="1:7" x14ac:dyDescent="0.3">
      <c r="A5309" s="7">
        <v>1000869</v>
      </c>
      <c r="B5309" s="8" t="s">
        <v>50</v>
      </c>
      <c r="C5309" s="8" t="str">
        <f>VLOOKUP(A5309,'[1]Customer Info'!$B$4:$E$904,2,0)</f>
        <v>M</v>
      </c>
      <c r="D5309" s="8" t="str">
        <f t="array" ref="D5309">INDEX('[1]Customer Info'!$D$4:$D$904,MATCH(A5309,'[1]Customer Info'!$B$4:$B$904))</f>
        <v>18-25</v>
      </c>
      <c r="E5309" s="8">
        <f>INDEX('[1]Customer Info'!$B$4:$E$904,MATCH(A5309,'[1]Customer Info'!$B$4:$B$904),4)</f>
        <v>20</v>
      </c>
      <c r="F5309" s="8">
        <v>5</v>
      </c>
      <c r="G5309" s="9">
        <v>8891</v>
      </c>
    </row>
    <row r="5310" spans="1:7" x14ac:dyDescent="0.3">
      <c r="A5310" s="7">
        <v>1000869</v>
      </c>
      <c r="B5310" s="8" t="s">
        <v>924</v>
      </c>
      <c r="C5310" s="8" t="str">
        <f>VLOOKUP(A5310,'[1]Customer Info'!$B$4:$E$904,2,0)</f>
        <v>M</v>
      </c>
      <c r="D5310" s="8" t="str">
        <f t="array" ref="D5310">INDEX('[1]Customer Info'!$D$4:$D$904,MATCH(A5310,'[1]Customer Info'!$B$4:$B$904))</f>
        <v>18-25</v>
      </c>
      <c r="E5310" s="8">
        <f>INDEX('[1]Customer Info'!$B$4:$E$904,MATCH(A5310,'[1]Customer Info'!$B$4:$B$904),4)</f>
        <v>20</v>
      </c>
      <c r="F5310" s="8">
        <v>11</v>
      </c>
      <c r="G5310" s="9">
        <v>7440</v>
      </c>
    </row>
    <row r="5311" spans="1:7" x14ac:dyDescent="0.3">
      <c r="A5311" s="7">
        <v>1000869</v>
      </c>
      <c r="B5311" s="8" t="s">
        <v>111</v>
      </c>
      <c r="C5311" s="8" t="str">
        <f>VLOOKUP(A5311,'[1]Customer Info'!$B$4:$E$904,2,0)</f>
        <v>M</v>
      </c>
      <c r="D5311" s="8" t="str">
        <f t="array" ref="D5311">INDEX('[1]Customer Info'!$D$4:$D$904,MATCH(A5311,'[1]Customer Info'!$B$4:$B$904))</f>
        <v>18-25</v>
      </c>
      <c r="E5311" s="8">
        <f>INDEX('[1]Customer Info'!$B$4:$E$904,MATCH(A5311,'[1]Customer Info'!$B$4:$B$904),4)</f>
        <v>20</v>
      </c>
      <c r="F5311" s="8">
        <v>11</v>
      </c>
      <c r="G5311" s="9">
        <v>4630</v>
      </c>
    </row>
    <row r="5312" spans="1:7" x14ac:dyDescent="0.3">
      <c r="A5312" s="7">
        <v>1000869</v>
      </c>
      <c r="B5312" s="8" t="s">
        <v>1221</v>
      </c>
      <c r="C5312" s="8" t="str">
        <f>VLOOKUP(A5312,'[1]Customer Info'!$B$4:$E$904,2,0)</f>
        <v>M</v>
      </c>
      <c r="D5312" s="8" t="str">
        <f t="array" ref="D5312">INDEX('[1]Customer Info'!$D$4:$D$904,MATCH(A5312,'[1]Customer Info'!$B$4:$B$904))</f>
        <v>18-25</v>
      </c>
      <c r="E5312" s="8">
        <f>INDEX('[1]Customer Info'!$B$4:$E$904,MATCH(A5312,'[1]Customer Info'!$B$4:$B$904),4)</f>
        <v>20</v>
      </c>
      <c r="F5312" s="8">
        <v>5</v>
      </c>
      <c r="G5312" s="9">
        <v>8801</v>
      </c>
    </row>
    <row r="5313" spans="1:7" x14ac:dyDescent="0.3">
      <c r="A5313" s="7">
        <v>1000869</v>
      </c>
      <c r="B5313" s="8" t="s">
        <v>982</v>
      </c>
      <c r="C5313" s="8" t="str">
        <f>VLOOKUP(A5313,'[1]Customer Info'!$B$4:$E$904,2,0)</f>
        <v>M</v>
      </c>
      <c r="D5313" s="8" t="str">
        <f t="array" ref="D5313">INDEX('[1]Customer Info'!$D$4:$D$904,MATCH(A5313,'[1]Customer Info'!$B$4:$B$904))</f>
        <v>18-25</v>
      </c>
      <c r="E5313" s="8">
        <f>INDEX('[1]Customer Info'!$B$4:$E$904,MATCH(A5313,'[1]Customer Info'!$B$4:$B$904),4)</f>
        <v>20</v>
      </c>
      <c r="F5313" s="8">
        <v>1</v>
      </c>
      <c r="G5313" s="9">
        <v>15818</v>
      </c>
    </row>
    <row r="5314" spans="1:7" x14ac:dyDescent="0.3">
      <c r="A5314" s="7">
        <v>1000869</v>
      </c>
      <c r="B5314" s="8" t="s">
        <v>1820</v>
      </c>
      <c r="C5314" s="8" t="str">
        <f>VLOOKUP(A5314,'[1]Customer Info'!$B$4:$E$904,2,0)</f>
        <v>M</v>
      </c>
      <c r="D5314" s="8" t="str">
        <f t="array" ref="D5314">INDEX('[1]Customer Info'!$D$4:$D$904,MATCH(A5314,'[1]Customer Info'!$B$4:$B$904))</f>
        <v>18-25</v>
      </c>
      <c r="E5314" s="8">
        <f>INDEX('[1]Customer Info'!$B$4:$E$904,MATCH(A5314,'[1]Customer Info'!$B$4:$B$904),4)</f>
        <v>20</v>
      </c>
      <c r="F5314" s="8">
        <v>11</v>
      </c>
      <c r="G5314" s="9">
        <v>2957</v>
      </c>
    </row>
    <row r="5315" spans="1:7" x14ac:dyDescent="0.3">
      <c r="A5315" s="7">
        <v>1000869</v>
      </c>
      <c r="B5315" s="8" t="s">
        <v>1821</v>
      </c>
      <c r="C5315" s="8" t="str">
        <f>VLOOKUP(A5315,'[1]Customer Info'!$B$4:$E$904,2,0)</f>
        <v>M</v>
      </c>
      <c r="D5315" s="8" t="str">
        <f t="array" ref="D5315">INDEX('[1]Customer Info'!$D$4:$D$904,MATCH(A5315,'[1]Customer Info'!$B$4:$B$904))</f>
        <v>18-25</v>
      </c>
      <c r="E5315" s="8">
        <f>INDEX('[1]Customer Info'!$B$4:$E$904,MATCH(A5315,'[1]Customer Info'!$B$4:$B$904),4)</f>
        <v>20</v>
      </c>
      <c r="F5315" s="8">
        <v>11</v>
      </c>
      <c r="G5315" s="9">
        <v>3040</v>
      </c>
    </row>
    <row r="5316" spans="1:7" x14ac:dyDescent="0.3">
      <c r="A5316" s="7">
        <v>1000869</v>
      </c>
      <c r="B5316" s="8" t="s">
        <v>1810</v>
      </c>
      <c r="C5316" s="8" t="str">
        <f>VLOOKUP(A5316,'[1]Customer Info'!$B$4:$E$904,2,0)</f>
        <v>M</v>
      </c>
      <c r="D5316" s="8" t="str">
        <f t="array" ref="D5316">INDEX('[1]Customer Info'!$D$4:$D$904,MATCH(A5316,'[1]Customer Info'!$B$4:$B$904))</f>
        <v>18-25</v>
      </c>
      <c r="E5316" s="8">
        <f>INDEX('[1]Customer Info'!$B$4:$E$904,MATCH(A5316,'[1]Customer Info'!$B$4:$B$904),4)</f>
        <v>20</v>
      </c>
      <c r="F5316" s="8">
        <v>11</v>
      </c>
      <c r="G5316" s="9">
        <v>4699</v>
      </c>
    </row>
    <row r="5317" spans="1:7" x14ac:dyDescent="0.3">
      <c r="A5317" s="7">
        <v>1000869</v>
      </c>
      <c r="B5317" s="8" t="s">
        <v>753</v>
      </c>
      <c r="C5317" s="8" t="str">
        <f>VLOOKUP(A5317,'[1]Customer Info'!$B$4:$E$904,2,0)</f>
        <v>M</v>
      </c>
      <c r="D5317" s="8" t="str">
        <f t="array" ref="D5317">INDEX('[1]Customer Info'!$D$4:$D$904,MATCH(A5317,'[1]Customer Info'!$B$4:$B$904))</f>
        <v>18-25</v>
      </c>
      <c r="E5317" s="8">
        <f>INDEX('[1]Customer Info'!$B$4:$E$904,MATCH(A5317,'[1]Customer Info'!$B$4:$B$904),4)</f>
        <v>20</v>
      </c>
      <c r="F5317" s="8">
        <v>3</v>
      </c>
      <c r="G5317" s="9">
        <v>13202</v>
      </c>
    </row>
    <row r="5318" spans="1:7" x14ac:dyDescent="0.3">
      <c r="A5318" s="7">
        <v>1000869</v>
      </c>
      <c r="B5318" s="8" t="s">
        <v>1042</v>
      </c>
      <c r="C5318" s="8" t="str">
        <f>VLOOKUP(A5318,'[1]Customer Info'!$B$4:$E$904,2,0)</f>
        <v>M</v>
      </c>
      <c r="D5318" s="8" t="str">
        <f t="array" ref="D5318">INDEX('[1]Customer Info'!$D$4:$D$904,MATCH(A5318,'[1]Customer Info'!$B$4:$B$904))</f>
        <v>18-25</v>
      </c>
      <c r="E5318" s="8">
        <f>INDEX('[1]Customer Info'!$B$4:$E$904,MATCH(A5318,'[1]Customer Info'!$B$4:$B$904),4)</f>
        <v>20</v>
      </c>
      <c r="F5318" s="8">
        <v>3</v>
      </c>
      <c r="G5318" s="9">
        <v>10704</v>
      </c>
    </row>
    <row r="5319" spans="1:7" x14ac:dyDescent="0.3">
      <c r="A5319" s="7">
        <v>1000869</v>
      </c>
      <c r="B5319" s="8" t="s">
        <v>287</v>
      </c>
      <c r="C5319" s="8" t="str">
        <f>VLOOKUP(A5319,'[1]Customer Info'!$B$4:$E$904,2,0)</f>
        <v>M</v>
      </c>
      <c r="D5319" s="8" t="str">
        <f t="array" ref="D5319">INDEX('[1]Customer Info'!$D$4:$D$904,MATCH(A5319,'[1]Customer Info'!$B$4:$B$904))</f>
        <v>18-25</v>
      </c>
      <c r="E5319" s="8">
        <f>INDEX('[1]Customer Info'!$B$4:$E$904,MATCH(A5319,'[1]Customer Info'!$B$4:$B$904),4)</f>
        <v>20</v>
      </c>
      <c r="F5319" s="8">
        <v>3</v>
      </c>
      <c r="G5319" s="9">
        <v>13650</v>
      </c>
    </row>
    <row r="5320" spans="1:7" x14ac:dyDescent="0.3">
      <c r="A5320" s="7">
        <v>1000869</v>
      </c>
      <c r="B5320" s="8" t="s">
        <v>114</v>
      </c>
      <c r="C5320" s="8" t="str">
        <f>VLOOKUP(A5320,'[1]Customer Info'!$B$4:$E$904,2,0)</f>
        <v>M</v>
      </c>
      <c r="D5320" s="8" t="str">
        <f t="array" ref="D5320">INDEX('[1]Customer Info'!$D$4:$D$904,MATCH(A5320,'[1]Customer Info'!$B$4:$B$904))</f>
        <v>18-25</v>
      </c>
      <c r="E5320" s="8">
        <f>INDEX('[1]Customer Info'!$B$4:$E$904,MATCH(A5320,'[1]Customer Info'!$B$4:$B$904),4)</f>
        <v>20</v>
      </c>
      <c r="F5320" s="8">
        <v>5</v>
      </c>
      <c r="G5320" s="9">
        <v>8683</v>
      </c>
    </row>
    <row r="5321" spans="1:7" x14ac:dyDescent="0.3">
      <c r="A5321" s="7">
        <v>1000869</v>
      </c>
      <c r="B5321" s="8" t="s">
        <v>1378</v>
      </c>
      <c r="C5321" s="8" t="str">
        <f>VLOOKUP(A5321,'[1]Customer Info'!$B$4:$E$904,2,0)</f>
        <v>M</v>
      </c>
      <c r="D5321" s="8" t="str">
        <f t="array" ref="D5321">INDEX('[1]Customer Info'!$D$4:$D$904,MATCH(A5321,'[1]Customer Info'!$B$4:$B$904))</f>
        <v>18-25</v>
      </c>
      <c r="E5321" s="8">
        <f>INDEX('[1]Customer Info'!$B$4:$E$904,MATCH(A5321,'[1]Customer Info'!$B$4:$B$904),4)</f>
        <v>20</v>
      </c>
      <c r="F5321" s="8">
        <v>8</v>
      </c>
      <c r="G5321" s="9">
        <v>8131</v>
      </c>
    </row>
    <row r="5322" spans="1:7" x14ac:dyDescent="0.3">
      <c r="A5322" s="7">
        <v>1000869</v>
      </c>
      <c r="B5322" s="8" t="s">
        <v>1822</v>
      </c>
      <c r="C5322" s="8" t="str">
        <f>VLOOKUP(A5322,'[1]Customer Info'!$B$4:$E$904,2,0)</f>
        <v>M</v>
      </c>
      <c r="D5322" s="8" t="str">
        <f t="array" ref="D5322">INDEX('[1]Customer Info'!$D$4:$D$904,MATCH(A5322,'[1]Customer Info'!$B$4:$B$904))</f>
        <v>18-25</v>
      </c>
      <c r="E5322" s="8">
        <f>INDEX('[1]Customer Info'!$B$4:$E$904,MATCH(A5322,'[1]Customer Info'!$B$4:$B$904),4)</f>
        <v>20</v>
      </c>
      <c r="F5322" s="8">
        <v>5</v>
      </c>
      <c r="G5322" s="9">
        <v>7153</v>
      </c>
    </row>
    <row r="5323" spans="1:7" x14ac:dyDescent="0.3">
      <c r="A5323" s="7">
        <v>1000869</v>
      </c>
      <c r="B5323" s="8" t="s">
        <v>827</v>
      </c>
      <c r="C5323" s="8" t="str">
        <f>VLOOKUP(A5323,'[1]Customer Info'!$B$4:$E$904,2,0)</f>
        <v>M</v>
      </c>
      <c r="D5323" s="8" t="str">
        <f t="array" ref="D5323">INDEX('[1]Customer Info'!$D$4:$D$904,MATCH(A5323,'[1]Customer Info'!$B$4:$B$904))</f>
        <v>18-25</v>
      </c>
      <c r="E5323" s="8">
        <f>INDEX('[1]Customer Info'!$B$4:$E$904,MATCH(A5323,'[1]Customer Info'!$B$4:$B$904),4)</f>
        <v>20</v>
      </c>
      <c r="F5323" s="8">
        <v>8</v>
      </c>
      <c r="G5323" s="9">
        <v>4000</v>
      </c>
    </row>
    <row r="5324" spans="1:7" x14ac:dyDescent="0.3">
      <c r="A5324" s="7">
        <v>1000869</v>
      </c>
      <c r="B5324" s="8" t="s">
        <v>1269</v>
      </c>
      <c r="C5324" s="8" t="str">
        <f>VLOOKUP(A5324,'[1]Customer Info'!$B$4:$E$904,2,0)</f>
        <v>M</v>
      </c>
      <c r="D5324" s="8" t="str">
        <f t="array" ref="D5324">INDEX('[1]Customer Info'!$D$4:$D$904,MATCH(A5324,'[1]Customer Info'!$B$4:$B$904))</f>
        <v>18-25</v>
      </c>
      <c r="E5324" s="8">
        <f>INDEX('[1]Customer Info'!$B$4:$E$904,MATCH(A5324,'[1]Customer Info'!$B$4:$B$904),4)</f>
        <v>20</v>
      </c>
      <c r="F5324" s="8">
        <v>2</v>
      </c>
      <c r="G5324" s="9">
        <v>16369</v>
      </c>
    </row>
    <row r="5325" spans="1:7" x14ac:dyDescent="0.3">
      <c r="A5325" s="7">
        <v>1000869</v>
      </c>
      <c r="B5325" s="8" t="s">
        <v>586</v>
      </c>
      <c r="C5325" s="8" t="str">
        <f>VLOOKUP(A5325,'[1]Customer Info'!$B$4:$E$904,2,0)</f>
        <v>M</v>
      </c>
      <c r="D5325" s="8" t="str">
        <f t="array" ref="D5325">INDEX('[1]Customer Info'!$D$4:$D$904,MATCH(A5325,'[1]Customer Info'!$B$4:$B$904))</f>
        <v>18-25</v>
      </c>
      <c r="E5325" s="8">
        <f>INDEX('[1]Customer Info'!$B$4:$E$904,MATCH(A5325,'[1]Customer Info'!$B$4:$B$904),4)</f>
        <v>20</v>
      </c>
      <c r="F5325" s="8">
        <v>1</v>
      </c>
      <c r="G5325" s="9">
        <v>15903</v>
      </c>
    </row>
    <row r="5326" spans="1:7" x14ac:dyDescent="0.3">
      <c r="A5326" s="7">
        <v>1000869</v>
      </c>
      <c r="B5326" s="8" t="s">
        <v>1094</v>
      </c>
      <c r="C5326" s="8" t="str">
        <f>VLOOKUP(A5326,'[1]Customer Info'!$B$4:$E$904,2,0)</f>
        <v>M</v>
      </c>
      <c r="D5326" s="8" t="str">
        <f t="array" ref="D5326">INDEX('[1]Customer Info'!$D$4:$D$904,MATCH(A5326,'[1]Customer Info'!$B$4:$B$904))</f>
        <v>18-25</v>
      </c>
      <c r="E5326" s="8">
        <f>INDEX('[1]Customer Info'!$B$4:$E$904,MATCH(A5326,'[1]Customer Info'!$B$4:$B$904),4)</f>
        <v>20</v>
      </c>
      <c r="F5326" s="8">
        <v>1</v>
      </c>
      <c r="G5326" s="9">
        <v>15629</v>
      </c>
    </row>
    <row r="5327" spans="1:7" x14ac:dyDescent="0.3">
      <c r="A5327" s="7">
        <v>1000869</v>
      </c>
      <c r="B5327" s="8" t="s">
        <v>278</v>
      </c>
      <c r="C5327" s="8" t="str">
        <f>VLOOKUP(A5327,'[1]Customer Info'!$B$4:$E$904,2,0)</f>
        <v>M</v>
      </c>
      <c r="D5327" s="8" t="str">
        <f t="array" ref="D5327">INDEX('[1]Customer Info'!$D$4:$D$904,MATCH(A5327,'[1]Customer Info'!$B$4:$B$904))</f>
        <v>18-25</v>
      </c>
      <c r="E5327" s="8">
        <f>INDEX('[1]Customer Info'!$B$4:$E$904,MATCH(A5327,'[1]Customer Info'!$B$4:$B$904),4)</f>
        <v>20</v>
      </c>
      <c r="F5327" s="8">
        <v>1</v>
      </c>
      <c r="G5327" s="9">
        <v>11493</v>
      </c>
    </row>
    <row r="5328" spans="1:7" x14ac:dyDescent="0.3">
      <c r="A5328" s="7">
        <v>1000869</v>
      </c>
      <c r="B5328" s="8" t="s">
        <v>723</v>
      </c>
      <c r="C5328" s="8" t="str">
        <f>VLOOKUP(A5328,'[1]Customer Info'!$B$4:$E$904,2,0)</f>
        <v>M</v>
      </c>
      <c r="D5328" s="8" t="str">
        <f t="array" ref="D5328">INDEX('[1]Customer Info'!$D$4:$D$904,MATCH(A5328,'[1]Customer Info'!$B$4:$B$904))</f>
        <v>18-25</v>
      </c>
      <c r="E5328" s="8">
        <f>INDEX('[1]Customer Info'!$B$4:$E$904,MATCH(A5328,'[1]Customer Info'!$B$4:$B$904),4)</f>
        <v>20</v>
      </c>
      <c r="F5328" s="8">
        <v>1</v>
      </c>
      <c r="G5328" s="9">
        <v>15442</v>
      </c>
    </row>
    <row r="5329" spans="1:7" x14ac:dyDescent="0.3">
      <c r="A5329" s="7">
        <v>1000869</v>
      </c>
      <c r="B5329" s="8" t="s">
        <v>578</v>
      </c>
      <c r="C5329" s="8" t="str">
        <f>VLOOKUP(A5329,'[1]Customer Info'!$B$4:$E$904,2,0)</f>
        <v>M</v>
      </c>
      <c r="D5329" s="8" t="str">
        <f t="array" ref="D5329">INDEX('[1]Customer Info'!$D$4:$D$904,MATCH(A5329,'[1]Customer Info'!$B$4:$B$904))</f>
        <v>18-25</v>
      </c>
      <c r="E5329" s="8">
        <f>INDEX('[1]Customer Info'!$B$4:$E$904,MATCH(A5329,'[1]Customer Info'!$B$4:$B$904),4)</f>
        <v>20</v>
      </c>
      <c r="F5329" s="8">
        <v>1</v>
      </c>
      <c r="G5329" s="9">
        <v>11691</v>
      </c>
    </row>
    <row r="5330" spans="1:7" x14ac:dyDescent="0.3">
      <c r="A5330" s="7">
        <v>1000869</v>
      </c>
      <c r="B5330" s="8" t="s">
        <v>640</v>
      </c>
      <c r="C5330" s="8" t="str">
        <f>VLOOKUP(A5330,'[1]Customer Info'!$B$4:$E$904,2,0)</f>
        <v>M</v>
      </c>
      <c r="D5330" s="8" t="str">
        <f t="array" ref="D5330">INDEX('[1]Customer Info'!$D$4:$D$904,MATCH(A5330,'[1]Customer Info'!$B$4:$B$904))</f>
        <v>18-25</v>
      </c>
      <c r="E5330" s="8">
        <f>INDEX('[1]Customer Info'!$B$4:$E$904,MATCH(A5330,'[1]Customer Info'!$B$4:$B$904),4)</f>
        <v>20</v>
      </c>
      <c r="F5330" s="8">
        <v>8</v>
      </c>
      <c r="G5330" s="9">
        <v>6134</v>
      </c>
    </row>
    <row r="5331" spans="1:7" x14ac:dyDescent="0.3">
      <c r="A5331" s="7">
        <v>1000869</v>
      </c>
      <c r="B5331" s="8" t="s">
        <v>1210</v>
      </c>
      <c r="C5331" s="8" t="str">
        <f>VLOOKUP(A5331,'[1]Customer Info'!$B$4:$E$904,2,0)</f>
        <v>M</v>
      </c>
      <c r="D5331" s="8" t="str">
        <f t="array" ref="D5331">INDEX('[1]Customer Info'!$D$4:$D$904,MATCH(A5331,'[1]Customer Info'!$B$4:$B$904))</f>
        <v>18-25</v>
      </c>
      <c r="E5331" s="8">
        <f>INDEX('[1]Customer Info'!$B$4:$E$904,MATCH(A5331,'[1]Customer Info'!$B$4:$B$904),4)</f>
        <v>20</v>
      </c>
      <c r="F5331" s="8">
        <v>8</v>
      </c>
      <c r="G5331" s="9">
        <v>8137</v>
      </c>
    </row>
    <row r="5332" spans="1:7" x14ac:dyDescent="0.3">
      <c r="A5332" s="7">
        <v>1000869</v>
      </c>
      <c r="B5332" s="8" t="s">
        <v>608</v>
      </c>
      <c r="C5332" s="8" t="str">
        <f>VLOOKUP(A5332,'[1]Customer Info'!$B$4:$E$904,2,0)</f>
        <v>M</v>
      </c>
      <c r="D5332" s="8" t="str">
        <f t="array" ref="D5332">INDEX('[1]Customer Info'!$D$4:$D$904,MATCH(A5332,'[1]Customer Info'!$B$4:$B$904))</f>
        <v>18-25</v>
      </c>
      <c r="E5332" s="8">
        <f>INDEX('[1]Customer Info'!$B$4:$E$904,MATCH(A5332,'[1]Customer Info'!$B$4:$B$904),4)</f>
        <v>20</v>
      </c>
      <c r="F5332" s="8">
        <v>5</v>
      </c>
      <c r="G5332" s="9">
        <v>8875</v>
      </c>
    </row>
    <row r="5333" spans="1:7" x14ac:dyDescent="0.3">
      <c r="A5333" s="7">
        <v>1000869</v>
      </c>
      <c r="B5333" s="8" t="s">
        <v>49</v>
      </c>
      <c r="C5333" s="8" t="str">
        <f>VLOOKUP(A5333,'[1]Customer Info'!$B$4:$E$904,2,0)</f>
        <v>M</v>
      </c>
      <c r="D5333" s="8" t="str">
        <f t="array" ref="D5333">INDEX('[1]Customer Info'!$D$4:$D$904,MATCH(A5333,'[1]Customer Info'!$B$4:$B$904))</f>
        <v>18-25</v>
      </c>
      <c r="E5333" s="8">
        <f>INDEX('[1]Customer Info'!$B$4:$E$904,MATCH(A5333,'[1]Customer Info'!$B$4:$B$904),4)</f>
        <v>20</v>
      </c>
      <c r="F5333" s="8">
        <v>2</v>
      </c>
      <c r="G5333" s="9">
        <v>13306</v>
      </c>
    </row>
    <row r="5334" spans="1:7" x14ac:dyDescent="0.3">
      <c r="A5334" s="7">
        <v>1000869</v>
      </c>
      <c r="B5334" s="8" t="s">
        <v>221</v>
      </c>
      <c r="C5334" s="8" t="str">
        <f>VLOOKUP(A5334,'[1]Customer Info'!$B$4:$E$904,2,0)</f>
        <v>M</v>
      </c>
      <c r="D5334" s="8" t="str">
        <f t="array" ref="D5334">INDEX('[1]Customer Info'!$D$4:$D$904,MATCH(A5334,'[1]Customer Info'!$B$4:$B$904))</f>
        <v>18-25</v>
      </c>
      <c r="E5334" s="8">
        <f>INDEX('[1]Customer Info'!$B$4:$E$904,MATCH(A5334,'[1]Customer Info'!$B$4:$B$904),4)</f>
        <v>20</v>
      </c>
      <c r="F5334" s="8">
        <v>8</v>
      </c>
      <c r="G5334" s="9">
        <v>9806</v>
      </c>
    </row>
    <row r="5335" spans="1:7" x14ac:dyDescent="0.3">
      <c r="A5335" s="7">
        <v>1000869</v>
      </c>
      <c r="B5335" s="8" t="s">
        <v>434</v>
      </c>
      <c r="C5335" s="8" t="str">
        <f>VLOOKUP(A5335,'[1]Customer Info'!$B$4:$E$904,2,0)</f>
        <v>M</v>
      </c>
      <c r="D5335" s="8" t="str">
        <f t="array" ref="D5335">INDEX('[1]Customer Info'!$D$4:$D$904,MATCH(A5335,'[1]Customer Info'!$B$4:$B$904))</f>
        <v>18-25</v>
      </c>
      <c r="E5335" s="8">
        <f>INDEX('[1]Customer Info'!$B$4:$E$904,MATCH(A5335,'[1]Customer Info'!$B$4:$B$904),4)</f>
        <v>20</v>
      </c>
      <c r="F5335" s="8">
        <v>5</v>
      </c>
      <c r="G5335" s="9">
        <v>7167</v>
      </c>
    </row>
    <row r="5336" spans="1:7" x14ac:dyDescent="0.3">
      <c r="A5336" s="7">
        <v>1000869</v>
      </c>
      <c r="B5336" s="8" t="s">
        <v>1790</v>
      </c>
      <c r="C5336" s="8" t="str">
        <f>VLOOKUP(A5336,'[1]Customer Info'!$B$4:$E$904,2,0)</f>
        <v>M</v>
      </c>
      <c r="D5336" s="8" t="str">
        <f t="array" ref="D5336">INDEX('[1]Customer Info'!$D$4:$D$904,MATCH(A5336,'[1]Customer Info'!$B$4:$B$904))</f>
        <v>18-25</v>
      </c>
      <c r="E5336" s="8">
        <f>INDEX('[1]Customer Info'!$B$4:$E$904,MATCH(A5336,'[1]Customer Info'!$B$4:$B$904),4)</f>
        <v>20</v>
      </c>
      <c r="F5336" s="8">
        <v>5</v>
      </c>
      <c r="G5336" s="9">
        <v>7185</v>
      </c>
    </row>
    <row r="5337" spans="1:7" x14ac:dyDescent="0.3">
      <c r="A5337" s="7">
        <v>1000869</v>
      </c>
      <c r="B5337" s="8" t="s">
        <v>1020</v>
      </c>
      <c r="C5337" s="8" t="str">
        <f>VLOOKUP(A5337,'[1]Customer Info'!$B$4:$E$904,2,0)</f>
        <v>M</v>
      </c>
      <c r="D5337" s="8" t="str">
        <f t="array" ref="D5337">INDEX('[1]Customer Info'!$D$4:$D$904,MATCH(A5337,'[1]Customer Info'!$B$4:$B$904))</f>
        <v>18-25</v>
      </c>
      <c r="E5337" s="8">
        <f>INDEX('[1]Customer Info'!$B$4:$E$904,MATCH(A5337,'[1]Customer Info'!$B$4:$B$904),4)</f>
        <v>20</v>
      </c>
      <c r="F5337" s="8">
        <v>5</v>
      </c>
      <c r="G5337" s="9">
        <v>7089</v>
      </c>
    </row>
    <row r="5338" spans="1:7" x14ac:dyDescent="0.3">
      <c r="A5338" s="7">
        <v>1000869</v>
      </c>
      <c r="B5338" s="8" t="s">
        <v>857</v>
      </c>
      <c r="C5338" s="8" t="str">
        <f>VLOOKUP(A5338,'[1]Customer Info'!$B$4:$E$904,2,0)</f>
        <v>M</v>
      </c>
      <c r="D5338" s="8" t="str">
        <f t="array" ref="D5338">INDEX('[1]Customer Info'!$D$4:$D$904,MATCH(A5338,'[1]Customer Info'!$B$4:$B$904))</f>
        <v>18-25</v>
      </c>
      <c r="E5338" s="8">
        <f>INDEX('[1]Customer Info'!$B$4:$E$904,MATCH(A5338,'[1]Customer Info'!$B$4:$B$904),4)</f>
        <v>20</v>
      </c>
      <c r="F5338" s="8">
        <v>8</v>
      </c>
      <c r="G5338" s="9">
        <v>8142</v>
      </c>
    </row>
    <row r="5339" spans="1:7" x14ac:dyDescent="0.3">
      <c r="A5339" s="7">
        <v>1000869</v>
      </c>
      <c r="B5339" s="8" t="s">
        <v>1804</v>
      </c>
      <c r="C5339" s="8" t="str">
        <f>VLOOKUP(A5339,'[1]Customer Info'!$B$4:$E$904,2,0)</f>
        <v>M</v>
      </c>
      <c r="D5339" s="8" t="str">
        <f t="array" ref="D5339">INDEX('[1]Customer Info'!$D$4:$D$904,MATCH(A5339,'[1]Customer Info'!$B$4:$B$904))</f>
        <v>18-25</v>
      </c>
      <c r="E5339" s="8">
        <f>INDEX('[1]Customer Info'!$B$4:$E$904,MATCH(A5339,'[1]Customer Info'!$B$4:$B$904),4)</f>
        <v>20</v>
      </c>
      <c r="F5339" s="8">
        <v>12</v>
      </c>
      <c r="G5339" s="9">
        <v>1382</v>
      </c>
    </row>
    <row r="5340" spans="1:7" x14ac:dyDescent="0.3">
      <c r="A5340" s="7">
        <v>1000869</v>
      </c>
      <c r="B5340" s="8" t="s">
        <v>1823</v>
      </c>
      <c r="C5340" s="8" t="str">
        <f>VLOOKUP(A5340,'[1]Customer Info'!$B$4:$E$904,2,0)</f>
        <v>M</v>
      </c>
      <c r="D5340" s="8" t="str">
        <f t="array" ref="D5340">INDEX('[1]Customer Info'!$D$4:$D$904,MATCH(A5340,'[1]Customer Info'!$B$4:$B$904))</f>
        <v>18-25</v>
      </c>
      <c r="E5340" s="8">
        <f>INDEX('[1]Customer Info'!$B$4:$E$904,MATCH(A5340,'[1]Customer Info'!$B$4:$B$904),4)</f>
        <v>20</v>
      </c>
      <c r="F5340" s="8">
        <v>5</v>
      </c>
      <c r="G5340" s="9">
        <v>7047</v>
      </c>
    </row>
    <row r="5341" spans="1:7" x14ac:dyDescent="0.3">
      <c r="A5341" s="7">
        <v>1000869</v>
      </c>
      <c r="B5341" s="8" t="s">
        <v>406</v>
      </c>
      <c r="C5341" s="8" t="str">
        <f>VLOOKUP(A5341,'[1]Customer Info'!$B$4:$E$904,2,0)</f>
        <v>M</v>
      </c>
      <c r="D5341" s="8" t="str">
        <f t="array" ref="D5341">INDEX('[1]Customer Info'!$D$4:$D$904,MATCH(A5341,'[1]Customer Info'!$B$4:$B$904))</f>
        <v>18-25</v>
      </c>
      <c r="E5341" s="8">
        <f>INDEX('[1]Customer Info'!$B$4:$E$904,MATCH(A5341,'[1]Customer Info'!$B$4:$B$904),4)</f>
        <v>20</v>
      </c>
      <c r="F5341" s="8">
        <v>5</v>
      </c>
      <c r="G5341" s="9">
        <v>8626</v>
      </c>
    </row>
    <row r="5342" spans="1:7" x14ac:dyDescent="0.3">
      <c r="A5342" s="7">
        <v>1000869</v>
      </c>
      <c r="B5342" s="8" t="s">
        <v>1824</v>
      </c>
      <c r="C5342" s="8" t="str">
        <f>VLOOKUP(A5342,'[1]Customer Info'!$B$4:$E$904,2,0)</f>
        <v>M</v>
      </c>
      <c r="D5342" s="8" t="str">
        <f t="array" ref="D5342">INDEX('[1]Customer Info'!$D$4:$D$904,MATCH(A5342,'[1]Customer Info'!$B$4:$B$904))</f>
        <v>18-25</v>
      </c>
      <c r="E5342" s="8">
        <f>INDEX('[1]Customer Info'!$B$4:$E$904,MATCH(A5342,'[1]Customer Info'!$B$4:$B$904),4)</f>
        <v>20</v>
      </c>
      <c r="F5342" s="8">
        <v>5</v>
      </c>
      <c r="G5342" s="9">
        <v>5239</v>
      </c>
    </row>
    <row r="5343" spans="1:7" x14ac:dyDescent="0.3">
      <c r="A5343" s="7">
        <v>1000869</v>
      </c>
      <c r="B5343" s="8" t="s">
        <v>240</v>
      </c>
      <c r="C5343" s="8" t="str">
        <f>VLOOKUP(A5343,'[1]Customer Info'!$B$4:$E$904,2,0)</f>
        <v>M</v>
      </c>
      <c r="D5343" s="8" t="str">
        <f t="array" ref="D5343">INDEX('[1]Customer Info'!$D$4:$D$904,MATCH(A5343,'[1]Customer Info'!$B$4:$B$904))</f>
        <v>18-25</v>
      </c>
      <c r="E5343" s="8">
        <f>INDEX('[1]Customer Info'!$B$4:$E$904,MATCH(A5343,'[1]Customer Info'!$B$4:$B$904),4)</f>
        <v>20</v>
      </c>
      <c r="F5343" s="8">
        <v>5</v>
      </c>
      <c r="G5343" s="9">
        <v>6934</v>
      </c>
    </row>
    <row r="5344" spans="1:7" x14ac:dyDescent="0.3">
      <c r="A5344" s="7">
        <v>1000869</v>
      </c>
      <c r="B5344" s="8" t="s">
        <v>1495</v>
      </c>
      <c r="C5344" s="8" t="str">
        <f>VLOOKUP(A5344,'[1]Customer Info'!$B$4:$E$904,2,0)</f>
        <v>M</v>
      </c>
      <c r="D5344" s="8" t="str">
        <f t="array" ref="D5344">INDEX('[1]Customer Info'!$D$4:$D$904,MATCH(A5344,'[1]Customer Info'!$B$4:$B$904))</f>
        <v>18-25</v>
      </c>
      <c r="E5344" s="8">
        <f>INDEX('[1]Customer Info'!$B$4:$E$904,MATCH(A5344,'[1]Customer Info'!$B$4:$B$904),4)</f>
        <v>20</v>
      </c>
      <c r="F5344" s="8">
        <v>5</v>
      </c>
      <c r="G5344" s="9">
        <v>6911</v>
      </c>
    </row>
    <row r="5345" spans="1:7" x14ac:dyDescent="0.3">
      <c r="A5345" s="7">
        <v>1000869</v>
      </c>
      <c r="B5345" s="8" t="s">
        <v>54</v>
      </c>
      <c r="C5345" s="8" t="str">
        <f>VLOOKUP(A5345,'[1]Customer Info'!$B$4:$E$904,2,0)</f>
        <v>M</v>
      </c>
      <c r="D5345" s="8" t="str">
        <f t="array" ref="D5345">INDEX('[1]Customer Info'!$D$4:$D$904,MATCH(A5345,'[1]Customer Info'!$B$4:$B$904))</f>
        <v>18-25</v>
      </c>
      <c r="E5345" s="8">
        <f>INDEX('[1]Customer Info'!$B$4:$E$904,MATCH(A5345,'[1]Customer Info'!$B$4:$B$904),4)</f>
        <v>20</v>
      </c>
      <c r="F5345" s="8">
        <v>5</v>
      </c>
      <c r="G5345" s="9">
        <v>7019</v>
      </c>
    </row>
    <row r="5346" spans="1:7" x14ac:dyDescent="0.3">
      <c r="A5346" s="7">
        <v>1000869</v>
      </c>
      <c r="B5346" s="8" t="s">
        <v>1021</v>
      </c>
      <c r="C5346" s="8" t="str">
        <f>VLOOKUP(A5346,'[1]Customer Info'!$B$4:$E$904,2,0)</f>
        <v>M</v>
      </c>
      <c r="D5346" s="8" t="str">
        <f t="array" ref="D5346">INDEX('[1]Customer Info'!$D$4:$D$904,MATCH(A5346,'[1]Customer Info'!$B$4:$B$904))</f>
        <v>18-25</v>
      </c>
      <c r="E5346" s="8">
        <f>INDEX('[1]Customer Info'!$B$4:$E$904,MATCH(A5346,'[1]Customer Info'!$B$4:$B$904),4)</f>
        <v>20</v>
      </c>
      <c r="F5346" s="8">
        <v>5</v>
      </c>
      <c r="G5346" s="9">
        <v>3455</v>
      </c>
    </row>
    <row r="5347" spans="1:7" x14ac:dyDescent="0.3">
      <c r="A5347" s="7">
        <v>1000869</v>
      </c>
      <c r="B5347" s="8" t="s">
        <v>1727</v>
      </c>
      <c r="C5347" s="8" t="str">
        <f>VLOOKUP(A5347,'[1]Customer Info'!$B$4:$E$904,2,0)</f>
        <v>M</v>
      </c>
      <c r="D5347" s="8" t="str">
        <f t="array" ref="D5347">INDEX('[1]Customer Info'!$D$4:$D$904,MATCH(A5347,'[1]Customer Info'!$B$4:$B$904))</f>
        <v>18-25</v>
      </c>
      <c r="E5347" s="8">
        <f>INDEX('[1]Customer Info'!$B$4:$E$904,MATCH(A5347,'[1]Customer Info'!$B$4:$B$904),4)</f>
        <v>20</v>
      </c>
      <c r="F5347" s="8">
        <v>5</v>
      </c>
      <c r="G5347" s="9">
        <v>6873</v>
      </c>
    </row>
    <row r="5348" spans="1:7" x14ac:dyDescent="0.3">
      <c r="A5348" s="7">
        <v>1000869</v>
      </c>
      <c r="B5348" s="8" t="s">
        <v>875</v>
      </c>
      <c r="C5348" s="8" t="str">
        <f>VLOOKUP(A5348,'[1]Customer Info'!$B$4:$E$904,2,0)</f>
        <v>M</v>
      </c>
      <c r="D5348" s="8" t="str">
        <f t="array" ref="D5348">INDEX('[1]Customer Info'!$D$4:$D$904,MATCH(A5348,'[1]Customer Info'!$B$4:$B$904))</f>
        <v>18-25</v>
      </c>
      <c r="E5348" s="8">
        <f>INDEX('[1]Customer Info'!$B$4:$E$904,MATCH(A5348,'[1]Customer Info'!$B$4:$B$904),4)</f>
        <v>20</v>
      </c>
      <c r="F5348" s="8">
        <v>5</v>
      </c>
      <c r="G5348" s="9">
        <v>5382</v>
      </c>
    </row>
    <row r="5349" spans="1:7" x14ac:dyDescent="0.3">
      <c r="A5349" s="7">
        <v>1000869</v>
      </c>
      <c r="B5349" s="8" t="s">
        <v>1531</v>
      </c>
      <c r="C5349" s="8" t="str">
        <f>VLOOKUP(A5349,'[1]Customer Info'!$B$4:$E$904,2,0)</f>
        <v>M</v>
      </c>
      <c r="D5349" s="8" t="str">
        <f t="array" ref="D5349">INDEX('[1]Customer Info'!$D$4:$D$904,MATCH(A5349,'[1]Customer Info'!$B$4:$B$904))</f>
        <v>18-25</v>
      </c>
      <c r="E5349" s="8">
        <f>INDEX('[1]Customer Info'!$B$4:$E$904,MATCH(A5349,'[1]Customer Info'!$B$4:$B$904),4)</f>
        <v>20</v>
      </c>
      <c r="F5349" s="8">
        <v>5</v>
      </c>
      <c r="G5349" s="9">
        <v>6950</v>
      </c>
    </row>
    <row r="5350" spans="1:7" x14ac:dyDescent="0.3">
      <c r="A5350" s="7">
        <v>1000869</v>
      </c>
      <c r="B5350" s="8" t="s">
        <v>450</v>
      </c>
      <c r="C5350" s="8" t="str">
        <f>VLOOKUP(A5350,'[1]Customer Info'!$B$4:$E$904,2,0)</f>
        <v>M</v>
      </c>
      <c r="D5350" s="8" t="str">
        <f t="array" ref="D5350">INDEX('[1]Customer Info'!$D$4:$D$904,MATCH(A5350,'[1]Customer Info'!$B$4:$B$904))</f>
        <v>18-25</v>
      </c>
      <c r="E5350" s="8">
        <f>INDEX('[1]Customer Info'!$B$4:$E$904,MATCH(A5350,'[1]Customer Info'!$B$4:$B$904),4)</f>
        <v>20</v>
      </c>
      <c r="F5350" s="8">
        <v>1</v>
      </c>
      <c r="G5350" s="9">
        <v>15213</v>
      </c>
    </row>
    <row r="5351" spans="1:7" x14ac:dyDescent="0.3">
      <c r="A5351" s="7">
        <v>1000869</v>
      </c>
      <c r="B5351" s="8" t="s">
        <v>1074</v>
      </c>
      <c r="C5351" s="8" t="str">
        <f>VLOOKUP(A5351,'[1]Customer Info'!$B$4:$E$904,2,0)</f>
        <v>M</v>
      </c>
      <c r="D5351" s="8" t="str">
        <f t="array" ref="D5351">INDEX('[1]Customer Info'!$D$4:$D$904,MATCH(A5351,'[1]Customer Info'!$B$4:$B$904))</f>
        <v>18-25</v>
      </c>
      <c r="E5351" s="8">
        <f>INDEX('[1]Customer Info'!$B$4:$E$904,MATCH(A5351,'[1]Customer Info'!$B$4:$B$904),4)</f>
        <v>20</v>
      </c>
      <c r="F5351" s="8">
        <v>5</v>
      </c>
      <c r="G5351" s="9">
        <v>5440</v>
      </c>
    </row>
    <row r="5352" spans="1:7" x14ac:dyDescent="0.3">
      <c r="A5352" s="7">
        <v>1000870</v>
      </c>
      <c r="B5352" s="8" t="s">
        <v>1055</v>
      </c>
      <c r="C5352" s="8" t="str">
        <f>VLOOKUP(A5352,'[1]Customer Info'!$B$4:$E$904,2,0)</f>
        <v>F</v>
      </c>
      <c r="D5352" s="8" t="str">
        <f t="array" ref="D5352">INDEX('[1]Customer Info'!$D$4:$D$904,MATCH(A5352,'[1]Customer Info'!$B$4:$B$904))</f>
        <v>26-35</v>
      </c>
      <c r="E5352" s="8">
        <f>INDEX('[1]Customer Info'!$B$4:$E$904,MATCH(A5352,'[1]Customer Info'!$B$4:$B$904),4)</f>
        <v>1</v>
      </c>
      <c r="F5352" s="8">
        <v>5</v>
      </c>
      <c r="G5352" s="9">
        <v>6901</v>
      </c>
    </row>
    <row r="5353" spans="1:7" x14ac:dyDescent="0.3">
      <c r="A5353" s="7">
        <v>1000870</v>
      </c>
      <c r="B5353" s="8" t="s">
        <v>1825</v>
      </c>
      <c r="C5353" s="8" t="str">
        <f>VLOOKUP(A5353,'[1]Customer Info'!$B$4:$E$904,2,0)</f>
        <v>F</v>
      </c>
      <c r="D5353" s="8" t="str">
        <f t="array" ref="D5353">INDEX('[1]Customer Info'!$D$4:$D$904,MATCH(A5353,'[1]Customer Info'!$B$4:$B$904))</f>
        <v>26-35</v>
      </c>
      <c r="E5353" s="8">
        <f>INDEX('[1]Customer Info'!$B$4:$E$904,MATCH(A5353,'[1]Customer Info'!$B$4:$B$904),4)</f>
        <v>1</v>
      </c>
      <c r="F5353" s="8">
        <v>8</v>
      </c>
      <c r="G5353" s="9">
        <v>9813</v>
      </c>
    </row>
    <row r="5354" spans="1:7" x14ac:dyDescent="0.3">
      <c r="A5354" s="7">
        <v>1000870</v>
      </c>
      <c r="B5354" s="8" t="s">
        <v>1637</v>
      </c>
      <c r="C5354" s="8" t="str">
        <f>VLOOKUP(A5354,'[1]Customer Info'!$B$4:$E$904,2,0)</f>
        <v>F</v>
      </c>
      <c r="D5354" s="8" t="str">
        <f t="array" ref="D5354">INDEX('[1]Customer Info'!$D$4:$D$904,MATCH(A5354,'[1]Customer Info'!$B$4:$B$904))</f>
        <v>26-35</v>
      </c>
      <c r="E5354" s="8">
        <f>INDEX('[1]Customer Info'!$B$4:$E$904,MATCH(A5354,'[1]Customer Info'!$B$4:$B$904),4)</f>
        <v>1</v>
      </c>
      <c r="F5354" s="8">
        <v>8</v>
      </c>
      <c r="G5354" s="9">
        <v>7886</v>
      </c>
    </row>
    <row r="5355" spans="1:7" x14ac:dyDescent="0.3">
      <c r="A5355" s="7">
        <v>1000871</v>
      </c>
      <c r="B5355" s="8" t="s">
        <v>1826</v>
      </c>
      <c r="C5355" s="8" t="str">
        <f>VLOOKUP(A5355,'[1]Customer Info'!$B$4:$E$904,2,0)</f>
        <v>M</v>
      </c>
      <c r="D5355" s="8" t="str">
        <f t="array" ref="D5355">INDEX('[1]Customer Info'!$D$4:$D$904,MATCH(A5355,'[1]Customer Info'!$B$4:$B$904))</f>
        <v>0-17</v>
      </c>
      <c r="E5355" s="8">
        <f>INDEX('[1]Customer Info'!$B$4:$E$904,MATCH(A5355,'[1]Customer Info'!$B$4:$B$904),4)</f>
        <v>10</v>
      </c>
      <c r="F5355" s="8">
        <v>5</v>
      </c>
      <c r="G5355" s="9">
        <v>1861</v>
      </c>
    </row>
    <row r="5356" spans="1:7" x14ac:dyDescent="0.3">
      <c r="A5356" s="7">
        <v>1000872</v>
      </c>
      <c r="B5356" s="8" t="s">
        <v>138</v>
      </c>
      <c r="C5356" s="8" t="str">
        <f>VLOOKUP(A5356,'[1]Customer Info'!$B$4:$E$904,2,0)</f>
        <v>M</v>
      </c>
      <c r="D5356" s="8" t="str">
        <f t="array" ref="D5356">INDEX('[1]Customer Info'!$D$4:$D$904,MATCH(A5356,'[1]Customer Info'!$B$4:$B$904))</f>
        <v>51-55</v>
      </c>
      <c r="E5356" s="8">
        <f>INDEX('[1]Customer Info'!$B$4:$E$904,MATCH(A5356,'[1]Customer Info'!$B$4:$B$904),4)</f>
        <v>1</v>
      </c>
      <c r="F5356" s="8">
        <v>1</v>
      </c>
      <c r="G5356" s="9">
        <v>15724</v>
      </c>
    </row>
    <row r="5357" spans="1:7" x14ac:dyDescent="0.3">
      <c r="A5357" s="7">
        <v>1000872</v>
      </c>
      <c r="B5357" s="8" t="s">
        <v>1268</v>
      </c>
      <c r="C5357" s="8" t="str">
        <f>VLOOKUP(A5357,'[1]Customer Info'!$B$4:$E$904,2,0)</f>
        <v>M</v>
      </c>
      <c r="D5357" s="8" t="str">
        <f t="array" ref="D5357">INDEX('[1]Customer Info'!$D$4:$D$904,MATCH(A5357,'[1]Customer Info'!$B$4:$B$904))</f>
        <v>51-55</v>
      </c>
      <c r="E5357" s="8">
        <f>INDEX('[1]Customer Info'!$B$4:$E$904,MATCH(A5357,'[1]Customer Info'!$B$4:$B$904),4)</f>
        <v>1</v>
      </c>
      <c r="F5357" s="8">
        <v>5</v>
      </c>
      <c r="G5357" s="9">
        <v>8733</v>
      </c>
    </row>
    <row r="5358" spans="1:7" x14ac:dyDescent="0.3">
      <c r="A5358" s="7">
        <v>1000872</v>
      </c>
      <c r="B5358" s="8" t="s">
        <v>1827</v>
      </c>
      <c r="C5358" s="8" t="str">
        <f>VLOOKUP(A5358,'[1]Customer Info'!$B$4:$E$904,2,0)</f>
        <v>M</v>
      </c>
      <c r="D5358" s="8" t="str">
        <f t="array" ref="D5358">INDEX('[1]Customer Info'!$D$4:$D$904,MATCH(A5358,'[1]Customer Info'!$B$4:$B$904))</f>
        <v>51-55</v>
      </c>
      <c r="E5358" s="8">
        <f>INDEX('[1]Customer Info'!$B$4:$E$904,MATCH(A5358,'[1]Customer Info'!$B$4:$B$904),4)</f>
        <v>1</v>
      </c>
      <c r="F5358" s="8">
        <v>3</v>
      </c>
      <c r="G5358" s="9">
        <v>5541</v>
      </c>
    </row>
    <row r="5359" spans="1:7" x14ac:dyDescent="0.3">
      <c r="A5359" s="7">
        <v>1000873</v>
      </c>
      <c r="B5359" s="8" t="s">
        <v>853</v>
      </c>
      <c r="C5359" s="8" t="str">
        <f>VLOOKUP(A5359,'[1]Customer Info'!$B$4:$E$904,2,0)</f>
        <v>M</v>
      </c>
      <c r="D5359" s="8" t="str">
        <f t="array" ref="D5359">INDEX('[1]Customer Info'!$D$4:$D$904,MATCH(A5359,'[1]Customer Info'!$B$4:$B$904))</f>
        <v>55+</v>
      </c>
      <c r="E5359" s="8">
        <f>INDEX('[1]Customer Info'!$B$4:$E$904,MATCH(A5359,'[1]Customer Info'!$B$4:$B$904),4)</f>
        <v>6</v>
      </c>
      <c r="F5359" s="8">
        <v>5</v>
      </c>
      <c r="G5359" s="9">
        <v>5374</v>
      </c>
    </row>
    <row r="5360" spans="1:7" x14ac:dyDescent="0.3">
      <c r="A5360" s="7">
        <v>1000873</v>
      </c>
      <c r="B5360" s="8" t="s">
        <v>362</v>
      </c>
      <c r="C5360" s="8" t="str">
        <f>VLOOKUP(A5360,'[1]Customer Info'!$B$4:$E$904,2,0)</f>
        <v>M</v>
      </c>
      <c r="D5360" s="8" t="str">
        <f t="array" ref="D5360">INDEX('[1]Customer Info'!$D$4:$D$904,MATCH(A5360,'[1]Customer Info'!$B$4:$B$904))</f>
        <v>55+</v>
      </c>
      <c r="E5360" s="8">
        <f>INDEX('[1]Customer Info'!$B$4:$E$904,MATCH(A5360,'[1]Customer Info'!$B$4:$B$904),4)</f>
        <v>6</v>
      </c>
      <c r="F5360" s="8">
        <v>8</v>
      </c>
      <c r="G5360" s="9">
        <v>9937</v>
      </c>
    </row>
    <row r="5361" spans="1:7" x14ac:dyDescent="0.3">
      <c r="A5361" s="7">
        <v>1000873</v>
      </c>
      <c r="B5361" s="8" t="s">
        <v>1828</v>
      </c>
      <c r="C5361" s="8" t="str">
        <f>VLOOKUP(A5361,'[1]Customer Info'!$B$4:$E$904,2,0)</f>
        <v>M</v>
      </c>
      <c r="D5361" s="8" t="str">
        <f t="array" ref="D5361">INDEX('[1]Customer Info'!$D$4:$D$904,MATCH(A5361,'[1]Customer Info'!$B$4:$B$904))</f>
        <v>55+</v>
      </c>
      <c r="E5361" s="8">
        <f>INDEX('[1]Customer Info'!$B$4:$E$904,MATCH(A5361,'[1]Customer Info'!$B$4:$B$904),4)</f>
        <v>6</v>
      </c>
      <c r="F5361" s="8">
        <v>6</v>
      </c>
      <c r="G5361" s="9">
        <v>16606</v>
      </c>
    </row>
    <row r="5362" spans="1:7" x14ac:dyDescent="0.3">
      <c r="A5362" s="7">
        <v>1000873</v>
      </c>
      <c r="B5362" s="8" t="s">
        <v>569</v>
      </c>
      <c r="C5362" s="8" t="str">
        <f>VLOOKUP(A5362,'[1]Customer Info'!$B$4:$E$904,2,0)</f>
        <v>M</v>
      </c>
      <c r="D5362" s="8" t="str">
        <f t="array" ref="D5362">INDEX('[1]Customer Info'!$D$4:$D$904,MATCH(A5362,'[1]Customer Info'!$B$4:$B$904))</f>
        <v>55+</v>
      </c>
      <c r="E5362" s="8">
        <f>INDEX('[1]Customer Info'!$B$4:$E$904,MATCH(A5362,'[1]Customer Info'!$B$4:$B$904),4)</f>
        <v>6</v>
      </c>
      <c r="F5362" s="8">
        <v>1</v>
      </c>
      <c r="G5362" s="9">
        <v>11790</v>
      </c>
    </row>
    <row r="5363" spans="1:7" x14ac:dyDescent="0.3">
      <c r="A5363" s="7">
        <v>1000873</v>
      </c>
      <c r="B5363" s="8" t="s">
        <v>1298</v>
      </c>
      <c r="C5363" s="8" t="str">
        <f>VLOOKUP(A5363,'[1]Customer Info'!$B$4:$E$904,2,0)</f>
        <v>M</v>
      </c>
      <c r="D5363" s="8" t="str">
        <f t="array" ref="D5363">INDEX('[1]Customer Info'!$D$4:$D$904,MATCH(A5363,'[1]Customer Info'!$B$4:$B$904))</f>
        <v>55+</v>
      </c>
      <c r="E5363" s="8">
        <f>INDEX('[1]Customer Info'!$B$4:$E$904,MATCH(A5363,'[1]Customer Info'!$B$4:$B$904),4)</f>
        <v>6</v>
      </c>
      <c r="F5363" s="8">
        <v>8</v>
      </c>
      <c r="G5363" s="9">
        <v>8115</v>
      </c>
    </row>
    <row r="5364" spans="1:7" x14ac:dyDescent="0.3">
      <c r="A5364" s="7">
        <v>1000875</v>
      </c>
      <c r="B5364" s="8" t="s">
        <v>1017</v>
      </c>
      <c r="C5364" s="8" t="str">
        <f>VLOOKUP(A5364,'[1]Customer Info'!$B$4:$E$904,2,0)</f>
        <v>M</v>
      </c>
      <c r="D5364" s="8" t="str">
        <f t="array" ref="D5364">INDEX('[1]Customer Info'!$D$4:$D$904,MATCH(A5364,'[1]Customer Info'!$B$4:$B$904))</f>
        <v>0-17</v>
      </c>
      <c r="E5364" s="8">
        <f>INDEX('[1]Customer Info'!$B$4:$E$904,MATCH(A5364,'[1]Customer Info'!$B$4:$B$904),4)</f>
        <v>10</v>
      </c>
      <c r="F5364" s="8">
        <v>16</v>
      </c>
      <c r="G5364" s="9">
        <v>20963</v>
      </c>
    </row>
    <row r="5365" spans="1:7" x14ac:dyDescent="0.3">
      <c r="A5365" s="7">
        <v>1000875</v>
      </c>
      <c r="B5365" s="8" t="s">
        <v>126</v>
      </c>
      <c r="C5365" s="8" t="str">
        <f>VLOOKUP(A5365,'[1]Customer Info'!$B$4:$E$904,2,0)</f>
        <v>M</v>
      </c>
      <c r="D5365" s="8" t="str">
        <f t="array" ref="D5365">INDEX('[1]Customer Info'!$D$4:$D$904,MATCH(A5365,'[1]Customer Info'!$B$4:$B$904))</f>
        <v>0-17</v>
      </c>
      <c r="E5365" s="8">
        <f>INDEX('[1]Customer Info'!$B$4:$E$904,MATCH(A5365,'[1]Customer Info'!$B$4:$B$904),4)</f>
        <v>10</v>
      </c>
      <c r="F5365" s="8">
        <v>5</v>
      </c>
      <c r="G5365" s="9">
        <v>8593</v>
      </c>
    </row>
    <row r="5366" spans="1:7" x14ac:dyDescent="0.3">
      <c r="A5366" s="7">
        <v>1000877</v>
      </c>
      <c r="B5366" s="8" t="s">
        <v>1829</v>
      </c>
      <c r="C5366" s="8" t="str">
        <f>VLOOKUP(A5366,'[1]Customer Info'!$B$4:$E$904,2,0)</f>
        <v>M</v>
      </c>
      <c r="D5366" s="8" t="str">
        <f t="array" ref="D5366">INDEX('[1]Customer Info'!$D$4:$D$904,MATCH(A5366,'[1]Customer Info'!$B$4:$B$904))</f>
        <v>26-35</v>
      </c>
      <c r="E5366" s="8">
        <f>INDEX('[1]Customer Info'!$B$4:$E$904,MATCH(A5366,'[1]Customer Info'!$B$4:$B$904),4)</f>
        <v>0</v>
      </c>
      <c r="F5366" s="8">
        <v>1</v>
      </c>
      <c r="G5366" s="9">
        <v>11920</v>
      </c>
    </row>
    <row r="5367" spans="1:7" x14ac:dyDescent="0.3">
      <c r="A5367" s="7">
        <v>1000877</v>
      </c>
      <c r="B5367" s="8" t="s">
        <v>959</v>
      </c>
      <c r="C5367" s="8" t="str">
        <f>VLOOKUP(A5367,'[1]Customer Info'!$B$4:$E$904,2,0)</f>
        <v>M</v>
      </c>
      <c r="D5367" s="8" t="str">
        <f t="array" ref="D5367">INDEX('[1]Customer Info'!$D$4:$D$904,MATCH(A5367,'[1]Customer Info'!$B$4:$B$904))</f>
        <v>26-35</v>
      </c>
      <c r="E5367" s="8">
        <f>INDEX('[1]Customer Info'!$B$4:$E$904,MATCH(A5367,'[1]Customer Info'!$B$4:$B$904),4)</f>
        <v>0</v>
      </c>
      <c r="F5367" s="8">
        <v>1</v>
      </c>
      <c r="G5367" s="9">
        <v>11444</v>
      </c>
    </row>
    <row r="5368" spans="1:7" x14ac:dyDescent="0.3">
      <c r="A5368" s="7">
        <v>1000877</v>
      </c>
      <c r="B5368" s="8" t="s">
        <v>897</v>
      </c>
      <c r="C5368" s="8" t="str">
        <f>VLOOKUP(A5368,'[1]Customer Info'!$B$4:$E$904,2,0)</f>
        <v>M</v>
      </c>
      <c r="D5368" s="8" t="str">
        <f t="array" ref="D5368">INDEX('[1]Customer Info'!$D$4:$D$904,MATCH(A5368,'[1]Customer Info'!$B$4:$B$904))</f>
        <v>26-35</v>
      </c>
      <c r="E5368" s="8">
        <f>INDEX('[1]Customer Info'!$B$4:$E$904,MATCH(A5368,'[1]Customer Info'!$B$4:$B$904),4)</f>
        <v>0</v>
      </c>
      <c r="F5368" s="8">
        <v>1</v>
      </c>
      <c r="G5368" s="9">
        <v>7859</v>
      </c>
    </row>
    <row r="5369" spans="1:7" x14ac:dyDescent="0.3">
      <c r="A5369" s="7">
        <v>1000877</v>
      </c>
      <c r="B5369" s="8" t="s">
        <v>945</v>
      </c>
      <c r="C5369" s="8" t="str">
        <f>VLOOKUP(A5369,'[1]Customer Info'!$B$4:$E$904,2,0)</f>
        <v>M</v>
      </c>
      <c r="D5369" s="8" t="str">
        <f t="array" ref="D5369">INDEX('[1]Customer Info'!$D$4:$D$904,MATCH(A5369,'[1]Customer Info'!$B$4:$B$904))</f>
        <v>26-35</v>
      </c>
      <c r="E5369" s="8">
        <f>INDEX('[1]Customer Info'!$B$4:$E$904,MATCH(A5369,'[1]Customer Info'!$B$4:$B$904),4)</f>
        <v>0</v>
      </c>
      <c r="F5369" s="8">
        <v>2</v>
      </c>
      <c r="G5369" s="9">
        <v>12713</v>
      </c>
    </row>
    <row r="5370" spans="1:7" x14ac:dyDescent="0.3">
      <c r="A5370" s="7">
        <v>1000877</v>
      </c>
      <c r="B5370" s="8" t="s">
        <v>1742</v>
      </c>
      <c r="C5370" s="8" t="str">
        <f>VLOOKUP(A5370,'[1]Customer Info'!$B$4:$E$904,2,0)</f>
        <v>M</v>
      </c>
      <c r="D5370" s="8" t="str">
        <f t="array" ref="D5370">INDEX('[1]Customer Info'!$D$4:$D$904,MATCH(A5370,'[1]Customer Info'!$B$4:$B$904))</f>
        <v>26-35</v>
      </c>
      <c r="E5370" s="8">
        <f>INDEX('[1]Customer Info'!$B$4:$E$904,MATCH(A5370,'[1]Customer Info'!$B$4:$B$904),4)</f>
        <v>0</v>
      </c>
      <c r="F5370" s="8">
        <v>1</v>
      </c>
      <c r="G5370" s="9">
        <v>15238</v>
      </c>
    </row>
    <row r="5371" spans="1:7" x14ac:dyDescent="0.3">
      <c r="A5371" s="7">
        <v>1000877</v>
      </c>
      <c r="B5371" s="8" t="s">
        <v>1376</v>
      </c>
      <c r="C5371" s="8" t="str">
        <f>VLOOKUP(A5371,'[1]Customer Info'!$B$4:$E$904,2,0)</f>
        <v>M</v>
      </c>
      <c r="D5371" s="8" t="str">
        <f t="array" ref="D5371">INDEX('[1]Customer Info'!$D$4:$D$904,MATCH(A5371,'[1]Customer Info'!$B$4:$B$904))</f>
        <v>26-35</v>
      </c>
      <c r="E5371" s="8">
        <f>INDEX('[1]Customer Info'!$B$4:$E$904,MATCH(A5371,'[1]Customer Info'!$B$4:$B$904),4)</f>
        <v>0</v>
      </c>
      <c r="F5371" s="8">
        <v>3</v>
      </c>
      <c r="G5371" s="9">
        <v>13373</v>
      </c>
    </row>
    <row r="5372" spans="1:7" x14ac:dyDescent="0.3">
      <c r="A5372" s="7">
        <v>1000877</v>
      </c>
      <c r="B5372" s="8" t="s">
        <v>1830</v>
      </c>
      <c r="C5372" s="8" t="str">
        <f>VLOOKUP(A5372,'[1]Customer Info'!$B$4:$E$904,2,0)</f>
        <v>M</v>
      </c>
      <c r="D5372" s="8" t="str">
        <f t="array" ref="D5372">INDEX('[1]Customer Info'!$D$4:$D$904,MATCH(A5372,'[1]Customer Info'!$B$4:$B$904))</f>
        <v>26-35</v>
      </c>
      <c r="E5372" s="8">
        <f>INDEX('[1]Customer Info'!$B$4:$E$904,MATCH(A5372,'[1]Customer Info'!$B$4:$B$904),4)</f>
        <v>0</v>
      </c>
      <c r="F5372" s="8">
        <v>3</v>
      </c>
      <c r="G5372" s="9">
        <v>8208</v>
      </c>
    </row>
    <row r="5373" spans="1:7" x14ac:dyDescent="0.3">
      <c r="A5373" s="7">
        <v>1000877</v>
      </c>
      <c r="B5373" s="8" t="s">
        <v>546</v>
      </c>
      <c r="C5373" s="8" t="str">
        <f>VLOOKUP(A5373,'[1]Customer Info'!$B$4:$E$904,2,0)</f>
        <v>M</v>
      </c>
      <c r="D5373" s="8" t="str">
        <f t="array" ref="D5373">INDEX('[1]Customer Info'!$D$4:$D$904,MATCH(A5373,'[1]Customer Info'!$B$4:$B$904))</f>
        <v>26-35</v>
      </c>
      <c r="E5373" s="8">
        <f>INDEX('[1]Customer Info'!$B$4:$E$904,MATCH(A5373,'[1]Customer Info'!$B$4:$B$904),4)</f>
        <v>0</v>
      </c>
      <c r="F5373" s="8">
        <v>5</v>
      </c>
      <c r="G5373" s="9">
        <v>5291</v>
      </c>
    </row>
    <row r="5374" spans="1:7" x14ac:dyDescent="0.3">
      <c r="A5374" s="7">
        <v>1000877</v>
      </c>
      <c r="B5374" s="8" t="s">
        <v>114</v>
      </c>
      <c r="C5374" s="8" t="str">
        <f>VLOOKUP(A5374,'[1]Customer Info'!$B$4:$E$904,2,0)</f>
        <v>M</v>
      </c>
      <c r="D5374" s="8" t="str">
        <f t="array" ref="D5374">INDEX('[1]Customer Info'!$D$4:$D$904,MATCH(A5374,'[1]Customer Info'!$B$4:$B$904))</f>
        <v>26-35</v>
      </c>
      <c r="E5374" s="8">
        <f>INDEX('[1]Customer Info'!$B$4:$E$904,MATCH(A5374,'[1]Customer Info'!$B$4:$B$904),4)</f>
        <v>0</v>
      </c>
      <c r="F5374" s="8">
        <v>5</v>
      </c>
      <c r="G5374" s="9">
        <v>6864</v>
      </c>
    </row>
    <row r="5375" spans="1:7" x14ac:dyDescent="0.3">
      <c r="A5375" s="7">
        <v>1000877</v>
      </c>
      <c r="B5375" s="8" t="s">
        <v>430</v>
      </c>
      <c r="C5375" s="8" t="str">
        <f>VLOOKUP(A5375,'[1]Customer Info'!$B$4:$E$904,2,0)</f>
        <v>M</v>
      </c>
      <c r="D5375" s="8" t="str">
        <f t="array" ref="D5375">INDEX('[1]Customer Info'!$D$4:$D$904,MATCH(A5375,'[1]Customer Info'!$B$4:$B$904))</f>
        <v>26-35</v>
      </c>
      <c r="E5375" s="8">
        <f>INDEX('[1]Customer Info'!$B$4:$E$904,MATCH(A5375,'[1]Customer Info'!$B$4:$B$904),4)</f>
        <v>0</v>
      </c>
      <c r="F5375" s="8">
        <v>5</v>
      </c>
      <c r="G5375" s="9">
        <v>6935</v>
      </c>
    </row>
    <row r="5376" spans="1:7" x14ac:dyDescent="0.3">
      <c r="A5376" s="7">
        <v>1000877</v>
      </c>
      <c r="B5376" s="8" t="s">
        <v>62</v>
      </c>
      <c r="C5376" s="8" t="str">
        <f>VLOOKUP(A5376,'[1]Customer Info'!$B$4:$E$904,2,0)</f>
        <v>M</v>
      </c>
      <c r="D5376" s="8" t="str">
        <f t="array" ref="D5376">INDEX('[1]Customer Info'!$D$4:$D$904,MATCH(A5376,'[1]Customer Info'!$B$4:$B$904))</f>
        <v>26-35</v>
      </c>
      <c r="E5376" s="8">
        <f>INDEX('[1]Customer Info'!$B$4:$E$904,MATCH(A5376,'[1]Customer Info'!$B$4:$B$904),4)</f>
        <v>0</v>
      </c>
      <c r="F5376" s="8">
        <v>5</v>
      </c>
      <c r="G5376" s="9">
        <v>6852</v>
      </c>
    </row>
    <row r="5377" spans="1:7" x14ac:dyDescent="0.3">
      <c r="A5377" s="7">
        <v>1000877</v>
      </c>
      <c r="B5377" s="8" t="s">
        <v>1007</v>
      </c>
      <c r="C5377" s="8" t="str">
        <f>VLOOKUP(A5377,'[1]Customer Info'!$B$4:$E$904,2,0)</f>
        <v>M</v>
      </c>
      <c r="D5377" s="8" t="str">
        <f t="array" ref="D5377">INDEX('[1]Customer Info'!$D$4:$D$904,MATCH(A5377,'[1]Customer Info'!$B$4:$B$904))</f>
        <v>26-35</v>
      </c>
      <c r="E5377" s="8">
        <f>INDEX('[1]Customer Info'!$B$4:$E$904,MATCH(A5377,'[1]Customer Info'!$B$4:$B$904),4)</f>
        <v>0</v>
      </c>
      <c r="F5377" s="8">
        <v>5</v>
      </c>
      <c r="G5377" s="9">
        <v>6939</v>
      </c>
    </row>
    <row r="5378" spans="1:7" x14ac:dyDescent="0.3">
      <c r="A5378" s="7">
        <v>1000877</v>
      </c>
      <c r="B5378" s="8" t="s">
        <v>761</v>
      </c>
      <c r="C5378" s="8" t="str">
        <f>VLOOKUP(A5378,'[1]Customer Info'!$B$4:$E$904,2,0)</f>
        <v>M</v>
      </c>
      <c r="D5378" s="8" t="str">
        <f t="array" ref="D5378">INDEX('[1]Customer Info'!$D$4:$D$904,MATCH(A5378,'[1]Customer Info'!$B$4:$B$904))</f>
        <v>26-35</v>
      </c>
      <c r="E5378" s="8">
        <f>INDEX('[1]Customer Info'!$B$4:$E$904,MATCH(A5378,'[1]Customer Info'!$B$4:$B$904),4)</f>
        <v>0</v>
      </c>
      <c r="F5378" s="8">
        <v>5</v>
      </c>
      <c r="G5378" s="9">
        <v>5207</v>
      </c>
    </row>
    <row r="5379" spans="1:7" x14ac:dyDescent="0.3">
      <c r="A5379" s="7">
        <v>1000877</v>
      </c>
      <c r="B5379" s="8" t="s">
        <v>1597</v>
      </c>
      <c r="C5379" s="8" t="str">
        <f>VLOOKUP(A5379,'[1]Customer Info'!$B$4:$E$904,2,0)</f>
        <v>M</v>
      </c>
      <c r="D5379" s="8" t="str">
        <f t="array" ref="D5379">INDEX('[1]Customer Info'!$D$4:$D$904,MATCH(A5379,'[1]Customer Info'!$B$4:$B$904))</f>
        <v>26-35</v>
      </c>
      <c r="E5379" s="8">
        <f>INDEX('[1]Customer Info'!$B$4:$E$904,MATCH(A5379,'[1]Customer Info'!$B$4:$B$904),4)</f>
        <v>0</v>
      </c>
      <c r="F5379" s="8">
        <v>5</v>
      </c>
      <c r="G5379" s="9">
        <v>5350</v>
      </c>
    </row>
    <row r="5380" spans="1:7" x14ac:dyDescent="0.3">
      <c r="A5380" s="7">
        <v>1000877</v>
      </c>
      <c r="B5380" s="8" t="s">
        <v>878</v>
      </c>
      <c r="C5380" s="8" t="str">
        <f>VLOOKUP(A5380,'[1]Customer Info'!$B$4:$E$904,2,0)</f>
        <v>M</v>
      </c>
      <c r="D5380" s="8" t="str">
        <f t="array" ref="D5380">INDEX('[1]Customer Info'!$D$4:$D$904,MATCH(A5380,'[1]Customer Info'!$B$4:$B$904))</f>
        <v>26-35</v>
      </c>
      <c r="E5380" s="8">
        <f>INDEX('[1]Customer Info'!$B$4:$E$904,MATCH(A5380,'[1]Customer Info'!$B$4:$B$904),4)</f>
        <v>0</v>
      </c>
      <c r="F5380" s="8">
        <v>5</v>
      </c>
      <c r="G5380" s="9">
        <v>6980</v>
      </c>
    </row>
    <row r="5381" spans="1:7" x14ac:dyDescent="0.3">
      <c r="A5381" s="7">
        <v>1000877</v>
      </c>
      <c r="B5381" s="8" t="s">
        <v>1108</v>
      </c>
      <c r="C5381" s="8" t="str">
        <f>VLOOKUP(A5381,'[1]Customer Info'!$B$4:$E$904,2,0)</f>
        <v>M</v>
      </c>
      <c r="D5381" s="8" t="str">
        <f t="array" ref="D5381">INDEX('[1]Customer Info'!$D$4:$D$904,MATCH(A5381,'[1]Customer Info'!$B$4:$B$904))</f>
        <v>26-35</v>
      </c>
      <c r="E5381" s="8">
        <f>INDEX('[1]Customer Info'!$B$4:$E$904,MATCH(A5381,'[1]Customer Info'!$B$4:$B$904),4)</f>
        <v>0</v>
      </c>
      <c r="F5381" s="8">
        <v>5</v>
      </c>
      <c r="G5381" s="9">
        <v>7151</v>
      </c>
    </row>
    <row r="5382" spans="1:7" x14ac:dyDescent="0.3">
      <c r="A5382" s="7">
        <v>1000877</v>
      </c>
      <c r="B5382" s="8" t="s">
        <v>635</v>
      </c>
      <c r="C5382" s="8" t="str">
        <f>VLOOKUP(A5382,'[1]Customer Info'!$B$4:$E$904,2,0)</f>
        <v>M</v>
      </c>
      <c r="D5382" s="8" t="str">
        <f t="array" ref="D5382">INDEX('[1]Customer Info'!$D$4:$D$904,MATCH(A5382,'[1]Customer Info'!$B$4:$B$904))</f>
        <v>26-35</v>
      </c>
      <c r="E5382" s="8">
        <f>INDEX('[1]Customer Info'!$B$4:$E$904,MATCH(A5382,'[1]Customer Info'!$B$4:$B$904),4)</f>
        <v>0</v>
      </c>
      <c r="F5382" s="8">
        <v>5</v>
      </c>
      <c r="G5382" s="9">
        <v>5326</v>
      </c>
    </row>
    <row r="5383" spans="1:7" x14ac:dyDescent="0.3">
      <c r="A5383" s="7">
        <v>1000877</v>
      </c>
      <c r="B5383" s="8" t="s">
        <v>678</v>
      </c>
      <c r="C5383" s="8" t="str">
        <f>VLOOKUP(A5383,'[1]Customer Info'!$B$4:$E$904,2,0)</f>
        <v>M</v>
      </c>
      <c r="D5383" s="8" t="str">
        <f t="array" ref="D5383">INDEX('[1]Customer Info'!$D$4:$D$904,MATCH(A5383,'[1]Customer Info'!$B$4:$B$904))</f>
        <v>26-35</v>
      </c>
      <c r="E5383" s="8">
        <f>INDEX('[1]Customer Info'!$B$4:$E$904,MATCH(A5383,'[1]Customer Info'!$B$4:$B$904),4)</f>
        <v>0</v>
      </c>
      <c r="F5383" s="8">
        <v>6</v>
      </c>
      <c r="G5383" s="9">
        <v>12336</v>
      </c>
    </row>
    <row r="5384" spans="1:7" x14ac:dyDescent="0.3">
      <c r="A5384" s="7">
        <v>1000877</v>
      </c>
      <c r="B5384" s="8" t="s">
        <v>1378</v>
      </c>
      <c r="C5384" s="8" t="str">
        <f>VLOOKUP(A5384,'[1]Customer Info'!$B$4:$E$904,2,0)</f>
        <v>M</v>
      </c>
      <c r="D5384" s="8" t="str">
        <f t="array" ref="D5384">INDEX('[1]Customer Info'!$D$4:$D$904,MATCH(A5384,'[1]Customer Info'!$B$4:$B$904))</f>
        <v>26-35</v>
      </c>
      <c r="E5384" s="8">
        <f>INDEX('[1]Customer Info'!$B$4:$E$904,MATCH(A5384,'[1]Customer Info'!$B$4:$B$904),4)</f>
        <v>0</v>
      </c>
      <c r="F5384" s="8">
        <v>8</v>
      </c>
      <c r="G5384" s="9">
        <v>7770</v>
      </c>
    </row>
    <row r="5385" spans="1:7" x14ac:dyDescent="0.3">
      <c r="A5385" s="7">
        <v>1000877</v>
      </c>
      <c r="B5385" s="8" t="s">
        <v>813</v>
      </c>
      <c r="C5385" s="8" t="str">
        <f>VLOOKUP(A5385,'[1]Customer Info'!$B$4:$E$904,2,0)</f>
        <v>M</v>
      </c>
      <c r="D5385" s="8" t="str">
        <f t="array" ref="D5385">INDEX('[1]Customer Info'!$D$4:$D$904,MATCH(A5385,'[1]Customer Info'!$B$4:$B$904))</f>
        <v>26-35</v>
      </c>
      <c r="E5385" s="8">
        <f>INDEX('[1]Customer Info'!$B$4:$E$904,MATCH(A5385,'[1]Customer Info'!$B$4:$B$904),4)</f>
        <v>0</v>
      </c>
      <c r="F5385" s="8">
        <v>6</v>
      </c>
      <c r="G5385" s="9">
        <v>12721</v>
      </c>
    </row>
    <row r="5386" spans="1:7" x14ac:dyDescent="0.3">
      <c r="A5386" s="7">
        <v>1000877</v>
      </c>
      <c r="B5386" s="8" t="s">
        <v>1433</v>
      </c>
      <c r="C5386" s="8" t="str">
        <f>VLOOKUP(A5386,'[1]Customer Info'!$B$4:$E$904,2,0)</f>
        <v>M</v>
      </c>
      <c r="D5386" s="8" t="str">
        <f t="array" ref="D5386">INDEX('[1]Customer Info'!$D$4:$D$904,MATCH(A5386,'[1]Customer Info'!$B$4:$B$904))</f>
        <v>26-35</v>
      </c>
      <c r="E5386" s="8">
        <f>INDEX('[1]Customer Info'!$B$4:$E$904,MATCH(A5386,'[1]Customer Info'!$B$4:$B$904),4)</f>
        <v>0</v>
      </c>
      <c r="F5386" s="8">
        <v>8</v>
      </c>
      <c r="G5386" s="9">
        <v>5833</v>
      </c>
    </row>
    <row r="5387" spans="1:7" x14ac:dyDescent="0.3">
      <c r="A5387" s="7">
        <v>1000877</v>
      </c>
      <c r="B5387" s="8" t="s">
        <v>1678</v>
      </c>
      <c r="C5387" s="8" t="str">
        <f>VLOOKUP(A5387,'[1]Customer Info'!$B$4:$E$904,2,0)</f>
        <v>M</v>
      </c>
      <c r="D5387" s="8" t="str">
        <f t="array" ref="D5387">INDEX('[1]Customer Info'!$D$4:$D$904,MATCH(A5387,'[1]Customer Info'!$B$4:$B$904))</f>
        <v>26-35</v>
      </c>
      <c r="E5387" s="8">
        <f>INDEX('[1]Customer Info'!$B$4:$E$904,MATCH(A5387,'[1]Customer Info'!$B$4:$B$904),4)</f>
        <v>0</v>
      </c>
      <c r="F5387" s="8">
        <v>11</v>
      </c>
      <c r="G5387" s="9">
        <v>6131</v>
      </c>
    </row>
    <row r="5388" spans="1:7" x14ac:dyDescent="0.3">
      <c r="A5388" s="7">
        <v>1000877</v>
      </c>
      <c r="B5388" s="8" t="s">
        <v>1831</v>
      </c>
      <c r="C5388" s="8" t="str">
        <f>VLOOKUP(A5388,'[1]Customer Info'!$B$4:$E$904,2,0)</f>
        <v>M</v>
      </c>
      <c r="D5388" s="8" t="str">
        <f t="array" ref="D5388">INDEX('[1]Customer Info'!$D$4:$D$904,MATCH(A5388,'[1]Customer Info'!$B$4:$B$904))</f>
        <v>26-35</v>
      </c>
      <c r="E5388" s="8">
        <f>INDEX('[1]Customer Info'!$B$4:$E$904,MATCH(A5388,'[1]Customer Info'!$B$4:$B$904),4)</f>
        <v>0</v>
      </c>
      <c r="F5388" s="8">
        <v>11</v>
      </c>
      <c r="G5388" s="9">
        <v>4700</v>
      </c>
    </row>
    <row r="5389" spans="1:7" x14ac:dyDescent="0.3">
      <c r="A5389" s="7">
        <v>1000877</v>
      </c>
      <c r="B5389" s="8" t="s">
        <v>1149</v>
      </c>
      <c r="C5389" s="8" t="str">
        <f>VLOOKUP(A5389,'[1]Customer Info'!$B$4:$E$904,2,0)</f>
        <v>M</v>
      </c>
      <c r="D5389" s="8" t="str">
        <f t="array" ref="D5389">INDEX('[1]Customer Info'!$D$4:$D$904,MATCH(A5389,'[1]Customer Info'!$B$4:$B$904))</f>
        <v>26-35</v>
      </c>
      <c r="E5389" s="8">
        <f>INDEX('[1]Customer Info'!$B$4:$E$904,MATCH(A5389,'[1]Customer Info'!$B$4:$B$904),4)</f>
        <v>0</v>
      </c>
      <c r="F5389" s="8">
        <v>6</v>
      </c>
      <c r="G5389" s="9">
        <v>12063</v>
      </c>
    </row>
    <row r="5390" spans="1:7" x14ac:dyDescent="0.3">
      <c r="A5390" s="7">
        <v>1000877</v>
      </c>
      <c r="B5390" s="8" t="s">
        <v>133</v>
      </c>
      <c r="C5390" s="8" t="str">
        <f>VLOOKUP(A5390,'[1]Customer Info'!$B$4:$E$904,2,0)</f>
        <v>M</v>
      </c>
      <c r="D5390" s="8" t="str">
        <f t="array" ref="D5390">INDEX('[1]Customer Info'!$D$4:$D$904,MATCH(A5390,'[1]Customer Info'!$B$4:$B$904))</f>
        <v>26-35</v>
      </c>
      <c r="E5390" s="8">
        <f>INDEX('[1]Customer Info'!$B$4:$E$904,MATCH(A5390,'[1]Customer Info'!$B$4:$B$904),4)</f>
        <v>0</v>
      </c>
      <c r="F5390" s="8">
        <v>6</v>
      </c>
      <c r="G5390" s="9">
        <v>16665</v>
      </c>
    </row>
    <row r="5391" spans="1:7" x14ac:dyDescent="0.3">
      <c r="A5391" s="7">
        <v>1000877</v>
      </c>
      <c r="B5391" s="8" t="s">
        <v>223</v>
      </c>
      <c r="C5391" s="8" t="str">
        <f>VLOOKUP(A5391,'[1]Customer Info'!$B$4:$E$904,2,0)</f>
        <v>M</v>
      </c>
      <c r="D5391" s="8" t="str">
        <f t="array" ref="D5391">INDEX('[1]Customer Info'!$D$4:$D$904,MATCH(A5391,'[1]Customer Info'!$B$4:$B$904))</f>
        <v>26-35</v>
      </c>
      <c r="E5391" s="8">
        <f>INDEX('[1]Customer Info'!$B$4:$E$904,MATCH(A5391,'[1]Customer Info'!$B$4:$B$904),4)</f>
        <v>0</v>
      </c>
      <c r="F5391" s="8">
        <v>16</v>
      </c>
      <c r="G5391" s="9">
        <v>12232</v>
      </c>
    </row>
    <row r="5392" spans="1:7" x14ac:dyDescent="0.3">
      <c r="A5392" s="7">
        <v>1000877</v>
      </c>
      <c r="B5392" s="8" t="s">
        <v>1483</v>
      </c>
      <c r="C5392" s="8" t="str">
        <f>VLOOKUP(A5392,'[1]Customer Info'!$B$4:$E$904,2,0)</f>
        <v>M</v>
      </c>
      <c r="D5392" s="8" t="str">
        <f t="array" ref="D5392">INDEX('[1]Customer Info'!$D$4:$D$904,MATCH(A5392,'[1]Customer Info'!$B$4:$B$904))</f>
        <v>26-35</v>
      </c>
      <c r="E5392" s="8">
        <f>INDEX('[1]Customer Info'!$B$4:$E$904,MATCH(A5392,'[1]Customer Info'!$B$4:$B$904),4)</f>
        <v>0</v>
      </c>
      <c r="F5392" s="8">
        <v>1</v>
      </c>
      <c r="G5392" s="9">
        <v>11969</v>
      </c>
    </row>
    <row r="5393" spans="1:7" x14ac:dyDescent="0.3">
      <c r="A5393" s="7">
        <v>1000878</v>
      </c>
      <c r="B5393" s="8" t="s">
        <v>594</v>
      </c>
      <c r="C5393" s="8" t="str">
        <f>VLOOKUP(A5393,'[1]Customer Info'!$B$4:$E$904,2,0)</f>
        <v>M</v>
      </c>
      <c r="D5393" s="8" t="str">
        <f t="array" ref="D5393">INDEX('[1]Customer Info'!$D$4:$D$904,MATCH(A5393,'[1]Customer Info'!$B$4:$B$904))</f>
        <v>18-25</v>
      </c>
      <c r="E5393" s="8">
        <f>INDEX('[1]Customer Info'!$B$4:$E$904,MATCH(A5393,'[1]Customer Info'!$B$4:$B$904),4)</f>
        <v>2</v>
      </c>
      <c r="F5393" s="8">
        <v>1</v>
      </c>
      <c r="G5393" s="9">
        <v>15888</v>
      </c>
    </row>
    <row r="5394" spans="1:7" x14ac:dyDescent="0.3">
      <c r="A5394" s="7">
        <v>1000878</v>
      </c>
      <c r="B5394" s="8" t="s">
        <v>698</v>
      </c>
      <c r="C5394" s="8" t="str">
        <f>VLOOKUP(A5394,'[1]Customer Info'!$B$4:$E$904,2,0)</f>
        <v>M</v>
      </c>
      <c r="D5394" s="8" t="str">
        <f t="array" ref="D5394">INDEX('[1]Customer Info'!$D$4:$D$904,MATCH(A5394,'[1]Customer Info'!$B$4:$B$904))</f>
        <v>18-25</v>
      </c>
      <c r="E5394" s="8">
        <f>INDEX('[1]Customer Info'!$B$4:$E$904,MATCH(A5394,'[1]Customer Info'!$B$4:$B$904),4)</f>
        <v>2</v>
      </c>
      <c r="F5394" s="8">
        <v>11</v>
      </c>
      <c r="G5394" s="9">
        <v>3176</v>
      </c>
    </row>
    <row r="5395" spans="1:7" x14ac:dyDescent="0.3">
      <c r="A5395" s="7">
        <v>1000880</v>
      </c>
      <c r="B5395" s="8" t="s">
        <v>64</v>
      </c>
      <c r="C5395" s="8" t="str">
        <f>VLOOKUP(A5395,'[1]Customer Info'!$B$4:$E$904,2,0)</f>
        <v>M</v>
      </c>
      <c r="D5395" s="8" t="str">
        <f t="array" ref="D5395">INDEX('[1]Customer Info'!$D$4:$D$904,MATCH(A5395,'[1]Customer Info'!$B$4:$B$904))</f>
        <v>36-45</v>
      </c>
      <c r="E5395" s="8">
        <f>INDEX('[1]Customer Info'!$B$4:$E$904,MATCH(A5395,'[1]Customer Info'!$B$4:$B$904),4)</f>
        <v>17</v>
      </c>
      <c r="F5395" s="8">
        <v>6</v>
      </c>
      <c r="G5395" s="9">
        <v>20400</v>
      </c>
    </row>
    <row r="5396" spans="1:7" x14ac:dyDescent="0.3">
      <c r="A5396" s="7">
        <v>1000880</v>
      </c>
      <c r="B5396" s="8" t="s">
        <v>1832</v>
      </c>
      <c r="C5396" s="8" t="str">
        <f>VLOOKUP(A5396,'[1]Customer Info'!$B$4:$E$904,2,0)</f>
        <v>M</v>
      </c>
      <c r="D5396" s="8" t="str">
        <f t="array" ref="D5396">INDEX('[1]Customer Info'!$D$4:$D$904,MATCH(A5396,'[1]Customer Info'!$B$4:$B$904))</f>
        <v>36-45</v>
      </c>
      <c r="E5396" s="8">
        <f>INDEX('[1]Customer Info'!$B$4:$E$904,MATCH(A5396,'[1]Customer Info'!$B$4:$B$904),4)</f>
        <v>17</v>
      </c>
      <c r="F5396" s="8">
        <v>6</v>
      </c>
      <c r="G5396" s="9">
        <v>12416</v>
      </c>
    </row>
    <row r="5397" spans="1:7" x14ac:dyDescent="0.3">
      <c r="A5397" s="7">
        <v>1000880</v>
      </c>
      <c r="B5397" s="8" t="s">
        <v>571</v>
      </c>
      <c r="C5397" s="8" t="str">
        <f>VLOOKUP(A5397,'[1]Customer Info'!$B$4:$E$904,2,0)</f>
        <v>M</v>
      </c>
      <c r="D5397" s="8" t="str">
        <f t="array" ref="D5397">INDEX('[1]Customer Info'!$D$4:$D$904,MATCH(A5397,'[1]Customer Info'!$B$4:$B$904))</f>
        <v>36-45</v>
      </c>
      <c r="E5397" s="8">
        <f>INDEX('[1]Customer Info'!$B$4:$E$904,MATCH(A5397,'[1]Customer Info'!$B$4:$B$904),4)</f>
        <v>17</v>
      </c>
      <c r="F5397" s="8">
        <v>2</v>
      </c>
      <c r="G5397" s="9">
        <v>15988</v>
      </c>
    </row>
    <row r="5398" spans="1:7" x14ac:dyDescent="0.3">
      <c r="A5398" s="7">
        <v>1000880</v>
      </c>
      <c r="B5398" s="8" t="s">
        <v>1441</v>
      </c>
      <c r="C5398" s="8" t="str">
        <f>VLOOKUP(A5398,'[1]Customer Info'!$B$4:$E$904,2,0)</f>
        <v>M</v>
      </c>
      <c r="D5398" s="8" t="str">
        <f t="array" ref="D5398">INDEX('[1]Customer Info'!$D$4:$D$904,MATCH(A5398,'[1]Customer Info'!$B$4:$B$904))</f>
        <v>36-45</v>
      </c>
      <c r="E5398" s="8">
        <f>INDEX('[1]Customer Info'!$B$4:$E$904,MATCH(A5398,'[1]Customer Info'!$B$4:$B$904),4)</f>
        <v>17</v>
      </c>
      <c r="F5398" s="8">
        <v>5</v>
      </c>
      <c r="G5398" s="9">
        <v>6984</v>
      </c>
    </row>
    <row r="5399" spans="1:7" x14ac:dyDescent="0.3">
      <c r="A5399" s="7">
        <v>1000880</v>
      </c>
      <c r="B5399" s="8" t="s">
        <v>868</v>
      </c>
      <c r="C5399" s="8" t="str">
        <f>VLOOKUP(A5399,'[1]Customer Info'!$B$4:$E$904,2,0)</f>
        <v>M</v>
      </c>
      <c r="D5399" s="8" t="str">
        <f t="array" ref="D5399">INDEX('[1]Customer Info'!$D$4:$D$904,MATCH(A5399,'[1]Customer Info'!$B$4:$B$904))</f>
        <v>36-45</v>
      </c>
      <c r="E5399" s="8">
        <f>INDEX('[1]Customer Info'!$B$4:$E$904,MATCH(A5399,'[1]Customer Info'!$B$4:$B$904),4)</f>
        <v>17</v>
      </c>
      <c r="F5399" s="8">
        <v>1</v>
      </c>
      <c r="G5399" s="9">
        <v>11514</v>
      </c>
    </row>
    <row r="5400" spans="1:7" x14ac:dyDescent="0.3">
      <c r="A5400" s="7">
        <v>1000880</v>
      </c>
      <c r="B5400" s="8" t="s">
        <v>197</v>
      </c>
      <c r="C5400" s="8" t="str">
        <f>VLOOKUP(A5400,'[1]Customer Info'!$B$4:$E$904,2,0)</f>
        <v>M</v>
      </c>
      <c r="D5400" s="8" t="str">
        <f t="array" ref="D5400">INDEX('[1]Customer Info'!$D$4:$D$904,MATCH(A5400,'[1]Customer Info'!$B$4:$B$904))</f>
        <v>36-45</v>
      </c>
      <c r="E5400" s="8">
        <f>INDEX('[1]Customer Info'!$B$4:$E$904,MATCH(A5400,'[1]Customer Info'!$B$4:$B$904),4)</f>
        <v>17</v>
      </c>
      <c r="F5400" s="8">
        <v>11</v>
      </c>
      <c r="G5400" s="9">
        <v>7561</v>
      </c>
    </row>
    <row r="5401" spans="1:7" x14ac:dyDescent="0.3">
      <c r="A5401" s="7">
        <v>1000880</v>
      </c>
      <c r="B5401" s="8" t="s">
        <v>1149</v>
      </c>
      <c r="C5401" s="8" t="str">
        <f>VLOOKUP(A5401,'[1]Customer Info'!$B$4:$E$904,2,0)</f>
        <v>M</v>
      </c>
      <c r="D5401" s="8" t="str">
        <f t="array" ref="D5401">INDEX('[1]Customer Info'!$D$4:$D$904,MATCH(A5401,'[1]Customer Info'!$B$4:$B$904))</f>
        <v>36-45</v>
      </c>
      <c r="E5401" s="8">
        <f>INDEX('[1]Customer Info'!$B$4:$E$904,MATCH(A5401,'[1]Customer Info'!$B$4:$B$904),4)</f>
        <v>17</v>
      </c>
      <c r="F5401" s="8">
        <v>6</v>
      </c>
      <c r="G5401" s="9">
        <v>12324</v>
      </c>
    </row>
    <row r="5402" spans="1:7" x14ac:dyDescent="0.3">
      <c r="A5402" s="7">
        <v>1000881</v>
      </c>
      <c r="B5402" s="8" t="s">
        <v>242</v>
      </c>
      <c r="C5402" s="8" t="str">
        <f>VLOOKUP(A5402,'[1]Customer Info'!$B$4:$E$904,2,0)</f>
        <v>M</v>
      </c>
      <c r="D5402" s="8" t="str">
        <f t="array" ref="D5402">INDEX('[1]Customer Info'!$D$4:$D$904,MATCH(A5402,'[1]Customer Info'!$B$4:$B$904))</f>
        <v>18-25</v>
      </c>
      <c r="E5402" s="8">
        <f>INDEX('[1]Customer Info'!$B$4:$E$904,MATCH(A5402,'[1]Customer Info'!$B$4:$B$904),4)</f>
        <v>14</v>
      </c>
      <c r="F5402" s="8">
        <v>1</v>
      </c>
      <c r="G5402" s="9">
        <v>15241</v>
      </c>
    </row>
    <row r="5403" spans="1:7" x14ac:dyDescent="0.3">
      <c r="A5403" s="7">
        <v>1000881</v>
      </c>
      <c r="B5403" s="8" t="s">
        <v>576</v>
      </c>
      <c r="C5403" s="8" t="str">
        <f>VLOOKUP(A5403,'[1]Customer Info'!$B$4:$E$904,2,0)</f>
        <v>M</v>
      </c>
      <c r="D5403" s="8" t="str">
        <f t="array" ref="D5403">INDEX('[1]Customer Info'!$D$4:$D$904,MATCH(A5403,'[1]Customer Info'!$B$4:$B$904))</f>
        <v>18-25</v>
      </c>
      <c r="E5403" s="8">
        <f>INDEX('[1]Customer Info'!$B$4:$E$904,MATCH(A5403,'[1]Customer Info'!$B$4:$B$904),4)</f>
        <v>14</v>
      </c>
      <c r="F5403" s="8">
        <v>5</v>
      </c>
      <c r="G5403" s="9">
        <v>3626</v>
      </c>
    </row>
    <row r="5404" spans="1:7" x14ac:dyDescent="0.3">
      <c r="A5404" s="7">
        <v>1000881</v>
      </c>
      <c r="B5404" s="8" t="s">
        <v>1833</v>
      </c>
      <c r="C5404" s="8" t="str">
        <f>VLOOKUP(A5404,'[1]Customer Info'!$B$4:$E$904,2,0)</f>
        <v>M</v>
      </c>
      <c r="D5404" s="8" t="str">
        <f t="array" ref="D5404">INDEX('[1]Customer Info'!$D$4:$D$904,MATCH(A5404,'[1]Customer Info'!$B$4:$B$904))</f>
        <v>18-25</v>
      </c>
      <c r="E5404" s="8">
        <f>INDEX('[1]Customer Info'!$B$4:$E$904,MATCH(A5404,'[1]Customer Info'!$B$4:$B$904),4)</f>
        <v>14</v>
      </c>
      <c r="F5404" s="8">
        <v>2</v>
      </c>
      <c r="G5404" s="9">
        <v>6486</v>
      </c>
    </row>
    <row r="5405" spans="1:7" x14ac:dyDescent="0.3">
      <c r="A5405" s="7">
        <v>1000881</v>
      </c>
      <c r="B5405" s="8" t="s">
        <v>1572</v>
      </c>
      <c r="C5405" s="8" t="str">
        <f>VLOOKUP(A5405,'[1]Customer Info'!$B$4:$E$904,2,0)</f>
        <v>M</v>
      </c>
      <c r="D5405" s="8" t="str">
        <f t="array" ref="D5405">INDEX('[1]Customer Info'!$D$4:$D$904,MATCH(A5405,'[1]Customer Info'!$B$4:$B$904))</f>
        <v>18-25</v>
      </c>
      <c r="E5405" s="8">
        <f>INDEX('[1]Customer Info'!$B$4:$E$904,MATCH(A5405,'[1]Customer Info'!$B$4:$B$904),4)</f>
        <v>14</v>
      </c>
      <c r="F5405" s="8">
        <v>5</v>
      </c>
      <c r="G5405" s="9">
        <v>5270</v>
      </c>
    </row>
    <row r="5406" spans="1:7" x14ac:dyDescent="0.3">
      <c r="A5406" s="7">
        <v>1000881</v>
      </c>
      <c r="B5406" s="8" t="s">
        <v>1834</v>
      </c>
      <c r="C5406" s="8" t="str">
        <f>VLOOKUP(A5406,'[1]Customer Info'!$B$4:$E$904,2,0)</f>
        <v>M</v>
      </c>
      <c r="D5406" s="8" t="str">
        <f t="array" ref="D5406">INDEX('[1]Customer Info'!$D$4:$D$904,MATCH(A5406,'[1]Customer Info'!$B$4:$B$904))</f>
        <v>18-25</v>
      </c>
      <c r="E5406" s="8">
        <f>INDEX('[1]Customer Info'!$B$4:$E$904,MATCH(A5406,'[1]Customer Info'!$B$4:$B$904),4)</f>
        <v>14</v>
      </c>
      <c r="F5406" s="8">
        <v>5</v>
      </c>
      <c r="G5406" s="9">
        <v>3729</v>
      </c>
    </row>
    <row r="5407" spans="1:7" x14ac:dyDescent="0.3">
      <c r="A5407" s="7">
        <v>1000881</v>
      </c>
      <c r="B5407" s="8" t="s">
        <v>284</v>
      </c>
      <c r="C5407" s="8" t="str">
        <f>VLOOKUP(A5407,'[1]Customer Info'!$B$4:$E$904,2,0)</f>
        <v>M</v>
      </c>
      <c r="D5407" s="8" t="str">
        <f t="array" ref="D5407">INDEX('[1]Customer Info'!$D$4:$D$904,MATCH(A5407,'[1]Customer Info'!$B$4:$B$904))</f>
        <v>18-25</v>
      </c>
      <c r="E5407" s="8">
        <f>INDEX('[1]Customer Info'!$B$4:$E$904,MATCH(A5407,'[1]Customer Info'!$B$4:$B$904),4)</f>
        <v>14</v>
      </c>
      <c r="F5407" s="8">
        <v>5</v>
      </c>
      <c r="G5407" s="9">
        <v>1888</v>
      </c>
    </row>
    <row r="5408" spans="1:7" x14ac:dyDescent="0.3">
      <c r="A5408" s="7">
        <v>1000881</v>
      </c>
      <c r="B5408" s="8" t="s">
        <v>1533</v>
      </c>
      <c r="C5408" s="8" t="str">
        <f>VLOOKUP(A5408,'[1]Customer Info'!$B$4:$E$904,2,0)</f>
        <v>M</v>
      </c>
      <c r="D5408" s="8" t="str">
        <f t="array" ref="D5408">INDEX('[1]Customer Info'!$D$4:$D$904,MATCH(A5408,'[1]Customer Info'!$B$4:$B$904))</f>
        <v>18-25</v>
      </c>
      <c r="E5408" s="8">
        <f>INDEX('[1]Customer Info'!$B$4:$E$904,MATCH(A5408,'[1]Customer Info'!$B$4:$B$904),4)</f>
        <v>14</v>
      </c>
      <c r="F5408" s="8">
        <v>5</v>
      </c>
      <c r="G5408" s="9">
        <v>3593</v>
      </c>
    </row>
    <row r="5409" spans="1:7" x14ac:dyDescent="0.3">
      <c r="A5409" s="7">
        <v>1000881</v>
      </c>
      <c r="B5409" s="8" t="s">
        <v>1835</v>
      </c>
      <c r="C5409" s="8" t="str">
        <f>VLOOKUP(A5409,'[1]Customer Info'!$B$4:$E$904,2,0)</f>
        <v>M</v>
      </c>
      <c r="D5409" s="8" t="str">
        <f t="array" ref="D5409">INDEX('[1]Customer Info'!$D$4:$D$904,MATCH(A5409,'[1]Customer Info'!$B$4:$B$904))</f>
        <v>18-25</v>
      </c>
      <c r="E5409" s="8">
        <f>INDEX('[1]Customer Info'!$B$4:$E$904,MATCH(A5409,'[1]Customer Info'!$B$4:$B$904),4)</f>
        <v>14</v>
      </c>
      <c r="F5409" s="8">
        <v>5</v>
      </c>
      <c r="G5409" s="9">
        <v>1967</v>
      </c>
    </row>
    <row r="5410" spans="1:7" x14ac:dyDescent="0.3">
      <c r="A5410" s="7">
        <v>1000881</v>
      </c>
      <c r="B5410" s="8" t="s">
        <v>1836</v>
      </c>
      <c r="C5410" s="8" t="str">
        <f>VLOOKUP(A5410,'[1]Customer Info'!$B$4:$E$904,2,0)</f>
        <v>M</v>
      </c>
      <c r="D5410" s="8" t="str">
        <f t="array" ref="D5410">INDEX('[1]Customer Info'!$D$4:$D$904,MATCH(A5410,'[1]Customer Info'!$B$4:$B$904))</f>
        <v>18-25</v>
      </c>
      <c r="E5410" s="8">
        <f>INDEX('[1]Customer Info'!$B$4:$E$904,MATCH(A5410,'[1]Customer Info'!$B$4:$B$904),4)</f>
        <v>14</v>
      </c>
      <c r="F5410" s="8">
        <v>1</v>
      </c>
      <c r="G5410" s="9">
        <v>7766</v>
      </c>
    </row>
    <row r="5411" spans="1:7" x14ac:dyDescent="0.3">
      <c r="A5411" s="7">
        <v>1000881</v>
      </c>
      <c r="B5411" s="8" t="s">
        <v>578</v>
      </c>
      <c r="C5411" s="8" t="str">
        <f>VLOOKUP(A5411,'[1]Customer Info'!$B$4:$E$904,2,0)</f>
        <v>M</v>
      </c>
      <c r="D5411" s="8" t="str">
        <f t="array" ref="D5411">INDEX('[1]Customer Info'!$D$4:$D$904,MATCH(A5411,'[1]Customer Info'!$B$4:$B$904))</f>
        <v>18-25</v>
      </c>
      <c r="E5411" s="8">
        <f>INDEX('[1]Customer Info'!$B$4:$E$904,MATCH(A5411,'[1]Customer Info'!$B$4:$B$904),4)</f>
        <v>14</v>
      </c>
      <c r="F5411" s="8">
        <v>1</v>
      </c>
      <c r="G5411" s="9">
        <v>15214</v>
      </c>
    </row>
    <row r="5412" spans="1:7" x14ac:dyDescent="0.3">
      <c r="A5412" s="7">
        <v>1000881</v>
      </c>
      <c r="B5412" s="8" t="s">
        <v>992</v>
      </c>
      <c r="C5412" s="8" t="str">
        <f>VLOOKUP(A5412,'[1]Customer Info'!$B$4:$E$904,2,0)</f>
        <v>M</v>
      </c>
      <c r="D5412" s="8" t="str">
        <f t="array" ref="D5412">INDEX('[1]Customer Info'!$D$4:$D$904,MATCH(A5412,'[1]Customer Info'!$B$4:$B$904))</f>
        <v>18-25</v>
      </c>
      <c r="E5412" s="8">
        <f>INDEX('[1]Customer Info'!$B$4:$E$904,MATCH(A5412,'[1]Customer Info'!$B$4:$B$904),4)</f>
        <v>14</v>
      </c>
      <c r="F5412" s="8">
        <v>1</v>
      </c>
      <c r="G5412" s="9">
        <v>7746</v>
      </c>
    </row>
    <row r="5413" spans="1:7" x14ac:dyDescent="0.3">
      <c r="A5413" s="7">
        <v>1000881</v>
      </c>
      <c r="B5413" s="8" t="s">
        <v>693</v>
      </c>
      <c r="C5413" s="8" t="str">
        <f>VLOOKUP(A5413,'[1]Customer Info'!$B$4:$E$904,2,0)</f>
        <v>M</v>
      </c>
      <c r="D5413" s="8" t="str">
        <f t="array" ref="D5413">INDEX('[1]Customer Info'!$D$4:$D$904,MATCH(A5413,'[1]Customer Info'!$B$4:$B$904))</f>
        <v>18-25</v>
      </c>
      <c r="E5413" s="8">
        <f>INDEX('[1]Customer Info'!$B$4:$E$904,MATCH(A5413,'[1]Customer Info'!$B$4:$B$904),4)</f>
        <v>14</v>
      </c>
      <c r="F5413" s="8">
        <v>1</v>
      </c>
      <c r="G5413" s="9">
        <v>11848</v>
      </c>
    </row>
    <row r="5414" spans="1:7" x14ac:dyDescent="0.3">
      <c r="A5414" s="7">
        <v>1000881</v>
      </c>
      <c r="B5414" s="8" t="s">
        <v>1171</v>
      </c>
      <c r="C5414" s="8" t="str">
        <f>VLOOKUP(A5414,'[1]Customer Info'!$B$4:$E$904,2,0)</f>
        <v>M</v>
      </c>
      <c r="D5414" s="8" t="str">
        <f t="array" ref="D5414">INDEX('[1]Customer Info'!$D$4:$D$904,MATCH(A5414,'[1]Customer Info'!$B$4:$B$904))</f>
        <v>18-25</v>
      </c>
      <c r="E5414" s="8">
        <f>INDEX('[1]Customer Info'!$B$4:$E$904,MATCH(A5414,'[1]Customer Info'!$B$4:$B$904),4)</f>
        <v>14</v>
      </c>
      <c r="F5414" s="8">
        <v>1</v>
      </c>
      <c r="G5414" s="9">
        <v>8116</v>
      </c>
    </row>
    <row r="5415" spans="1:7" x14ac:dyDescent="0.3">
      <c r="A5415" s="7">
        <v>1000881</v>
      </c>
      <c r="B5415" s="8" t="s">
        <v>281</v>
      </c>
      <c r="C5415" s="8" t="str">
        <f>VLOOKUP(A5415,'[1]Customer Info'!$B$4:$E$904,2,0)</f>
        <v>M</v>
      </c>
      <c r="D5415" s="8" t="str">
        <f t="array" ref="D5415">INDEX('[1]Customer Info'!$D$4:$D$904,MATCH(A5415,'[1]Customer Info'!$B$4:$B$904))</f>
        <v>18-25</v>
      </c>
      <c r="E5415" s="8">
        <f>INDEX('[1]Customer Info'!$B$4:$E$904,MATCH(A5415,'[1]Customer Info'!$B$4:$B$904),4)</f>
        <v>14</v>
      </c>
      <c r="F5415" s="8">
        <v>1</v>
      </c>
      <c r="G5415" s="9">
        <v>3950</v>
      </c>
    </row>
    <row r="5416" spans="1:7" x14ac:dyDescent="0.3">
      <c r="A5416" s="7">
        <v>1000881</v>
      </c>
      <c r="B5416" s="8" t="s">
        <v>1657</v>
      </c>
      <c r="C5416" s="8" t="str">
        <f>VLOOKUP(A5416,'[1]Customer Info'!$B$4:$E$904,2,0)</f>
        <v>M</v>
      </c>
      <c r="D5416" s="8" t="str">
        <f t="array" ref="D5416">INDEX('[1]Customer Info'!$D$4:$D$904,MATCH(A5416,'[1]Customer Info'!$B$4:$B$904))</f>
        <v>18-25</v>
      </c>
      <c r="E5416" s="8">
        <f>INDEX('[1]Customer Info'!$B$4:$E$904,MATCH(A5416,'[1]Customer Info'!$B$4:$B$904),4)</f>
        <v>14</v>
      </c>
      <c r="F5416" s="8">
        <v>1</v>
      </c>
      <c r="G5416" s="9">
        <v>7583</v>
      </c>
    </row>
    <row r="5417" spans="1:7" x14ac:dyDescent="0.3">
      <c r="A5417" s="7">
        <v>1000881</v>
      </c>
      <c r="B5417" s="8" t="s">
        <v>831</v>
      </c>
      <c r="C5417" s="8" t="str">
        <f>VLOOKUP(A5417,'[1]Customer Info'!$B$4:$E$904,2,0)</f>
        <v>M</v>
      </c>
      <c r="D5417" s="8" t="str">
        <f t="array" ref="D5417">INDEX('[1]Customer Info'!$D$4:$D$904,MATCH(A5417,'[1]Customer Info'!$B$4:$B$904))</f>
        <v>18-25</v>
      </c>
      <c r="E5417" s="8">
        <f>INDEX('[1]Customer Info'!$B$4:$E$904,MATCH(A5417,'[1]Customer Info'!$B$4:$B$904),4)</f>
        <v>14</v>
      </c>
      <c r="F5417" s="8">
        <v>1</v>
      </c>
      <c r="G5417" s="9">
        <v>7677</v>
      </c>
    </row>
    <row r="5418" spans="1:7" x14ac:dyDescent="0.3">
      <c r="A5418" s="7">
        <v>1000881</v>
      </c>
      <c r="B5418" s="8" t="s">
        <v>1837</v>
      </c>
      <c r="C5418" s="8" t="str">
        <f>VLOOKUP(A5418,'[1]Customer Info'!$B$4:$E$904,2,0)</f>
        <v>M</v>
      </c>
      <c r="D5418" s="8" t="str">
        <f t="array" ref="D5418">INDEX('[1]Customer Info'!$D$4:$D$904,MATCH(A5418,'[1]Customer Info'!$B$4:$B$904))</f>
        <v>18-25</v>
      </c>
      <c r="E5418" s="8">
        <f>INDEX('[1]Customer Info'!$B$4:$E$904,MATCH(A5418,'[1]Customer Info'!$B$4:$B$904),4)</f>
        <v>14</v>
      </c>
      <c r="F5418" s="8">
        <v>1</v>
      </c>
      <c r="G5418" s="9">
        <v>4501</v>
      </c>
    </row>
    <row r="5419" spans="1:7" x14ac:dyDescent="0.3">
      <c r="A5419" s="7">
        <v>1000881</v>
      </c>
      <c r="B5419" s="8" t="s">
        <v>1838</v>
      </c>
      <c r="C5419" s="8" t="str">
        <f>VLOOKUP(A5419,'[1]Customer Info'!$B$4:$E$904,2,0)</f>
        <v>M</v>
      </c>
      <c r="D5419" s="8" t="str">
        <f t="array" ref="D5419">INDEX('[1]Customer Info'!$D$4:$D$904,MATCH(A5419,'[1]Customer Info'!$B$4:$B$904))</f>
        <v>18-25</v>
      </c>
      <c r="E5419" s="8">
        <f>INDEX('[1]Customer Info'!$B$4:$E$904,MATCH(A5419,'[1]Customer Info'!$B$4:$B$904),4)</f>
        <v>14</v>
      </c>
      <c r="F5419" s="8">
        <v>8</v>
      </c>
      <c r="G5419" s="9">
        <v>8022</v>
      </c>
    </row>
    <row r="5420" spans="1:7" x14ac:dyDescent="0.3">
      <c r="A5420" s="7">
        <v>1000881</v>
      </c>
      <c r="B5420" s="8" t="s">
        <v>911</v>
      </c>
      <c r="C5420" s="8" t="str">
        <f>VLOOKUP(A5420,'[1]Customer Info'!$B$4:$E$904,2,0)</f>
        <v>M</v>
      </c>
      <c r="D5420" s="8" t="str">
        <f t="array" ref="D5420">INDEX('[1]Customer Info'!$D$4:$D$904,MATCH(A5420,'[1]Customer Info'!$B$4:$B$904))</f>
        <v>18-25</v>
      </c>
      <c r="E5420" s="8">
        <f>INDEX('[1]Customer Info'!$B$4:$E$904,MATCH(A5420,'[1]Customer Info'!$B$4:$B$904),4)</f>
        <v>14</v>
      </c>
      <c r="F5420" s="8">
        <v>8</v>
      </c>
      <c r="G5420" s="9">
        <v>5834</v>
      </c>
    </row>
    <row r="5421" spans="1:7" x14ac:dyDescent="0.3">
      <c r="A5421" s="7">
        <v>1000881</v>
      </c>
      <c r="B5421" s="8" t="s">
        <v>1769</v>
      </c>
      <c r="C5421" s="8" t="str">
        <f>VLOOKUP(A5421,'[1]Customer Info'!$B$4:$E$904,2,0)</f>
        <v>M</v>
      </c>
      <c r="D5421" s="8" t="str">
        <f t="array" ref="D5421">INDEX('[1]Customer Info'!$D$4:$D$904,MATCH(A5421,'[1]Customer Info'!$B$4:$B$904))</f>
        <v>18-25</v>
      </c>
      <c r="E5421" s="8">
        <f>INDEX('[1]Customer Info'!$B$4:$E$904,MATCH(A5421,'[1]Customer Info'!$B$4:$B$904),4)</f>
        <v>14</v>
      </c>
      <c r="F5421" s="8">
        <v>8</v>
      </c>
      <c r="G5421" s="9">
        <v>6050</v>
      </c>
    </row>
    <row r="5422" spans="1:7" x14ac:dyDescent="0.3">
      <c r="A5422" s="7">
        <v>1000881</v>
      </c>
      <c r="B5422" s="8" t="s">
        <v>1825</v>
      </c>
      <c r="C5422" s="8" t="str">
        <f>VLOOKUP(A5422,'[1]Customer Info'!$B$4:$E$904,2,0)</f>
        <v>M</v>
      </c>
      <c r="D5422" s="8" t="str">
        <f t="array" ref="D5422">INDEX('[1]Customer Info'!$D$4:$D$904,MATCH(A5422,'[1]Customer Info'!$B$4:$B$904))</f>
        <v>18-25</v>
      </c>
      <c r="E5422" s="8">
        <f>INDEX('[1]Customer Info'!$B$4:$E$904,MATCH(A5422,'[1]Customer Info'!$B$4:$B$904),4)</f>
        <v>14</v>
      </c>
      <c r="F5422" s="8">
        <v>8</v>
      </c>
      <c r="G5422" s="9">
        <v>2295</v>
      </c>
    </row>
    <row r="5423" spans="1:7" x14ac:dyDescent="0.3">
      <c r="A5423" s="7">
        <v>1000881</v>
      </c>
      <c r="B5423" s="8" t="s">
        <v>1607</v>
      </c>
      <c r="C5423" s="8" t="str">
        <f>VLOOKUP(A5423,'[1]Customer Info'!$B$4:$E$904,2,0)</f>
        <v>M</v>
      </c>
      <c r="D5423" s="8" t="str">
        <f t="array" ref="D5423">INDEX('[1]Customer Info'!$D$4:$D$904,MATCH(A5423,'[1]Customer Info'!$B$4:$B$904))</f>
        <v>18-25</v>
      </c>
      <c r="E5423" s="8">
        <f>INDEX('[1]Customer Info'!$B$4:$E$904,MATCH(A5423,'[1]Customer Info'!$B$4:$B$904),4)</f>
        <v>14</v>
      </c>
      <c r="F5423" s="8">
        <v>8</v>
      </c>
      <c r="G5423" s="9">
        <v>8089</v>
      </c>
    </row>
    <row r="5424" spans="1:7" x14ac:dyDescent="0.3">
      <c r="A5424" s="7">
        <v>1000881</v>
      </c>
      <c r="B5424" s="8" t="s">
        <v>1474</v>
      </c>
      <c r="C5424" s="8" t="str">
        <f>VLOOKUP(A5424,'[1]Customer Info'!$B$4:$E$904,2,0)</f>
        <v>M</v>
      </c>
      <c r="D5424" s="8" t="str">
        <f t="array" ref="D5424">INDEX('[1]Customer Info'!$D$4:$D$904,MATCH(A5424,'[1]Customer Info'!$B$4:$B$904))</f>
        <v>18-25</v>
      </c>
      <c r="E5424" s="8">
        <f>INDEX('[1]Customer Info'!$B$4:$E$904,MATCH(A5424,'[1]Customer Info'!$B$4:$B$904),4)</f>
        <v>14</v>
      </c>
      <c r="F5424" s="8">
        <v>8</v>
      </c>
      <c r="G5424" s="9">
        <v>4049</v>
      </c>
    </row>
    <row r="5425" spans="1:7" x14ac:dyDescent="0.3">
      <c r="A5425" s="7">
        <v>1000881</v>
      </c>
      <c r="B5425" s="8" t="s">
        <v>1511</v>
      </c>
      <c r="C5425" s="8" t="str">
        <f>VLOOKUP(A5425,'[1]Customer Info'!$B$4:$E$904,2,0)</f>
        <v>M</v>
      </c>
      <c r="D5425" s="8" t="str">
        <f t="array" ref="D5425">INDEX('[1]Customer Info'!$D$4:$D$904,MATCH(A5425,'[1]Customer Info'!$B$4:$B$904))</f>
        <v>18-25</v>
      </c>
      <c r="E5425" s="8">
        <f>INDEX('[1]Customer Info'!$B$4:$E$904,MATCH(A5425,'[1]Customer Info'!$B$4:$B$904),4)</f>
        <v>14</v>
      </c>
      <c r="F5425" s="8">
        <v>8</v>
      </c>
      <c r="G5425" s="9">
        <v>5840</v>
      </c>
    </row>
    <row r="5426" spans="1:7" x14ac:dyDescent="0.3">
      <c r="A5426" s="7">
        <v>1000881</v>
      </c>
      <c r="B5426" s="8" t="s">
        <v>1839</v>
      </c>
      <c r="C5426" s="8" t="str">
        <f>VLOOKUP(A5426,'[1]Customer Info'!$B$4:$E$904,2,0)</f>
        <v>M</v>
      </c>
      <c r="D5426" s="8" t="str">
        <f t="array" ref="D5426">INDEX('[1]Customer Info'!$D$4:$D$904,MATCH(A5426,'[1]Customer Info'!$B$4:$B$904))</f>
        <v>18-25</v>
      </c>
      <c r="E5426" s="8">
        <f>INDEX('[1]Customer Info'!$B$4:$E$904,MATCH(A5426,'[1]Customer Info'!$B$4:$B$904),4)</f>
        <v>14</v>
      </c>
      <c r="F5426" s="8">
        <v>18</v>
      </c>
      <c r="G5426" s="9">
        <v>3116</v>
      </c>
    </row>
    <row r="5427" spans="1:7" x14ac:dyDescent="0.3">
      <c r="A5427" s="7">
        <v>1000881</v>
      </c>
      <c r="B5427" s="8" t="s">
        <v>1840</v>
      </c>
      <c r="C5427" s="8" t="str">
        <f>VLOOKUP(A5427,'[1]Customer Info'!$B$4:$E$904,2,0)</f>
        <v>M</v>
      </c>
      <c r="D5427" s="8" t="str">
        <f t="array" ref="D5427">INDEX('[1]Customer Info'!$D$4:$D$904,MATCH(A5427,'[1]Customer Info'!$B$4:$B$904))</f>
        <v>18-25</v>
      </c>
      <c r="E5427" s="8">
        <f>INDEX('[1]Customer Info'!$B$4:$E$904,MATCH(A5427,'[1]Customer Info'!$B$4:$B$904),4)</f>
        <v>14</v>
      </c>
      <c r="F5427" s="8">
        <v>1</v>
      </c>
      <c r="G5427" s="9">
        <v>11790</v>
      </c>
    </row>
    <row r="5428" spans="1:7" x14ac:dyDescent="0.3">
      <c r="A5428" s="7">
        <v>1000881</v>
      </c>
      <c r="B5428" s="8" t="s">
        <v>568</v>
      </c>
      <c r="C5428" s="8" t="str">
        <f>VLOOKUP(A5428,'[1]Customer Info'!$B$4:$E$904,2,0)</f>
        <v>M</v>
      </c>
      <c r="D5428" s="8" t="str">
        <f t="array" ref="D5428">INDEX('[1]Customer Info'!$D$4:$D$904,MATCH(A5428,'[1]Customer Info'!$B$4:$B$904))</f>
        <v>18-25</v>
      </c>
      <c r="E5428" s="8">
        <f>INDEX('[1]Customer Info'!$B$4:$E$904,MATCH(A5428,'[1]Customer Info'!$B$4:$B$904),4)</f>
        <v>14</v>
      </c>
      <c r="F5428" s="8">
        <v>5</v>
      </c>
      <c r="G5428" s="9">
        <v>7060</v>
      </c>
    </row>
    <row r="5429" spans="1:7" x14ac:dyDescent="0.3">
      <c r="A5429" s="7">
        <v>1000881</v>
      </c>
      <c r="B5429" s="8" t="s">
        <v>86</v>
      </c>
      <c r="C5429" s="8" t="str">
        <f>VLOOKUP(A5429,'[1]Customer Info'!$B$4:$E$904,2,0)</f>
        <v>M</v>
      </c>
      <c r="D5429" s="8" t="str">
        <f t="array" ref="D5429">INDEX('[1]Customer Info'!$D$4:$D$904,MATCH(A5429,'[1]Customer Info'!$B$4:$B$904))</f>
        <v>18-25</v>
      </c>
      <c r="E5429" s="8">
        <f>INDEX('[1]Customer Info'!$B$4:$E$904,MATCH(A5429,'[1]Customer Info'!$B$4:$B$904),4)</f>
        <v>14</v>
      </c>
      <c r="F5429" s="8">
        <v>5</v>
      </c>
      <c r="G5429" s="9">
        <v>5248</v>
      </c>
    </row>
    <row r="5430" spans="1:7" x14ac:dyDescent="0.3">
      <c r="A5430" s="7">
        <v>1000881</v>
      </c>
      <c r="B5430" s="8" t="s">
        <v>708</v>
      </c>
      <c r="C5430" s="8" t="str">
        <f>VLOOKUP(A5430,'[1]Customer Info'!$B$4:$E$904,2,0)</f>
        <v>M</v>
      </c>
      <c r="D5430" s="8" t="str">
        <f t="array" ref="D5430">INDEX('[1]Customer Info'!$D$4:$D$904,MATCH(A5430,'[1]Customer Info'!$B$4:$B$904))</f>
        <v>18-25</v>
      </c>
      <c r="E5430" s="8">
        <f>INDEX('[1]Customer Info'!$B$4:$E$904,MATCH(A5430,'[1]Customer Info'!$B$4:$B$904),4)</f>
        <v>14</v>
      </c>
      <c r="F5430" s="8">
        <v>15</v>
      </c>
      <c r="G5430" s="9">
        <v>21567</v>
      </c>
    </row>
    <row r="5431" spans="1:7" x14ac:dyDescent="0.3">
      <c r="A5431" s="7">
        <v>1000881</v>
      </c>
      <c r="B5431" s="8" t="s">
        <v>207</v>
      </c>
      <c r="C5431" s="8" t="str">
        <f>VLOOKUP(A5431,'[1]Customer Info'!$B$4:$E$904,2,0)</f>
        <v>M</v>
      </c>
      <c r="D5431" s="8" t="str">
        <f t="array" ref="D5431">INDEX('[1]Customer Info'!$D$4:$D$904,MATCH(A5431,'[1]Customer Info'!$B$4:$B$904))</f>
        <v>18-25</v>
      </c>
      <c r="E5431" s="8">
        <f>INDEX('[1]Customer Info'!$B$4:$E$904,MATCH(A5431,'[1]Customer Info'!$B$4:$B$904),4)</f>
        <v>14</v>
      </c>
      <c r="F5431" s="8">
        <v>4</v>
      </c>
      <c r="G5431" s="9">
        <v>2793</v>
      </c>
    </row>
    <row r="5432" spans="1:7" x14ac:dyDescent="0.3">
      <c r="A5432" s="7">
        <v>1000881</v>
      </c>
      <c r="B5432" s="8" t="s">
        <v>221</v>
      </c>
      <c r="C5432" s="8" t="str">
        <f>VLOOKUP(A5432,'[1]Customer Info'!$B$4:$E$904,2,0)</f>
        <v>M</v>
      </c>
      <c r="D5432" s="8" t="str">
        <f t="array" ref="D5432">INDEX('[1]Customer Info'!$D$4:$D$904,MATCH(A5432,'[1]Customer Info'!$B$4:$B$904))</f>
        <v>18-25</v>
      </c>
      <c r="E5432" s="8">
        <f>INDEX('[1]Customer Info'!$B$4:$E$904,MATCH(A5432,'[1]Customer Info'!$B$4:$B$904),4)</f>
        <v>14</v>
      </c>
      <c r="F5432" s="8">
        <v>8</v>
      </c>
      <c r="G5432" s="9">
        <v>10065</v>
      </c>
    </row>
    <row r="5433" spans="1:7" x14ac:dyDescent="0.3">
      <c r="A5433" s="7">
        <v>1000881</v>
      </c>
      <c r="B5433" s="8" t="s">
        <v>1346</v>
      </c>
      <c r="C5433" s="8" t="str">
        <f>VLOOKUP(A5433,'[1]Customer Info'!$B$4:$E$904,2,0)</f>
        <v>M</v>
      </c>
      <c r="D5433" s="8" t="str">
        <f t="array" ref="D5433">INDEX('[1]Customer Info'!$D$4:$D$904,MATCH(A5433,'[1]Customer Info'!$B$4:$B$904))</f>
        <v>18-25</v>
      </c>
      <c r="E5433" s="8">
        <f>INDEX('[1]Customer Info'!$B$4:$E$904,MATCH(A5433,'[1]Customer Info'!$B$4:$B$904),4)</f>
        <v>14</v>
      </c>
      <c r="F5433" s="8">
        <v>2</v>
      </c>
      <c r="G5433" s="9">
        <v>13257</v>
      </c>
    </row>
    <row r="5434" spans="1:7" x14ac:dyDescent="0.3">
      <c r="A5434" s="7">
        <v>1000881</v>
      </c>
      <c r="B5434" s="8" t="s">
        <v>1841</v>
      </c>
      <c r="C5434" s="8" t="str">
        <f>VLOOKUP(A5434,'[1]Customer Info'!$B$4:$E$904,2,0)</f>
        <v>M</v>
      </c>
      <c r="D5434" s="8" t="str">
        <f t="array" ref="D5434">INDEX('[1]Customer Info'!$D$4:$D$904,MATCH(A5434,'[1]Customer Info'!$B$4:$B$904))</f>
        <v>18-25</v>
      </c>
      <c r="E5434" s="8">
        <f>INDEX('[1]Customer Info'!$B$4:$E$904,MATCH(A5434,'[1]Customer Info'!$B$4:$B$904),4)</f>
        <v>14</v>
      </c>
      <c r="F5434" s="8">
        <v>5</v>
      </c>
      <c r="G5434" s="9">
        <v>6874</v>
      </c>
    </row>
    <row r="5435" spans="1:7" x14ac:dyDescent="0.3">
      <c r="A5435" s="7">
        <v>1000881</v>
      </c>
      <c r="B5435" s="8" t="s">
        <v>90</v>
      </c>
      <c r="C5435" s="8" t="str">
        <f>VLOOKUP(A5435,'[1]Customer Info'!$B$4:$E$904,2,0)</f>
        <v>M</v>
      </c>
      <c r="D5435" s="8" t="str">
        <f t="array" ref="D5435">INDEX('[1]Customer Info'!$D$4:$D$904,MATCH(A5435,'[1]Customer Info'!$B$4:$B$904))</f>
        <v>18-25</v>
      </c>
      <c r="E5435" s="8">
        <f>INDEX('[1]Customer Info'!$B$4:$E$904,MATCH(A5435,'[1]Customer Info'!$B$4:$B$904),4)</f>
        <v>14</v>
      </c>
      <c r="F5435" s="8">
        <v>5</v>
      </c>
      <c r="G5435" s="9">
        <v>3623</v>
      </c>
    </row>
    <row r="5436" spans="1:7" x14ac:dyDescent="0.3">
      <c r="A5436" s="7">
        <v>1000882</v>
      </c>
      <c r="B5436" s="8" t="s">
        <v>39</v>
      </c>
      <c r="C5436" s="8" t="str">
        <f>VLOOKUP(A5436,'[1]Customer Info'!$B$4:$E$904,2,0)</f>
        <v>M</v>
      </c>
      <c r="D5436" s="8" t="str">
        <f t="array" ref="D5436">INDEX('[1]Customer Info'!$D$4:$D$904,MATCH(A5436,'[1]Customer Info'!$B$4:$B$904))</f>
        <v>18-25</v>
      </c>
      <c r="E5436" s="8">
        <f>INDEX('[1]Customer Info'!$B$4:$E$904,MATCH(A5436,'[1]Customer Info'!$B$4:$B$904),4)</f>
        <v>2</v>
      </c>
      <c r="F5436" s="8">
        <v>1</v>
      </c>
      <c r="G5436" s="9">
        <v>12112</v>
      </c>
    </row>
    <row r="5437" spans="1:7" x14ac:dyDescent="0.3">
      <c r="A5437" s="7">
        <v>1000883</v>
      </c>
      <c r="B5437" s="8" t="s">
        <v>636</v>
      </c>
      <c r="C5437" s="8" t="str">
        <f>VLOOKUP(A5437,'[1]Customer Info'!$B$4:$E$904,2,0)</f>
        <v>F</v>
      </c>
      <c r="D5437" s="8" t="str">
        <f t="array" ref="D5437">INDEX('[1]Customer Info'!$D$4:$D$904,MATCH(A5437,'[1]Customer Info'!$B$4:$B$904))</f>
        <v>36-45</v>
      </c>
      <c r="E5437" s="8">
        <f>INDEX('[1]Customer Info'!$B$4:$E$904,MATCH(A5437,'[1]Customer Info'!$B$4:$B$904),4)</f>
        <v>14</v>
      </c>
      <c r="F5437" s="8">
        <v>8</v>
      </c>
      <c r="G5437" s="9">
        <v>6053</v>
      </c>
    </row>
    <row r="5438" spans="1:7" x14ac:dyDescent="0.3">
      <c r="A5438" s="7">
        <v>1000884</v>
      </c>
      <c r="B5438" s="8" t="s">
        <v>592</v>
      </c>
      <c r="C5438" s="8" t="str">
        <f>VLOOKUP(A5438,'[1]Customer Info'!$B$4:$E$904,2,0)</f>
        <v>M</v>
      </c>
      <c r="D5438" s="8" t="str">
        <f t="array" ref="D5438">INDEX('[1]Customer Info'!$D$4:$D$904,MATCH(A5438,'[1]Customer Info'!$B$4:$B$904))</f>
        <v>0-17</v>
      </c>
      <c r="E5438" s="8">
        <f>INDEX('[1]Customer Info'!$B$4:$E$904,MATCH(A5438,'[1]Customer Info'!$B$4:$B$904),4)</f>
        <v>10</v>
      </c>
      <c r="F5438" s="8">
        <v>1</v>
      </c>
      <c r="G5438" s="9">
        <v>15751</v>
      </c>
    </row>
    <row r="5439" spans="1:7" x14ac:dyDescent="0.3">
      <c r="A5439" s="7">
        <v>1000884</v>
      </c>
      <c r="B5439" s="8" t="s">
        <v>970</v>
      </c>
      <c r="C5439" s="8" t="str">
        <f>VLOOKUP(A5439,'[1]Customer Info'!$B$4:$E$904,2,0)</f>
        <v>M</v>
      </c>
      <c r="D5439" s="8" t="str">
        <f t="array" ref="D5439">INDEX('[1]Customer Info'!$D$4:$D$904,MATCH(A5439,'[1]Customer Info'!$B$4:$B$904))</f>
        <v>0-17</v>
      </c>
      <c r="E5439" s="8">
        <f>INDEX('[1]Customer Info'!$B$4:$E$904,MATCH(A5439,'[1]Customer Info'!$B$4:$B$904),4)</f>
        <v>10</v>
      </c>
      <c r="F5439" s="8">
        <v>5</v>
      </c>
      <c r="G5439" s="9">
        <v>3735</v>
      </c>
    </row>
    <row r="5440" spans="1:7" x14ac:dyDescent="0.3">
      <c r="A5440" s="7">
        <v>1000884</v>
      </c>
      <c r="B5440" s="8" t="s">
        <v>914</v>
      </c>
      <c r="C5440" s="8" t="str">
        <f>VLOOKUP(A5440,'[1]Customer Info'!$B$4:$E$904,2,0)</f>
        <v>M</v>
      </c>
      <c r="D5440" s="8" t="str">
        <f t="array" ref="D5440">INDEX('[1]Customer Info'!$D$4:$D$904,MATCH(A5440,'[1]Customer Info'!$B$4:$B$904))</f>
        <v>0-17</v>
      </c>
      <c r="E5440" s="8">
        <f>INDEX('[1]Customer Info'!$B$4:$E$904,MATCH(A5440,'[1]Customer Info'!$B$4:$B$904),4)</f>
        <v>10</v>
      </c>
      <c r="F5440" s="8">
        <v>1</v>
      </c>
      <c r="G5440" s="9">
        <v>19174</v>
      </c>
    </row>
    <row r="5441" spans="1:7" x14ac:dyDescent="0.3">
      <c r="A5441" s="7">
        <v>1000884</v>
      </c>
      <c r="B5441" s="8" t="s">
        <v>311</v>
      </c>
      <c r="C5441" s="8" t="str">
        <f>VLOOKUP(A5441,'[1]Customer Info'!$B$4:$E$904,2,0)</f>
        <v>M</v>
      </c>
      <c r="D5441" s="8" t="str">
        <f t="array" ref="D5441">INDEX('[1]Customer Info'!$D$4:$D$904,MATCH(A5441,'[1]Customer Info'!$B$4:$B$904))</f>
        <v>0-17</v>
      </c>
      <c r="E5441" s="8">
        <f>INDEX('[1]Customer Info'!$B$4:$E$904,MATCH(A5441,'[1]Customer Info'!$B$4:$B$904),4)</f>
        <v>10</v>
      </c>
      <c r="F5441" s="8">
        <v>3</v>
      </c>
      <c r="G5441" s="9">
        <v>13515</v>
      </c>
    </row>
    <row r="5442" spans="1:7" x14ac:dyDescent="0.3">
      <c r="A5442" s="7">
        <v>1000884</v>
      </c>
      <c r="B5442" s="8" t="s">
        <v>207</v>
      </c>
      <c r="C5442" s="8" t="str">
        <f>VLOOKUP(A5442,'[1]Customer Info'!$B$4:$E$904,2,0)</f>
        <v>M</v>
      </c>
      <c r="D5442" s="8" t="str">
        <f t="array" ref="D5442">INDEX('[1]Customer Info'!$D$4:$D$904,MATCH(A5442,'[1]Customer Info'!$B$4:$B$904))</f>
        <v>0-17</v>
      </c>
      <c r="E5442" s="8">
        <f>INDEX('[1]Customer Info'!$B$4:$E$904,MATCH(A5442,'[1]Customer Info'!$B$4:$B$904),4)</f>
        <v>10</v>
      </c>
      <c r="F5442" s="8">
        <v>4</v>
      </c>
      <c r="G5442" s="9">
        <v>3498</v>
      </c>
    </row>
    <row r="5443" spans="1:7" x14ac:dyDescent="0.3">
      <c r="A5443" s="7">
        <v>1000884</v>
      </c>
      <c r="B5443" s="8" t="s">
        <v>832</v>
      </c>
      <c r="C5443" s="8" t="str">
        <f>VLOOKUP(A5443,'[1]Customer Info'!$B$4:$E$904,2,0)</f>
        <v>M</v>
      </c>
      <c r="D5443" s="8" t="str">
        <f t="array" ref="D5443">INDEX('[1]Customer Info'!$D$4:$D$904,MATCH(A5443,'[1]Customer Info'!$B$4:$B$904))</f>
        <v>0-17</v>
      </c>
      <c r="E5443" s="8">
        <f>INDEX('[1]Customer Info'!$B$4:$E$904,MATCH(A5443,'[1]Customer Info'!$B$4:$B$904),4)</f>
        <v>10</v>
      </c>
      <c r="F5443" s="8">
        <v>5</v>
      </c>
      <c r="G5443" s="9">
        <v>3436</v>
      </c>
    </row>
    <row r="5444" spans="1:7" x14ac:dyDescent="0.3">
      <c r="A5444" s="7">
        <v>1000884</v>
      </c>
      <c r="B5444" s="8" t="s">
        <v>625</v>
      </c>
      <c r="C5444" s="8" t="str">
        <f>VLOOKUP(A5444,'[1]Customer Info'!$B$4:$E$904,2,0)</f>
        <v>M</v>
      </c>
      <c r="D5444" s="8" t="str">
        <f t="array" ref="D5444">INDEX('[1]Customer Info'!$D$4:$D$904,MATCH(A5444,'[1]Customer Info'!$B$4:$B$904))</f>
        <v>0-17</v>
      </c>
      <c r="E5444" s="8">
        <f>INDEX('[1]Customer Info'!$B$4:$E$904,MATCH(A5444,'[1]Customer Info'!$B$4:$B$904),4)</f>
        <v>10</v>
      </c>
      <c r="F5444" s="8">
        <v>11</v>
      </c>
      <c r="G5444" s="9">
        <v>5966</v>
      </c>
    </row>
    <row r="5445" spans="1:7" x14ac:dyDescent="0.3">
      <c r="A5445" s="7">
        <v>1000885</v>
      </c>
      <c r="B5445" s="8" t="s">
        <v>678</v>
      </c>
      <c r="C5445" s="8" t="str">
        <f>VLOOKUP(A5445,'[1]Customer Info'!$B$4:$E$904,2,0)</f>
        <v>M</v>
      </c>
      <c r="D5445" s="8" t="str">
        <f t="array" ref="D5445">INDEX('[1]Customer Info'!$D$4:$D$904,MATCH(A5445,'[1]Customer Info'!$B$4:$B$904))</f>
        <v>36-45</v>
      </c>
      <c r="E5445" s="8">
        <f>INDEX('[1]Customer Info'!$B$4:$E$904,MATCH(A5445,'[1]Customer Info'!$B$4:$B$904),4)</f>
        <v>0</v>
      </c>
      <c r="F5445" s="8">
        <v>6</v>
      </c>
      <c r="G5445" s="9">
        <v>16439</v>
      </c>
    </row>
    <row r="5446" spans="1:7" x14ac:dyDescent="0.3">
      <c r="A5446" s="7">
        <v>1000885</v>
      </c>
      <c r="B5446" s="8" t="s">
        <v>101</v>
      </c>
      <c r="C5446" s="8" t="str">
        <f>VLOOKUP(A5446,'[1]Customer Info'!$B$4:$E$904,2,0)</f>
        <v>M</v>
      </c>
      <c r="D5446" s="8" t="str">
        <f t="array" ref="D5446">INDEX('[1]Customer Info'!$D$4:$D$904,MATCH(A5446,'[1]Customer Info'!$B$4:$B$904))</f>
        <v>36-45</v>
      </c>
      <c r="E5446" s="8">
        <f>INDEX('[1]Customer Info'!$B$4:$E$904,MATCH(A5446,'[1]Customer Info'!$B$4:$B$904),4)</f>
        <v>0</v>
      </c>
      <c r="F5446" s="8">
        <v>5</v>
      </c>
      <c r="G5446" s="9">
        <v>8814</v>
      </c>
    </row>
    <row r="5447" spans="1:7" x14ac:dyDescent="0.3">
      <c r="A5447" s="7">
        <v>1000886</v>
      </c>
      <c r="B5447" s="8" t="s">
        <v>199</v>
      </c>
      <c r="C5447" s="8" t="str">
        <f>VLOOKUP(A5447,'[1]Customer Info'!$B$4:$E$904,2,0)</f>
        <v>F</v>
      </c>
      <c r="D5447" s="8" t="str">
        <f t="array" ref="D5447">INDEX('[1]Customer Info'!$D$4:$D$904,MATCH(A5447,'[1]Customer Info'!$B$4:$B$904))</f>
        <v>55+</v>
      </c>
      <c r="E5447" s="8">
        <f>INDEX('[1]Customer Info'!$B$4:$E$904,MATCH(A5447,'[1]Customer Info'!$B$4:$B$904),4)</f>
        <v>0</v>
      </c>
      <c r="F5447" s="8">
        <v>8</v>
      </c>
      <c r="G5447" s="9">
        <v>7966</v>
      </c>
    </row>
    <row r="5448" spans="1:7" x14ac:dyDescent="0.3">
      <c r="A5448" s="7">
        <v>1000886</v>
      </c>
      <c r="B5448" s="8" t="s">
        <v>1342</v>
      </c>
      <c r="C5448" s="8" t="str">
        <f>VLOOKUP(A5448,'[1]Customer Info'!$B$4:$E$904,2,0)</f>
        <v>F</v>
      </c>
      <c r="D5448" s="8" t="str">
        <f t="array" ref="D5448">INDEX('[1]Customer Info'!$D$4:$D$904,MATCH(A5448,'[1]Customer Info'!$B$4:$B$904))</f>
        <v>55+</v>
      </c>
      <c r="E5448" s="8">
        <f>INDEX('[1]Customer Info'!$B$4:$E$904,MATCH(A5448,'[1]Customer Info'!$B$4:$B$904),4)</f>
        <v>0</v>
      </c>
      <c r="F5448" s="8">
        <v>5</v>
      </c>
      <c r="G5448" s="9">
        <v>5391</v>
      </c>
    </row>
    <row r="5449" spans="1:7" x14ac:dyDescent="0.3">
      <c r="A5449" s="7">
        <v>1000887</v>
      </c>
      <c r="B5449" s="8" t="s">
        <v>549</v>
      </c>
      <c r="C5449" s="8" t="str">
        <f>VLOOKUP(A5449,'[1]Customer Info'!$B$4:$E$904,2,0)</f>
        <v>F</v>
      </c>
      <c r="D5449" s="8" t="str">
        <f t="array" ref="D5449">INDEX('[1]Customer Info'!$D$4:$D$904,MATCH(A5449,'[1]Customer Info'!$B$4:$B$904))</f>
        <v>55+</v>
      </c>
      <c r="E5449" s="8">
        <f>INDEX('[1]Customer Info'!$B$4:$E$904,MATCH(A5449,'[1]Customer Info'!$B$4:$B$904),4)</f>
        <v>16</v>
      </c>
      <c r="F5449" s="8">
        <v>1</v>
      </c>
      <c r="G5449" s="9">
        <v>15231</v>
      </c>
    </row>
    <row r="5450" spans="1:7" x14ac:dyDescent="0.3">
      <c r="A5450" s="7">
        <v>1000887</v>
      </c>
      <c r="B5450" s="8" t="s">
        <v>101</v>
      </c>
      <c r="C5450" s="8" t="str">
        <f>VLOOKUP(A5450,'[1]Customer Info'!$B$4:$E$904,2,0)</f>
        <v>F</v>
      </c>
      <c r="D5450" s="8" t="str">
        <f t="array" ref="D5450">INDEX('[1]Customer Info'!$D$4:$D$904,MATCH(A5450,'[1]Customer Info'!$B$4:$B$904))</f>
        <v>55+</v>
      </c>
      <c r="E5450" s="8">
        <f>INDEX('[1]Customer Info'!$B$4:$E$904,MATCH(A5450,'[1]Customer Info'!$B$4:$B$904),4)</f>
        <v>16</v>
      </c>
      <c r="F5450" s="8">
        <v>5</v>
      </c>
      <c r="G5450" s="9">
        <v>7072</v>
      </c>
    </row>
    <row r="5451" spans="1:7" x14ac:dyDescent="0.3">
      <c r="A5451" s="7">
        <v>1000887</v>
      </c>
      <c r="B5451" s="8" t="s">
        <v>45</v>
      </c>
      <c r="C5451" s="8" t="str">
        <f>VLOOKUP(A5451,'[1]Customer Info'!$B$4:$E$904,2,0)</f>
        <v>F</v>
      </c>
      <c r="D5451" s="8" t="str">
        <f t="array" ref="D5451">INDEX('[1]Customer Info'!$D$4:$D$904,MATCH(A5451,'[1]Customer Info'!$B$4:$B$904))</f>
        <v>55+</v>
      </c>
      <c r="E5451" s="8">
        <f>INDEX('[1]Customer Info'!$B$4:$E$904,MATCH(A5451,'[1]Customer Info'!$B$4:$B$904),4)</f>
        <v>16</v>
      </c>
      <c r="F5451" s="8">
        <v>6</v>
      </c>
      <c r="G5451" s="9">
        <v>12587</v>
      </c>
    </row>
    <row r="5452" spans="1:7" x14ac:dyDescent="0.3">
      <c r="A5452" s="7">
        <v>1000887</v>
      </c>
      <c r="B5452" s="8" t="s">
        <v>1253</v>
      </c>
      <c r="C5452" s="8" t="str">
        <f>VLOOKUP(A5452,'[1]Customer Info'!$B$4:$E$904,2,0)</f>
        <v>F</v>
      </c>
      <c r="D5452" s="8" t="str">
        <f t="array" ref="D5452">INDEX('[1]Customer Info'!$D$4:$D$904,MATCH(A5452,'[1]Customer Info'!$B$4:$B$904))</f>
        <v>55+</v>
      </c>
      <c r="E5452" s="8">
        <f>INDEX('[1]Customer Info'!$B$4:$E$904,MATCH(A5452,'[1]Customer Info'!$B$4:$B$904),4)</f>
        <v>16</v>
      </c>
      <c r="F5452" s="8">
        <v>5</v>
      </c>
      <c r="G5452" s="9">
        <v>5154</v>
      </c>
    </row>
    <row r="5453" spans="1:7" x14ac:dyDescent="0.3">
      <c r="A5453" s="7">
        <v>1000887</v>
      </c>
      <c r="B5453" s="8" t="s">
        <v>766</v>
      </c>
      <c r="C5453" s="8" t="str">
        <f>VLOOKUP(A5453,'[1]Customer Info'!$B$4:$E$904,2,0)</f>
        <v>F</v>
      </c>
      <c r="D5453" s="8" t="str">
        <f t="array" ref="D5453">INDEX('[1]Customer Info'!$D$4:$D$904,MATCH(A5453,'[1]Customer Info'!$B$4:$B$904))</f>
        <v>55+</v>
      </c>
      <c r="E5453" s="8">
        <f>INDEX('[1]Customer Info'!$B$4:$E$904,MATCH(A5453,'[1]Customer Info'!$B$4:$B$904),4)</f>
        <v>16</v>
      </c>
      <c r="F5453" s="8">
        <v>1</v>
      </c>
      <c r="G5453" s="9">
        <v>11923</v>
      </c>
    </row>
    <row r="5454" spans="1:7" x14ac:dyDescent="0.3">
      <c r="A5454" s="7">
        <v>1000887</v>
      </c>
      <c r="B5454" s="8" t="s">
        <v>182</v>
      </c>
      <c r="C5454" s="8" t="str">
        <f>VLOOKUP(A5454,'[1]Customer Info'!$B$4:$E$904,2,0)</f>
        <v>F</v>
      </c>
      <c r="D5454" s="8" t="str">
        <f t="array" ref="D5454">INDEX('[1]Customer Info'!$D$4:$D$904,MATCH(A5454,'[1]Customer Info'!$B$4:$B$904))</f>
        <v>55+</v>
      </c>
      <c r="E5454" s="8">
        <f>INDEX('[1]Customer Info'!$B$4:$E$904,MATCH(A5454,'[1]Customer Info'!$B$4:$B$904),4)</f>
        <v>16</v>
      </c>
      <c r="F5454" s="8">
        <v>1</v>
      </c>
      <c r="G5454" s="9">
        <v>11802</v>
      </c>
    </row>
    <row r="5455" spans="1:7" x14ac:dyDescent="0.3">
      <c r="A5455" s="7">
        <v>1000887</v>
      </c>
      <c r="B5455" s="8" t="s">
        <v>1842</v>
      </c>
      <c r="C5455" s="8" t="str">
        <f>VLOOKUP(A5455,'[1]Customer Info'!$B$4:$E$904,2,0)</f>
        <v>F</v>
      </c>
      <c r="D5455" s="8" t="str">
        <f t="array" ref="D5455">INDEX('[1]Customer Info'!$D$4:$D$904,MATCH(A5455,'[1]Customer Info'!$B$4:$B$904))</f>
        <v>55+</v>
      </c>
      <c r="E5455" s="8">
        <f>INDEX('[1]Customer Info'!$B$4:$E$904,MATCH(A5455,'[1]Customer Info'!$B$4:$B$904),4)</f>
        <v>16</v>
      </c>
      <c r="F5455" s="8">
        <v>8</v>
      </c>
      <c r="G5455" s="9">
        <v>9988</v>
      </c>
    </row>
    <row r="5456" spans="1:7" x14ac:dyDescent="0.3">
      <c r="A5456" s="7">
        <v>1000888</v>
      </c>
      <c r="B5456" s="8" t="s">
        <v>236</v>
      </c>
      <c r="C5456" s="8" t="str">
        <f>VLOOKUP(A5456,'[1]Customer Info'!$B$4:$E$904,2,0)</f>
        <v>F</v>
      </c>
      <c r="D5456" s="8" t="str">
        <f t="array" ref="D5456">INDEX('[1]Customer Info'!$D$4:$D$904,MATCH(A5456,'[1]Customer Info'!$B$4:$B$904))</f>
        <v>0-17</v>
      </c>
      <c r="E5456" s="8">
        <f>INDEX('[1]Customer Info'!$B$4:$E$904,MATCH(A5456,'[1]Customer Info'!$B$4:$B$904),4)</f>
        <v>10</v>
      </c>
      <c r="F5456" s="8">
        <v>1</v>
      </c>
      <c r="G5456" s="9">
        <v>15745</v>
      </c>
    </row>
    <row r="5457" spans="1:7" x14ac:dyDescent="0.3">
      <c r="A5457" s="7">
        <v>1000889</v>
      </c>
      <c r="B5457" s="8" t="s">
        <v>381</v>
      </c>
      <c r="C5457" s="8" t="str">
        <f>VLOOKUP(A5457,'[1]Customer Info'!$B$4:$E$904,2,0)</f>
        <v>M</v>
      </c>
      <c r="D5457" s="8" t="str">
        <f t="array" ref="D5457">INDEX('[1]Customer Info'!$D$4:$D$904,MATCH(A5457,'[1]Customer Info'!$B$4:$B$904))</f>
        <v>46-50</v>
      </c>
      <c r="E5457" s="8">
        <f>INDEX('[1]Customer Info'!$B$4:$E$904,MATCH(A5457,'[1]Customer Info'!$B$4:$B$904),4)</f>
        <v>20</v>
      </c>
      <c r="F5457" s="8">
        <v>8</v>
      </c>
      <c r="G5457" s="9">
        <v>5853</v>
      </c>
    </row>
    <row r="5458" spans="1:7" x14ac:dyDescent="0.3">
      <c r="A5458" s="7">
        <v>1000889</v>
      </c>
      <c r="B5458" s="8" t="s">
        <v>1001</v>
      </c>
      <c r="C5458" s="8" t="str">
        <f>VLOOKUP(A5458,'[1]Customer Info'!$B$4:$E$904,2,0)</f>
        <v>M</v>
      </c>
      <c r="D5458" s="8" t="str">
        <f t="array" ref="D5458">INDEX('[1]Customer Info'!$D$4:$D$904,MATCH(A5458,'[1]Customer Info'!$B$4:$B$904))</f>
        <v>46-50</v>
      </c>
      <c r="E5458" s="8">
        <f>INDEX('[1]Customer Info'!$B$4:$E$904,MATCH(A5458,'[1]Customer Info'!$B$4:$B$904),4)</f>
        <v>20</v>
      </c>
      <c r="F5458" s="8">
        <v>5</v>
      </c>
      <c r="G5458" s="9">
        <v>5320</v>
      </c>
    </row>
    <row r="5459" spans="1:7" x14ac:dyDescent="0.3">
      <c r="A5459" s="7">
        <v>1000889</v>
      </c>
      <c r="B5459" s="8" t="s">
        <v>1032</v>
      </c>
      <c r="C5459" s="8" t="str">
        <f>VLOOKUP(A5459,'[1]Customer Info'!$B$4:$E$904,2,0)</f>
        <v>M</v>
      </c>
      <c r="D5459" s="8" t="str">
        <f t="array" ref="D5459">INDEX('[1]Customer Info'!$D$4:$D$904,MATCH(A5459,'[1]Customer Info'!$B$4:$B$904))</f>
        <v>46-50</v>
      </c>
      <c r="E5459" s="8">
        <f>INDEX('[1]Customer Info'!$B$4:$E$904,MATCH(A5459,'[1]Customer Info'!$B$4:$B$904),4)</f>
        <v>20</v>
      </c>
      <c r="F5459" s="8">
        <v>5</v>
      </c>
      <c r="G5459" s="9">
        <v>5412</v>
      </c>
    </row>
    <row r="5460" spans="1:7" x14ac:dyDescent="0.3">
      <c r="A5460" s="7">
        <v>1000889</v>
      </c>
      <c r="B5460" s="8" t="s">
        <v>1149</v>
      </c>
      <c r="C5460" s="8" t="str">
        <f>VLOOKUP(A5460,'[1]Customer Info'!$B$4:$E$904,2,0)</f>
        <v>M</v>
      </c>
      <c r="D5460" s="8" t="str">
        <f t="array" ref="D5460">INDEX('[1]Customer Info'!$D$4:$D$904,MATCH(A5460,'[1]Customer Info'!$B$4:$B$904))</f>
        <v>46-50</v>
      </c>
      <c r="E5460" s="8">
        <f>INDEX('[1]Customer Info'!$B$4:$E$904,MATCH(A5460,'[1]Customer Info'!$B$4:$B$904),4)</f>
        <v>20</v>
      </c>
      <c r="F5460" s="8">
        <v>6</v>
      </c>
      <c r="G5460" s="9">
        <v>16584</v>
      </c>
    </row>
    <row r="5461" spans="1:7" x14ac:dyDescent="0.3">
      <c r="A5461" s="7">
        <v>1000889</v>
      </c>
      <c r="B5461" s="8" t="s">
        <v>1358</v>
      </c>
      <c r="C5461" s="8" t="str">
        <f>VLOOKUP(A5461,'[1]Customer Info'!$B$4:$E$904,2,0)</f>
        <v>M</v>
      </c>
      <c r="D5461" s="8" t="str">
        <f t="array" ref="D5461">INDEX('[1]Customer Info'!$D$4:$D$904,MATCH(A5461,'[1]Customer Info'!$B$4:$B$904))</f>
        <v>46-50</v>
      </c>
      <c r="E5461" s="8">
        <f>INDEX('[1]Customer Info'!$B$4:$E$904,MATCH(A5461,'[1]Customer Info'!$B$4:$B$904),4)</f>
        <v>20</v>
      </c>
      <c r="F5461" s="8">
        <v>8</v>
      </c>
      <c r="G5461" s="9">
        <v>4197</v>
      </c>
    </row>
    <row r="5462" spans="1:7" x14ac:dyDescent="0.3">
      <c r="A5462" s="7">
        <v>1000889</v>
      </c>
      <c r="B5462" s="8" t="s">
        <v>846</v>
      </c>
      <c r="C5462" s="8" t="str">
        <f>VLOOKUP(A5462,'[1]Customer Info'!$B$4:$E$904,2,0)</f>
        <v>M</v>
      </c>
      <c r="D5462" s="8" t="str">
        <f t="array" ref="D5462">INDEX('[1]Customer Info'!$D$4:$D$904,MATCH(A5462,'[1]Customer Info'!$B$4:$B$904))</f>
        <v>46-50</v>
      </c>
      <c r="E5462" s="8">
        <f>INDEX('[1]Customer Info'!$B$4:$E$904,MATCH(A5462,'[1]Customer Info'!$B$4:$B$904),4)</f>
        <v>20</v>
      </c>
      <c r="F5462" s="8">
        <v>5</v>
      </c>
      <c r="G5462" s="9">
        <v>3555</v>
      </c>
    </row>
    <row r="5463" spans="1:7" x14ac:dyDescent="0.3">
      <c r="A5463" s="7">
        <v>1000889</v>
      </c>
      <c r="B5463" s="8" t="s">
        <v>1116</v>
      </c>
      <c r="C5463" s="8" t="str">
        <f>VLOOKUP(A5463,'[1]Customer Info'!$B$4:$E$904,2,0)</f>
        <v>M</v>
      </c>
      <c r="D5463" s="8" t="str">
        <f t="array" ref="D5463">INDEX('[1]Customer Info'!$D$4:$D$904,MATCH(A5463,'[1]Customer Info'!$B$4:$B$904))</f>
        <v>46-50</v>
      </c>
      <c r="E5463" s="8">
        <f>INDEX('[1]Customer Info'!$B$4:$E$904,MATCH(A5463,'[1]Customer Info'!$B$4:$B$904),4)</f>
        <v>20</v>
      </c>
      <c r="F5463" s="8">
        <v>5</v>
      </c>
      <c r="G5463" s="9">
        <v>1753</v>
      </c>
    </row>
    <row r="5464" spans="1:7" x14ac:dyDescent="0.3">
      <c r="A5464" s="7">
        <v>1000889</v>
      </c>
      <c r="B5464" s="8" t="s">
        <v>1843</v>
      </c>
      <c r="C5464" s="8" t="str">
        <f>VLOOKUP(A5464,'[1]Customer Info'!$B$4:$E$904,2,0)</f>
        <v>M</v>
      </c>
      <c r="D5464" s="8" t="str">
        <f t="array" ref="D5464">INDEX('[1]Customer Info'!$D$4:$D$904,MATCH(A5464,'[1]Customer Info'!$B$4:$B$904))</f>
        <v>46-50</v>
      </c>
      <c r="E5464" s="8">
        <f>INDEX('[1]Customer Info'!$B$4:$E$904,MATCH(A5464,'[1]Customer Info'!$B$4:$B$904),4)</f>
        <v>20</v>
      </c>
      <c r="F5464" s="8">
        <v>15</v>
      </c>
      <c r="G5464" s="9">
        <v>12753</v>
      </c>
    </row>
    <row r="5465" spans="1:7" x14ac:dyDescent="0.3">
      <c r="A5465" s="7">
        <v>1000889</v>
      </c>
      <c r="B5465" s="8" t="s">
        <v>1035</v>
      </c>
      <c r="C5465" s="8" t="str">
        <f>VLOOKUP(A5465,'[1]Customer Info'!$B$4:$E$904,2,0)</f>
        <v>M</v>
      </c>
      <c r="D5465" s="8" t="str">
        <f t="array" ref="D5465">INDEX('[1]Customer Info'!$D$4:$D$904,MATCH(A5465,'[1]Customer Info'!$B$4:$B$904))</f>
        <v>46-50</v>
      </c>
      <c r="E5465" s="8">
        <f>INDEX('[1]Customer Info'!$B$4:$E$904,MATCH(A5465,'[1]Customer Info'!$B$4:$B$904),4)</f>
        <v>20</v>
      </c>
      <c r="F5465" s="8">
        <v>11</v>
      </c>
      <c r="G5465" s="9">
        <v>3151</v>
      </c>
    </row>
    <row r="5466" spans="1:7" x14ac:dyDescent="0.3">
      <c r="A5466" s="7">
        <v>1000889</v>
      </c>
      <c r="B5466" s="8" t="s">
        <v>1041</v>
      </c>
      <c r="C5466" s="8" t="str">
        <f>VLOOKUP(A5466,'[1]Customer Info'!$B$4:$E$904,2,0)</f>
        <v>M</v>
      </c>
      <c r="D5466" s="8" t="str">
        <f t="array" ref="D5466">INDEX('[1]Customer Info'!$D$4:$D$904,MATCH(A5466,'[1]Customer Info'!$B$4:$B$904))</f>
        <v>46-50</v>
      </c>
      <c r="E5466" s="8">
        <f>INDEX('[1]Customer Info'!$B$4:$E$904,MATCH(A5466,'[1]Customer Info'!$B$4:$B$904),4)</f>
        <v>20</v>
      </c>
      <c r="F5466" s="8">
        <v>13</v>
      </c>
      <c r="G5466" s="9">
        <v>588</v>
      </c>
    </row>
    <row r="5467" spans="1:7" x14ac:dyDescent="0.3">
      <c r="A5467" s="7">
        <v>1000889</v>
      </c>
      <c r="B5467" s="8" t="s">
        <v>1438</v>
      </c>
      <c r="C5467" s="8" t="str">
        <f>VLOOKUP(A5467,'[1]Customer Info'!$B$4:$E$904,2,0)</f>
        <v>M</v>
      </c>
      <c r="D5467" s="8" t="str">
        <f t="array" ref="D5467">INDEX('[1]Customer Info'!$D$4:$D$904,MATCH(A5467,'[1]Customer Info'!$B$4:$B$904))</f>
        <v>46-50</v>
      </c>
      <c r="E5467" s="8">
        <f>INDEX('[1]Customer Info'!$B$4:$E$904,MATCH(A5467,'[1]Customer Info'!$B$4:$B$904),4)</f>
        <v>20</v>
      </c>
      <c r="F5467" s="8">
        <v>13</v>
      </c>
      <c r="G5467" s="9">
        <v>765</v>
      </c>
    </row>
    <row r="5468" spans="1:7" x14ac:dyDescent="0.3">
      <c r="A5468" s="7">
        <v>1000889</v>
      </c>
      <c r="B5468" s="8" t="s">
        <v>1098</v>
      </c>
      <c r="C5468" s="8" t="str">
        <f>VLOOKUP(A5468,'[1]Customer Info'!$B$4:$E$904,2,0)</f>
        <v>M</v>
      </c>
      <c r="D5468" s="8" t="str">
        <f t="array" ref="D5468">INDEX('[1]Customer Info'!$D$4:$D$904,MATCH(A5468,'[1]Customer Info'!$B$4:$B$904))</f>
        <v>46-50</v>
      </c>
      <c r="E5468" s="8">
        <f>INDEX('[1]Customer Info'!$B$4:$E$904,MATCH(A5468,'[1]Customer Info'!$B$4:$B$904),4)</f>
        <v>20</v>
      </c>
      <c r="F5468" s="8">
        <v>1</v>
      </c>
      <c r="G5468" s="9">
        <v>11616</v>
      </c>
    </row>
    <row r="5469" spans="1:7" x14ac:dyDescent="0.3">
      <c r="A5469" s="7">
        <v>1000889</v>
      </c>
      <c r="B5469" s="8" t="s">
        <v>1844</v>
      </c>
      <c r="C5469" s="8" t="str">
        <f>VLOOKUP(A5469,'[1]Customer Info'!$B$4:$E$904,2,0)</f>
        <v>M</v>
      </c>
      <c r="D5469" s="8" t="str">
        <f t="array" ref="D5469">INDEX('[1]Customer Info'!$D$4:$D$904,MATCH(A5469,'[1]Customer Info'!$B$4:$B$904))</f>
        <v>46-50</v>
      </c>
      <c r="E5469" s="8">
        <f>INDEX('[1]Customer Info'!$B$4:$E$904,MATCH(A5469,'[1]Customer Info'!$B$4:$B$904),4)</f>
        <v>20</v>
      </c>
      <c r="F5469" s="8">
        <v>13</v>
      </c>
      <c r="G5469" s="9">
        <v>186</v>
      </c>
    </row>
    <row r="5470" spans="1:7" x14ac:dyDescent="0.3">
      <c r="A5470" s="7">
        <v>1000889</v>
      </c>
      <c r="B5470" s="8" t="s">
        <v>328</v>
      </c>
      <c r="C5470" s="8" t="str">
        <f>VLOOKUP(A5470,'[1]Customer Info'!$B$4:$E$904,2,0)</f>
        <v>M</v>
      </c>
      <c r="D5470" s="8" t="str">
        <f t="array" ref="D5470">INDEX('[1]Customer Info'!$D$4:$D$904,MATCH(A5470,'[1]Customer Info'!$B$4:$B$904))</f>
        <v>46-50</v>
      </c>
      <c r="E5470" s="8">
        <f>INDEX('[1]Customer Info'!$B$4:$E$904,MATCH(A5470,'[1]Customer Info'!$B$4:$B$904),4)</f>
        <v>20</v>
      </c>
      <c r="F5470" s="8">
        <v>1</v>
      </c>
      <c r="G5470" s="9">
        <v>15574</v>
      </c>
    </row>
    <row r="5471" spans="1:7" x14ac:dyDescent="0.3">
      <c r="A5471" s="7">
        <v>1000889</v>
      </c>
      <c r="B5471" s="8" t="s">
        <v>485</v>
      </c>
      <c r="C5471" s="8" t="str">
        <f>VLOOKUP(A5471,'[1]Customer Info'!$B$4:$E$904,2,0)</f>
        <v>M</v>
      </c>
      <c r="D5471" s="8" t="str">
        <f t="array" ref="D5471">INDEX('[1]Customer Info'!$D$4:$D$904,MATCH(A5471,'[1]Customer Info'!$B$4:$B$904))</f>
        <v>46-50</v>
      </c>
      <c r="E5471" s="8">
        <f>INDEX('[1]Customer Info'!$B$4:$E$904,MATCH(A5471,'[1]Customer Info'!$B$4:$B$904),4)</f>
        <v>20</v>
      </c>
      <c r="F5471" s="8">
        <v>15</v>
      </c>
      <c r="G5471" s="9">
        <v>17015</v>
      </c>
    </row>
    <row r="5472" spans="1:7" x14ac:dyDescent="0.3">
      <c r="A5472" s="7">
        <v>1000889</v>
      </c>
      <c r="B5472" s="8" t="s">
        <v>415</v>
      </c>
      <c r="C5472" s="8" t="str">
        <f>VLOOKUP(A5472,'[1]Customer Info'!$B$4:$E$904,2,0)</f>
        <v>M</v>
      </c>
      <c r="D5472" s="8" t="str">
        <f t="array" ref="D5472">INDEX('[1]Customer Info'!$D$4:$D$904,MATCH(A5472,'[1]Customer Info'!$B$4:$B$904))</f>
        <v>46-50</v>
      </c>
      <c r="E5472" s="8">
        <f>INDEX('[1]Customer Info'!$B$4:$E$904,MATCH(A5472,'[1]Customer Info'!$B$4:$B$904),4)</f>
        <v>20</v>
      </c>
      <c r="F5472" s="8">
        <v>1</v>
      </c>
      <c r="G5472" s="9">
        <v>12094</v>
      </c>
    </row>
    <row r="5473" spans="1:7" x14ac:dyDescent="0.3">
      <c r="A5473" s="7">
        <v>1000889</v>
      </c>
      <c r="B5473" s="8" t="s">
        <v>27</v>
      </c>
      <c r="C5473" s="8" t="str">
        <f>VLOOKUP(A5473,'[1]Customer Info'!$B$4:$E$904,2,0)</f>
        <v>M</v>
      </c>
      <c r="D5473" s="8" t="str">
        <f t="array" ref="D5473">INDEX('[1]Customer Info'!$D$4:$D$904,MATCH(A5473,'[1]Customer Info'!$B$4:$B$904))</f>
        <v>46-50</v>
      </c>
      <c r="E5473" s="8">
        <f>INDEX('[1]Customer Info'!$B$4:$E$904,MATCH(A5473,'[1]Customer Info'!$B$4:$B$904),4)</f>
        <v>20</v>
      </c>
      <c r="F5473" s="8">
        <v>1</v>
      </c>
      <c r="G5473" s="9">
        <v>11915</v>
      </c>
    </row>
    <row r="5474" spans="1:7" x14ac:dyDescent="0.3">
      <c r="A5474" s="7">
        <v>1000889</v>
      </c>
      <c r="B5474" s="8" t="s">
        <v>571</v>
      </c>
      <c r="C5474" s="8" t="str">
        <f>VLOOKUP(A5474,'[1]Customer Info'!$B$4:$E$904,2,0)</f>
        <v>M</v>
      </c>
      <c r="D5474" s="8" t="str">
        <f t="array" ref="D5474">INDEX('[1]Customer Info'!$D$4:$D$904,MATCH(A5474,'[1]Customer Info'!$B$4:$B$904))</f>
        <v>46-50</v>
      </c>
      <c r="E5474" s="8">
        <f>INDEX('[1]Customer Info'!$B$4:$E$904,MATCH(A5474,'[1]Customer Info'!$B$4:$B$904),4)</f>
        <v>20</v>
      </c>
      <c r="F5474" s="8">
        <v>2</v>
      </c>
      <c r="G5474" s="9">
        <v>12937</v>
      </c>
    </row>
    <row r="5475" spans="1:7" x14ac:dyDescent="0.3">
      <c r="A5475" s="7">
        <v>1000889</v>
      </c>
      <c r="B5475" s="8" t="s">
        <v>1845</v>
      </c>
      <c r="C5475" s="8" t="str">
        <f>VLOOKUP(A5475,'[1]Customer Info'!$B$4:$E$904,2,0)</f>
        <v>M</v>
      </c>
      <c r="D5475" s="8" t="str">
        <f t="array" ref="D5475">INDEX('[1]Customer Info'!$D$4:$D$904,MATCH(A5475,'[1]Customer Info'!$B$4:$B$904))</f>
        <v>46-50</v>
      </c>
      <c r="E5475" s="8">
        <f>INDEX('[1]Customer Info'!$B$4:$E$904,MATCH(A5475,'[1]Customer Info'!$B$4:$B$904),4)</f>
        <v>20</v>
      </c>
      <c r="F5475" s="8">
        <v>15</v>
      </c>
      <c r="G5475" s="9">
        <v>13015</v>
      </c>
    </row>
    <row r="5476" spans="1:7" x14ac:dyDescent="0.3">
      <c r="A5476" s="7">
        <v>1000889</v>
      </c>
      <c r="B5476" s="8" t="s">
        <v>310</v>
      </c>
      <c r="C5476" s="8" t="str">
        <f>VLOOKUP(A5476,'[1]Customer Info'!$B$4:$E$904,2,0)</f>
        <v>M</v>
      </c>
      <c r="D5476" s="8" t="str">
        <f t="array" ref="D5476">INDEX('[1]Customer Info'!$D$4:$D$904,MATCH(A5476,'[1]Customer Info'!$B$4:$B$904))</f>
        <v>46-50</v>
      </c>
      <c r="E5476" s="8">
        <f>INDEX('[1]Customer Info'!$B$4:$E$904,MATCH(A5476,'[1]Customer Info'!$B$4:$B$904),4)</f>
        <v>20</v>
      </c>
      <c r="F5476" s="8">
        <v>1</v>
      </c>
      <c r="G5476" s="9">
        <v>7948</v>
      </c>
    </row>
    <row r="5477" spans="1:7" x14ac:dyDescent="0.3">
      <c r="A5477" s="7">
        <v>1000889</v>
      </c>
      <c r="B5477" s="8" t="s">
        <v>1846</v>
      </c>
      <c r="C5477" s="8" t="str">
        <f>VLOOKUP(A5477,'[1]Customer Info'!$B$4:$E$904,2,0)</f>
        <v>M</v>
      </c>
      <c r="D5477" s="8" t="str">
        <f t="array" ref="D5477">INDEX('[1]Customer Info'!$D$4:$D$904,MATCH(A5477,'[1]Customer Info'!$B$4:$B$904))</f>
        <v>46-50</v>
      </c>
      <c r="E5477" s="8">
        <f>INDEX('[1]Customer Info'!$B$4:$E$904,MATCH(A5477,'[1]Customer Info'!$B$4:$B$904),4)</f>
        <v>20</v>
      </c>
      <c r="F5477" s="8">
        <v>15</v>
      </c>
      <c r="G5477" s="9">
        <v>8534</v>
      </c>
    </row>
    <row r="5478" spans="1:7" x14ac:dyDescent="0.3">
      <c r="A5478" s="7">
        <v>1000889</v>
      </c>
      <c r="B5478" s="8" t="s">
        <v>1847</v>
      </c>
      <c r="C5478" s="8" t="str">
        <f>VLOOKUP(A5478,'[1]Customer Info'!$B$4:$E$904,2,0)</f>
        <v>M</v>
      </c>
      <c r="D5478" s="8" t="str">
        <f t="array" ref="D5478">INDEX('[1]Customer Info'!$D$4:$D$904,MATCH(A5478,'[1]Customer Info'!$B$4:$B$904))</f>
        <v>46-50</v>
      </c>
      <c r="E5478" s="8">
        <f>INDEX('[1]Customer Info'!$B$4:$E$904,MATCH(A5478,'[1]Customer Info'!$B$4:$B$904),4)</f>
        <v>20</v>
      </c>
      <c r="F5478" s="8">
        <v>11</v>
      </c>
      <c r="G5478" s="9">
        <v>3159</v>
      </c>
    </row>
    <row r="5479" spans="1:7" x14ac:dyDescent="0.3">
      <c r="A5479" s="7">
        <v>1000889</v>
      </c>
      <c r="B5479" s="8" t="s">
        <v>1848</v>
      </c>
      <c r="C5479" s="8" t="str">
        <f>VLOOKUP(A5479,'[1]Customer Info'!$B$4:$E$904,2,0)</f>
        <v>M</v>
      </c>
      <c r="D5479" s="8" t="str">
        <f t="array" ref="D5479">INDEX('[1]Customer Info'!$D$4:$D$904,MATCH(A5479,'[1]Customer Info'!$B$4:$B$904))</f>
        <v>46-50</v>
      </c>
      <c r="E5479" s="8">
        <f>INDEX('[1]Customer Info'!$B$4:$E$904,MATCH(A5479,'[1]Customer Info'!$B$4:$B$904),4)</f>
        <v>20</v>
      </c>
      <c r="F5479" s="8">
        <v>11</v>
      </c>
      <c r="G5479" s="9">
        <v>1655</v>
      </c>
    </row>
    <row r="5480" spans="1:7" x14ac:dyDescent="0.3">
      <c r="A5480" s="7">
        <v>1000889</v>
      </c>
      <c r="B5480" s="8" t="s">
        <v>1416</v>
      </c>
      <c r="C5480" s="8" t="str">
        <f>VLOOKUP(A5480,'[1]Customer Info'!$B$4:$E$904,2,0)</f>
        <v>M</v>
      </c>
      <c r="D5480" s="8" t="str">
        <f t="array" ref="D5480">INDEX('[1]Customer Info'!$D$4:$D$904,MATCH(A5480,'[1]Customer Info'!$B$4:$B$904))</f>
        <v>46-50</v>
      </c>
      <c r="E5480" s="8">
        <f>INDEX('[1]Customer Info'!$B$4:$E$904,MATCH(A5480,'[1]Customer Info'!$B$4:$B$904),4)</f>
        <v>20</v>
      </c>
      <c r="F5480" s="8">
        <v>3</v>
      </c>
      <c r="G5480" s="9">
        <v>5484</v>
      </c>
    </row>
    <row r="5481" spans="1:7" x14ac:dyDescent="0.3">
      <c r="A5481" s="7">
        <v>1000889</v>
      </c>
      <c r="B5481" s="8" t="s">
        <v>1709</v>
      </c>
      <c r="C5481" s="8" t="str">
        <f>VLOOKUP(A5481,'[1]Customer Info'!$B$4:$E$904,2,0)</f>
        <v>M</v>
      </c>
      <c r="D5481" s="8" t="str">
        <f t="array" ref="D5481">INDEX('[1]Customer Info'!$D$4:$D$904,MATCH(A5481,'[1]Customer Info'!$B$4:$B$904))</f>
        <v>46-50</v>
      </c>
      <c r="E5481" s="8">
        <f>INDEX('[1]Customer Info'!$B$4:$E$904,MATCH(A5481,'[1]Customer Info'!$B$4:$B$904),4)</f>
        <v>20</v>
      </c>
      <c r="F5481" s="8">
        <v>5</v>
      </c>
      <c r="G5481" s="9">
        <v>6884</v>
      </c>
    </row>
    <row r="5482" spans="1:7" x14ac:dyDescent="0.3">
      <c r="A5482" s="7">
        <v>1000889</v>
      </c>
      <c r="B5482" s="8" t="s">
        <v>608</v>
      </c>
      <c r="C5482" s="8" t="str">
        <f>VLOOKUP(A5482,'[1]Customer Info'!$B$4:$E$904,2,0)</f>
        <v>M</v>
      </c>
      <c r="D5482" s="8" t="str">
        <f t="array" ref="D5482">INDEX('[1]Customer Info'!$D$4:$D$904,MATCH(A5482,'[1]Customer Info'!$B$4:$B$904))</f>
        <v>46-50</v>
      </c>
      <c r="E5482" s="8">
        <f>INDEX('[1]Customer Info'!$B$4:$E$904,MATCH(A5482,'[1]Customer Info'!$B$4:$B$904),4)</f>
        <v>20</v>
      </c>
      <c r="F5482" s="8">
        <v>5</v>
      </c>
      <c r="G5482" s="9">
        <v>5228</v>
      </c>
    </row>
    <row r="5483" spans="1:7" x14ac:dyDescent="0.3">
      <c r="A5483" s="7">
        <v>1000889</v>
      </c>
      <c r="B5483" s="8" t="s">
        <v>860</v>
      </c>
      <c r="C5483" s="8" t="str">
        <f>VLOOKUP(A5483,'[1]Customer Info'!$B$4:$E$904,2,0)</f>
        <v>M</v>
      </c>
      <c r="D5483" s="8" t="str">
        <f t="array" ref="D5483">INDEX('[1]Customer Info'!$D$4:$D$904,MATCH(A5483,'[1]Customer Info'!$B$4:$B$904))</f>
        <v>46-50</v>
      </c>
      <c r="E5483" s="8">
        <f>INDEX('[1]Customer Info'!$B$4:$E$904,MATCH(A5483,'[1]Customer Info'!$B$4:$B$904),4)</f>
        <v>20</v>
      </c>
      <c r="F5483" s="8">
        <v>5</v>
      </c>
      <c r="G5483" s="9">
        <v>7104</v>
      </c>
    </row>
    <row r="5484" spans="1:7" x14ac:dyDescent="0.3">
      <c r="A5484" s="7">
        <v>1000889</v>
      </c>
      <c r="B5484" s="8" t="s">
        <v>862</v>
      </c>
      <c r="C5484" s="8" t="str">
        <f>VLOOKUP(A5484,'[1]Customer Info'!$B$4:$E$904,2,0)</f>
        <v>M</v>
      </c>
      <c r="D5484" s="8" t="str">
        <f t="array" ref="D5484">INDEX('[1]Customer Info'!$D$4:$D$904,MATCH(A5484,'[1]Customer Info'!$B$4:$B$904))</f>
        <v>46-50</v>
      </c>
      <c r="E5484" s="8">
        <f>INDEX('[1]Customer Info'!$B$4:$E$904,MATCH(A5484,'[1]Customer Info'!$B$4:$B$904),4)</f>
        <v>20</v>
      </c>
      <c r="F5484" s="8">
        <v>5</v>
      </c>
      <c r="G5484" s="9">
        <v>6954</v>
      </c>
    </row>
    <row r="5485" spans="1:7" x14ac:dyDescent="0.3">
      <c r="A5485" s="7">
        <v>1000889</v>
      </c>
      <c r="B5485" s="8" t="s">
        <v>406</v>
      </c>
      <c r="C5485" s="8" t="str">
        <f>VLOOKUP(A5485,'[1]Customer Info'!$B$4:$E$904,2,0)</f>
        <v>M</v>
      </c>
      <c r="D5485" s="8" t="str">
        <f t="array" ref="D5485">INDEX('[1]Customer Info'!$D$4:$D$904,MATCH(A5485,'[1]Customer Info'!$B$4:$B$904))</f>
        <v>46-50</v>
      </c>
      <c r="E5485" s="8">
        <f>INDEX('[1]Customer Info'!$B$4:$E$904,MATCH(A5485,'[1]Customer Info'!$B$4:$B$904),4)</f>
        <v>20</v>
      </c>
      <c r="F5485" s="8">
        <v>5</v>
      </c>
      <c r="G5485" s="9">
        <v>3662</v>
      </c>
    </row>
    <row r="5486" spans="1:7" x14ac:dyDescent="0.3">
      <c r="A5486" s="7">
        <v>1000889</v>
      </c>
      <c r="B5486" s="8" t="s">
        <v>727</v>
      </c>
      <c r="C5486" s="8" t="str">
        <f>VLOOKUP(A5486,'[1]Customer Info'!$B$4:$E$904,2,0)</f>
        <v>M</v>
      </c>
      <c r="D5486" s="8" t="str">
        <f t="array" ref="D5486">INDEX('[1]Customer Info'!$D$4:$D$904,MATCH(A5486,'[1]Customer Info'!$B$4:$B$904))</f>
        <v>46-50</v>
      </c>
      <c r="E5486" s="8">
        <f>INDEX('[1]Customer Info'!$B$4:$E$904,MATCH(A5486,'[1]Customer Info'!$B$4:$B$904),4)</f>
        <v>20</v>
      </c>
      <c r="F5486" s="8">
        <v>2</v>
      </c>
      <c r="G5486" s="9">
        <v>6445</v>
      </c>
    </row>
    <row r="5487" spans="1:7" x14ac:dyDescent="0.3">
      <c r="A5487" s="7">
        <v>1000889</v>
      </c>
      <c r="B5487" s="8" t="s">
        <v>1849</v>
      </c>
      <c r="C5487" s="8" t="str">
        <f>VLOOKUP(A5487,'[1]Customer Info'!$B$4:$E$904,2,0)</f>
        <v>M</v>
      </c>
      <c r="D5487" s="8" t="str">
        <f t="array" ref="D5487">INDEX('[1]Customer Info'!$D$4:$D$904,MATCH(A5487,'[1]Customer Info'!$B$4:$B$904))</f>
        <v>46-50</v>
      </c>
      <c r="E5487" s="8">
        <f>INDEX('[1]Customer Info'!$B$4:$E$904,MATCH(A5487,'[1]Customer Info'!$B$4:$B$904),4)</f>
        <v>20</v>
      </c>
      <c r="F5487" s="8">
        <v>5</v>
      </c>
      <c r="G5487" s="9">
        <v>3450</v>
      </c>
    </row>
    <row r="5488" spans="1:7" x14ac:dyDescent="0.3">
      <c r="A5488" s="7">
        <v>1000889</v>
      </c>
      <c r="B5488" s="8" t="s">
        <v>1850</v>
      </c>
      <c r="C5488" s="8" t="str">
        <f>VLOOKUP(A5488,'[1]Customer Info'!$B$4:$E$904,2,0)</f>
        <v>M</v>
      </c>
      <c r="D5488" s="8" t="str">
        <f t="array" ref="D5488">INDEX('[1]Customer Info'!$D$4:$D$904,MATCH(A5488,'[1]Customer Info'!$B$4:$B$904))</f>
        <v>46-50</v>
      </c>
      <c r="E5488" s="8">
        <f>INDEX('[1]Customer Info'!$B$4:$E$904,MATCH(A5488,'[1]Customer Info'!$B$4:$B$904),4)</f>
        <v>20</v>
      </c>
      <c r="F5488" s="8">
        <v>5</v>
      </c>
      <c r="G5488" s="9">
        <v>3726</v>
      </c>
    </row>
    <row r="5489" spans="1:7" x14ac:dyDescent="0.3">
      <c r="A5489" s="7">
        <v>1000889</v>
      </c>
      <c r="B5489" s="8" t="s">
        <v>778</v>
      </c>
      <c r="C5489" s="8" t="str">
        <f>VLOOKUP(A5489,'[1]Customer Info'!$B$4:$E$904,2,0)</f>
        <v>M</v>
      </c>
      <c r="D5489" s="8" t="str">
        <f t="array" ref="D5489">INDEX('[1]Customer Info'!$D$4:$D$904,MATCH(A5489,'[1]Customer Info'!$B$4:$B$904))</f>
        <v>46-50</v>
      </c>
      <c r="E5489" s="8">
        <f>INDEX('[1]Customer Info'!$B$4:$E$904,MATCH(A5489,'[1]Customer Info'!$B$4:$B$904),4)</f>
        <v>20</v>
      </c>
      <c r="F5489" s="8">
        <v>5</v>
      </c>
      <c r="G5489" s="9">
        <v>3566</v>
      </c>
    </row>
    <row r="5490" spans="1:7" x14ac:dyDescent="0.3">
      <c r="A5490" s="7">
        <v>1000889</v>
      </c>
      <c r="B5490" s="8" t="s">
        <v>434</v>
      </c>
      <c r="C5490" s="8" t="str">
        <f>VLOOKUP(A5490,'[1]Customer Info'!$B$4:$E$904,2,0)</f>
        <v>M</v>
      </c>
      <c r="D5490" s="8" t="str">
        <f t="array" ref="D5490">INDEX('[1]Customer Info'!$D$4:$D$904,MATCH(A5490,'[1]Customer Info'!$B$4:$B$904))</f>
        <v>46-50</v>
      </c>
      <c r="E5490" s="8">
        <f>INDEX('[1]Customer Info'!$B$4:$E$904,MATCH(A5490,'[1]Customer Info'!$B$4:$B$904),4)</f>
        <v>20</v>
      </c>
      <c r="F5490" s="8">
        <v>5</v>
      </c>
      <c r="G5490" s="9">
        <v>3692</v>
      </c>
    </row>
    <row r="5491" spans="1:7" x14ac:dyDescent="0.3">
      <c r="A5491" s="7">
        <v>1000889</v>
      </c>
      <c r="B5491" s="8" t="s">
        <v>1851</v>
      </c>
      <c r="C5491" s="8" t="str">
        <f>VLOOKUP(A5491,'[1]Customer Info'!$B$4:$E$904,2,0)</f>
        <v>M</v>
      </c>
      <c r="D5491" s="8" t="str">
        <f t="array" ref="D5491">INDEX('[1]Customer Info'!$D$4:$D$904,MATCH(A5491,'[1]Customer Info'!$B$4:$B$904))</f>
        <v>46-50</v>
      </c>
      <c r="E5491" s="8">
        <f>INDEX('[1]Customer Info'!$B$4:$E$904,MATCH(A5491,'[1]Customer Info'!$B$4:$B$904),4)</f>
        <v>20</v>
      </c>
      <c r="F5491" s="8">
        <v>5</v>
      </c>
      <c r="G5491" s="9">
        <v>3667</v>
      </c>
    </row>
    <row r="5492" spans="1:7" x14ac:dyDescent="0.3">
      <c r="A5492" s="7">
        <v>1000889</v>
      </c>
      <c r="B5492" s="8" t="s">
        <v>1852</v>
      </c>
      <c r="C5492" s="8" t="str">
        <f>VLOOKUP(A5492,'[1]Customer Info'!$B$4:$E$904,2,0)</f>
        <v>M</v>
      </c>
      <c r="D5492" s="8" t="str">
        <f t="array" ref="D5492">INDEX('[1]Customer Info'!$D$4:$D$904,MATCH(A5492,'[1]Customer Info'!$B$4:$B$904))</f>
        <v>46-50</v>
      </c>
      <c r="E5492" s="8">
        <f>INDEX('[1]Customer Info'!$B$4:$E$904,MATCH(A5492,'[1]Customer Info'!$B$4:$B$904),4)</f>
        <v>20</v>
      </c>
      <c r="F5492" s="8">
        <v>1</v>
      </c>
      <c r="G5492" s="9">
        <v>7780</v>
      </c>
    </row>
    <row r="5493" spans="1:7" x14ac:dyDescent="0.3">
      <c r="A5493" s="7">
        <v>1000889</v>
      </c>
      <c r="B5493" s="8" t="s">
        <v>1012</v>
      </c>
      <c r="C5493" s="8" t="str">
        <f>VLOOKUP(A5493,'[1]Customer Info'!$B$4:$E$904,2,0)</f>
        <v>M</v>
      </c>
      <c r="D5493" s="8" t="str">
        <f t="array" ref="D5493">INDEX('[1]Customer Info'!$D$4:$D$904,MATCH(A5493,'[1]Customer Info'!$B$4:$B$904))</f>
        <v>46-50</v>
      </c>
      <c r="E5493" s="8">
        <f>INDEX('[1]Customer Info'!$B$4:$E$904,MATCH(A5493,'[1]Customer Info'!$B$4:$B$904),4)</f>
        <v>20</v>
      </c>
      <c r="F5493" s="8">
        <v>5</v>
      </c>
      <c r="G5493" s="9">
        <v>3532</v>
      </c>
    </row>
    <row r="5494" spans="1:7" x14ac:dyDescent="0.3">
      <c r="A5494" s="7">
        <v>1000889</v>
      </c>
      <c r="B5494" s="8" t="s">
        <v>144</v>
      </c>
      <c r="C5494" s="8" t="str">
        <f>VLOOKUP(A5494,'[1]Customer Info'!$B$4:$E$904,2,0)</f>
        <v>M</v>
      </c>
      <c r="D5494" s="8" t="str">
        <f t="array" ref="D5494">INDEX('[1]Customer Info'!$D$4:$D$904,MATCH(A5494,'[1]Customer Info'!$B$4:$B$904))</f>
        <v>46-50</v>
      </c>
      <c r="E5494" s="8">
        <f>INDEX('[1]Customer Info'!$B$4:$E$904,MATCH(A5494,'[1]Customer Info'!$B$4:$B$904),4)</f>
        <v>20</v>
      </c>
      <c r="F5494" s="8">
        <v>5</v>
      </c>
      <c r="G5494" s="9">
        <v>5203</v>
      </c>
    </row>
    <row r="5495" spans="1:7" x14ac:dyDescent="0.3">
      <c r="A5495" s="7">
        <v>1000889</v>
      </c>
      <c r="B5495" s="8" t="s">
        <v>268</v>
      </c>
      <c r="C5495" s="8" t="str">
        <f>VLOOKUP(A5495,'[1]Customer Info'!$B$4:$E$904,2,0)</f>
        <v>M</v>
      </c>
      <c r="D5495" s="8" t="str">
        <f t="array" ref="D5495">INDEX('[1]Customer Info'!$D$4:$D$904,MATCH(A5495,'[1]Customer Info'!$B$4:$B$904))</f>
        <v>46-50</v>
      </c>
      <c r="E5495" s="8">
        <f>INDEX('[1]Customer Info'!$B$4:$E$904,MATCH(A5495,'[1]Customer Info'!$B$4:$B$904),4)</f>
        <v>20</v>
      </c>
      <c r="F5495" s="8">
        <v>5</v>
      </c>
      <c r="G5495" s="9">
        <v>5218</v>
      </c>
    </row>
    <row r="5496" spans="1:7" x14ac:dyDescent="0.3">
      <c r="A5496" s="7">
        <v>1000889</v>
      </c>
      <c r="B5496" s="8" t="s">
        <v>329</v>
      </c>
      <c r="C5496" s="8" t="str">
        <f>VLOOKUP(A5496,'[1]Customer Info'!$B$4:$E$904,2,0)</f>
        <v>M</v>
      </c>
      <c r="D5496" s="8" t="str">
        <f t="array" ref="D5496">INDEX('[1]Customer Info'!$D$4:$D$904,MATCH(A5496,'[1]Customer Info'!$B$4:$B$904))</f>
        <v>46-50</v>
      </c>
      <c r="E5496" s="8">
        <f>INDEX('[1]Customer Info'!$B$4:$E$904,MATCH(A5496,'[1]Customer Info'!$B$4:$B$904),4)</f>
        <v>20</v>
      </c>
      <c r="F5496" s="8">
        <v>10</v>
      </c>
      <c r="G5496" s="9">
        <v>23564</v>
      </c>
    </row>
    <row r="5497" spans="1:7" x14ac:dyDescent="0.3">
      <c r="A5497" s="7">
        <v>1000889</v>
      </c>
      <c r="B5497" s="8" t="s">
        <v>1721</v>
      </c>
      <c r="C5497" s="8" t="str">
        <f>VLOOKUP(A5497,'[1]Customer Info'!$B$4:$E$904,2,0)</f>
        <v>M</v>
      </c>
      <c r="D5497" s="8" t="str">
        <f t="array" ref="D5497">INDEX('[1]Customer Info'!$D$4:$D$904,MATCH(A5497,'[1]Customer Info'!$B$4:$B$904))</f>
        <v>46-50</v>
      </c>
      <c r="E5497" s="8">
        <f>INDEX('[1]Customer Info'!$B$4:$E$904,MATCH(A5497,'[1]Customer Info'!$B$4:$B$904),4)</f>
        <v>20</v>
      </c>
      <c r="F5497" s="8">
        <v>10</v>
      </c>
      <c r="G5497" s="9">
        <v>23595</v>
      </c>
    </row>
    <row r="5498" spans="1:7" x14ac:dyDescent="0.3">
      <c r="A5498" s="7">
        <v>1000889</v>
      </c>
      <c r="B5498" s="8" t="s">
        <v>730</v>
      </c>
      <c r="C5498" s="8" t="str">
        <f>VLOOKUP(A5498,'[1]Customer Info'!$B$4:$E$904,2,0)</f>
        <v>M</v>
      </c>
      <c r="D5498" s="8" t="str">
        <f t="array" ref="D5498">INDEX('[1]Customer Info'!$D$4:$D$904,MATCH(A5498,'[1]Customer Info'!$B$4:$B$904))</f>
        <v>46-50</v>
      </c>
      <c r="E5498" s="8">
        <f>INDEX('[1]Customer Info'!$B$4:$E$904,MATCH(A5498,'[1]Customer Info'!$B$4:$B$904),4)</f>
        <v>20</v>
      </c>
      <c r="F5498" s="8">
        <v>8</v>
      </c>
      <c r="G5498" s="9">
        <v>7775</v>
      </c>
    </row>
    <row r="5499" spans="1:7" x14ac:dyDescent="0.3">
      <c r="A5499" s="7">
        <v>1000889</v>
      </c>
      <c r="B5499" s="8" t="s">
        <v>1853</v>
      </c>
      <c r="C5499" s="8" t="str">
        <f>VLOOKUP(A5499,'[1]Customer Info'!$B$4:$E$904,2,0)</f>
        <v>M</v>
      </c>
      <c r="D5499" s="8" t="str">
        <f t="array" ref="D5499">INDEX('[1]Customer Info'!$D$4:$D$904,MATCH(A5499,'[1]Customer Info'!$B$4:$B$904))</f>
        <v>46-50</v>
      </c>
      <c r="E5499" s="8">
        <f>INDEX('[1]Customer Info'!$B$4:$E$904,MATCH(A5499,'[1]Customer Info'!$B$4:$B$904),4)</f>
        <v>20</v>
      </c>
      <c r="F5499" s="8">
        <v>8</v>
      </c>
      <c r="G5499" s="9">
        <v>10050</v>
      </c>
    </row>
    <row r="5500" spans="1:7" x14ac:dyDescent="0.3">
      <c r="A5500" s="7">
        <v>1000889</v>
      </c>
      <c r="B5500" s="8" t="s">
        <v>297</v>
      </c>
      <c r="C5500" s="8" t="str">
        <f>VLOOKUP(A5500,'[1]Customer Info'!$B$4:$E$904,2,0)</f>
        <v>M</v>
      </c>
      <c r="D5500" s="8" t="str">
        <f t="array" ref="D5500">INDEX('[1]Customer Info'!$D$4:$D$904,MATCH(A5500,'[1]Customer Info'!$B$4:$B$904))</f>
        <v>46-50</v>
      </c>
      <c r="E5500" s="8">
        <f>INDEX('[1]Customer Info'!$B$4:$E$904,MATCH(A5500,'[1]Customer Info'!$B$4:$B$904),4)</f>
        <v>20</v>
      </c>
      <c r="F5500" s="8">
        <v>8</v>
      </c>
      <c r="G5500" s="9">
        <v>6195</v>
      </c>
    </row>
    <row r="5501" spans="1:7" x14ac:dyDescent="0.3">
      <c r="A5501" s="7">
        <v>1000889</v>
      </c>
      <c r="B5501" s="8" t="s">
        <v>1194</v>
      </c>
      <c r="C5501" s="8" t="str">
        <f>VLOOKUP(A5501,'[1]Customer Info'!$B$4:$E$904,2,0)</f>
        <v>M</v>
      </c>
      <c r="D5501" s="8" t="str">
        <f t="array" ref="D5501">INDEX('[1]Customer Info'!$D$4:$D$904,MATCH(A5501,'[1]Customer Info'!$B$4:$B$904))</f>
        <v>46-50</v>
      </c>
      <c r="E5501" s="8">
        <f>INDEX('[1]Customer Info'!$B$4:$E$904,MATCH(A5501,'[1]Customer Info'!$B$4:$B$904),4)</f>
        <v>20</v>
      </c>
      <c r="F5501" s="8">
        <v>8</v>
      </c>
      <c r="G5501" s="9">
        <v>4142</v>
      </c>
    </row>
    <row r="5502" spans="1:7" x14ac:dyDescent="0.3">
      <c r="A5502" s="7">
        <v>1000889</v>
      </c>
      <c r="B5502" s="8" t="s">
        <v>632</v>
      </c>
      <c r="C5502" s="8" t="str">
        <f>VLOOKUP(A5502,'[1]Customer Info'!$B$4:$E$904,2,0)</f>
        <v>M</v>
      </c>
      <c r="D5502" s="8" t="str">
        <f t="array" ref="D5502">INDEX('[1]Customer Info'!$D$4:$D$904,MATCH(A5502,'[1]Customer Info'!$B$4:$B$904))</f>
        <v>46-50</v>
      </c>
      <c r="E5502" s="8">
        <f>INDEX('[1]Customer Info'!$B$4:$E$904,MATCH(A5502,'[1]Customer Info'!$B$4:$B$904),4)</f>
        <v>20</v>
      </c>
      <c r="F5502" s="8">
        <v>8</v>
      </c>
      <c r="G5502" s="9">
        <v>4011</v>
      </c>
    </row>
    <row r="5503" spans="1:7" x14ac:dyDescent="0.3">
      <c r="A5503" s="7">
        <v>1000889</v>
      </c>
      <c r="B5503" s="8" t="s">
        <v>1059</v>
      </c>
      <c r="C5503" s="8" t="str">
        <f>VLOOKUP(A5503,'[1]Customer Info'!$B$4:$E$904,2,0)</f>
        <v>M</v>
      </c>
      <c r="D5503" s="8" t="str">
        <f t="array" ref="D5503">INDEX('[1]Customer Info'!$D$4:$D$904,MATCH(A5503,'[1]Customer Info'!$B$4:$B$904))</f>
        <v>46-50</v>
      </c>
      <c r="E5503" s="8">
        <f>INDEX('[1]Customer Info'!$B$4:$E$904,MATCH(A5503,'[1]Customer Info'!$B$4:$B$904),4)</f>
        <v>20</v>
      </c>
      <c r="F5503" s="8">
        <v>8</v>
      </c>
      <c r="G5503" s="9">
        <v>7789</v>
      </c>
    </row>
    <row r="5504" spans="1:7" x14ac:dyDescent="0.3">
      <c r="A5504" s="7">
        <v>1000889</v>
      </c>
      <c r="B5504" s="8" t="s">
        <v>585</v>
      </c>
      <c r="C5504" s="8" t="str">
        <f>VLOOKUP(A5504,'[1]Customer Info'!$B$4:$E$904,2,0)</f>
        <v>M</v>
      </c>
      <c r="D5504" s="8" t="str">
        <f t="array" ref="D5504">INDEX('[1]Customer Info'!$D$4:$D$904,MATCH(A5504,'[1]Customer Info'!$B$4:$B$904))</f>
        <v>46-50</v>
      </c>
      <c r="E5504" s="8">
        <f>INDEX('[1]Customer Info'!$B$4:$E$904,MATCH(A5504,'[1]Customer Info'!$B$4:$B$904),4)</f>
        <v>20</v>
      </c>
      <c r="F5504" s="8">
        <v>6</v>
      </c>
      <c r="G5504" s="9">
        <v>15998</v>
      </c>
    </row>
    <row r="5505" spans="1:7" x14ac:dyDescent="0.3">
      <c r="A5505" s="7">
        <v>1000889</v>
      </c>
      <c r="B5505" s="8" t="s">
        <v>1854</v>
      </c>
      <c r="C5505" s="8" t="str">
        <f>VLOOKUP(A5505,'[1]Customer Info'!$B$4:$E$904,2,0)</f>
        <v>M</v>
      </c>
      <c r="D5505" s="8" t="str">
        <f t="array" ref="D5505">INDEX('[1]Customer Info'!$D$4:$D$904,MATCH(A5505,'[1]Customer Info'!$B$4:$B$904))</f>
        <v>46-50</v>
      </c>
      <c r="E5505" s="8">
        <f>INDEX('[1]Customer Info'!$B$4:$E$904,MATCH(A5505,'[1]Customer Info'!$B$4:$B$904),4)</f>
        <v>20</v>
      </c>
      <c r="F5505" s="8">
        <v>8</v>
      </c>
      <c r="G5505" s="9">
        <v>8044</v>
      </c>
    </row>
    <row r="5506" spans="1:7" x14ac:dyDescent="0.3">
      <c r="A5506" s="7">
        <v>1000889</v>
      </c>
      <c r="B5506" s="8" t="s">
        <v>38</v>
      </c>
      <c r="C5506" s="8" t="str">
        <f>VLOOKUP(A5506,'[1]Customer Info'!$B$4:$E$904,2,0)</f>
        <v>M</v>
      </c>
      <c r="D5506" s="8" t="str">
        <f t="array" ref="D5506">INDEX('[1]Customer Info'!$D$4:$D$904,MATCH(A5506,'[1]Customer Info'!$B$4:$B$904))</f>
        <v>46-50</v>
      </c>
      <c r="E5506" s="8">
        <f>INDEX('[1]Customer Info'!$B$4:$E$904,MATCH(A5506,'[1]Customer Info'!$B$4:$B$904),4)</f>
        <v>20</v>
      </c>
      <c r="F5506" s="8">
        <v>1</v>
      </c>
      <c r="G5506" s="9">
        <v>11500</v>
      </c>
    </row>
    <row r="5507" spans="1:7" x14ac:dyDescent="0.3">
      <c r="A5507" s="7">
        <v>1000889</v>
      </c>
      <c r="B5507" s="8" t="s">
        <v>1479</v>
      </c>
      <c r="C5507" s="8" t="str">
        <f>VLOOKUP(A5507,'[1]Customer Info'!$B$4:$E$904,2,0)</f>
        <v>M</v>
      </c>
      <c r="D5507" s="8" t="str">
        <f t="array" ref="D5507">INDEX('[1]Customer Info'!$D$4:$D$904,MATCH(A5507,'[1]Customer Info'!$B$4:$B$904))</f>
        <v>46-50</v>
      </c>
      <c r="E5507" s="8">
        <f>INDEX('[1]Customer Info'!$B$4:$E$904,MATCH(A5507,'[1]Customer Info'!$B$4:$B$904),4)</f>
        <v>20</v>
      </c>
      <c r="F5507" s="8">
        <v>8</v>
      </c>
      <c r="G5507" s="9">
        <v>6162</v>
      </c>
    </row>
    <row r="5508" spans="1:7" x14ac:dyDescent="0.3">
      <c r="A5508" s="7">
        <v>1000889</v>
      </c>
      <c r="B5508" s="8" t="s">
        <v>1855</v>
      </c>
      <c r="C5508" s="8" t="str">
        <f>VLOOKUP(A5508,'[1]Customer Info'!$B$4:$E$904,2,0)</f>
        <v>M</v>
      </c>
      <c r="D5508" s="8" t="str">
        <f t="array" ref="D5508">INDEX('[1]Customer Info'!$D$4:$D$904,MATCH(A5508,'[1]Customer Info'!$B$4:$B$904))</f>
        <v>46-50</v>
      </c>
      <c r="E5508" s="8">
        <f>INDEX('[1]Customer Info'!$B$4:$E$904,MATCH(A5508,'[1]Customer Info'!$B$4:$B$904),4)</f>
        <v>20</v>
      </c>
      <c r="F5508" s="8">
        <v>5</v>
      </c>
      <c r="G5508" s="9">
        <v>1922</v>
      </c>
    </row>
    <row r="5509" spans="1:7" x14ac:dyDescent="0.3">
      <c r="A5509" s="7">
        <v>1000889</v>
      </c>
      <c r="B5509" s="8" t="s">
        <v>95</v>
      </c>
      <c r="C5509" s="8" t="str">
        <f>VLOOKUP(A5509,'[1]Customer Info'!$B$4:$E$904,2,0)</f>
        <v>M</v>
      </c>
      <c r="D5509" s="8" t="str">
        <f t="array" ref="D5509">INDEX('[1]Customer Info'!$D$4:$D$904,MATCH(A5509,'[1]Customer Info'!$B$4:$B$904))</f>
        <v>46-50</v>
      </c>
      <c r="E5509" s="8">
        <f>INDEX('[1]Customer Info'!$B$4:$E$904,MATCH(A5509,'[1]Customer Info'!$B$4:$B$904),4)</f>
        <v>20</v>
      </c>
      <c r="F5509" s="8">
        <v>1</v>
      </c>
      <c r="G5509" s="9">
        <v>11901</v>
      </c>
    </row>
    <row r="5510" spans="1:7" x14ac:dyDescent="0.3">
      <c r="A5510" s="7">
        <v>1000889</v>
      </c>
      <c r="B5510" s="8" t="s">
        <v>1086</v>
      </c>
      <c r="C5510" s="8" t="str">
        <f>VLOOKUP(A5510,'[1]Customer Info'!$B$4:$E$904,2,0)</f>
        <v>M</v>
      </c>
      <c r="D5510" s="8" t="str">
        <f t="array" ref="D5510">INDEX('[1]Customer Info'!$D$4:$D$904,MATCH(A5510,'[1]Customer Info'!$B$4:$B$904))</f>
        <v>46-50</v>
      </c>
      <c r="E5510" s="8">
        <f>INDEX('[1]Customer Info'!$B$4:$E$904,MATCH(A5510,'[1]Customer Info'!$B$4:$B$904),4)</f>
        <v>20</v>
      </c>
      <c r="F5510" s="8">
        <v>5</v>
      </c>
      <c r="G5510" s="9">
        <v>1943</v>
      </c>
    </row>
    <row r="5511" spans="1:7" x14ac:dyDescent="0.3">
      <c r="A5511" s="7">
        <v>1000889</v>
      </c>
      <c r="B5511" s="8" t="s">
        <v>1291</v>
      </c>
      <c r="C5511" s="8" t="str">
        <f>VLOOKUP(A5511,'[1]Customer Info'!$B$4:$E$904,2,0)</f>
        <v>M</v>
      </c>
      <c r="D5511" s="8" t="str">
        <f t="array" ref="D5511">INDEX('[1]Customer Info'!$D$4:$D$904,MATCH(A5511,'[1]Customer Info'!$B$4:$B$904))</f>
        <v>46-50</v>
      </c>
      <c r="E5511" s="8">
        <f>INDEX('[1]Customer Info'!$B$4:$E$904,MATCH(A5511,'[1]Customer Info'!$B$4:$B$904),4)</f>
        <v>20</v>
      </c>
      <c r="F5511" s="8">
        <v>12</v>
      </c>
      <c r="G5511" s="9">
        <v>1055</v>
      </c>
    </row>
    <row r="5512" spans="1:7" x14ac:dyDescent="0.3">
      <c r="A5512" s="7">
        <v>1000889</v>
      </c>
      <c r="B5512" s="8" t="s">
        <v>1081</v>
      </c>
      <c r="C5512" s="8" t="str">
        <f>VLOOKUP(A5512,'[1]Customer Info'!$B$4:$E$904,2,0)</f>
        <v>M</v>
      </c>
      <c r="D5512" s="8" t="str">
        <f t="array" ref="D5512">INDEX('[1]Customer Info'!$D$4:$D$904,MATCH(A5512,'[1]Customer Info'!$B$4:$B$904))</f>
        <v>46-50</v>
      </c>
      <c r="E5512" s="8">
        <f>INDEX('[1]Customer Info'!$B$4:$E$904,MATCH(A5512,'[1]Customer Info'!$B$4:$B$904),4)</f>
        <v>20</v>
      </c>
      <c r="F5512" s="8">
        <v>1</v>
      </c>
      <c r="G5512" s="9">
        <v>4110</v>
      </c>
    </row>
    <row r="5513" spans="1:7" x14ac:dyDescent="0.3">
      <c r="A5513" s="7">
        <v>1000889</v>
      </c>
      <c r="B5513" s="8" t="s">
        <v>814</v>
      </c>
      <c r="C5513" s="8" t="str">
        <f>VLOOKUP(A5513,'[1]Customer Info'!$B$4:$E$904,2,0)</f>
        <v>M</v>
      </c>
      <c r="D5513" s="8" t="str">
        <f t="array" ref="D5513">INDEX('[1]Customer Info'!$D$4:$D$904,MATCH(A5513,'[1]Customer Info'!$B$4:$B$904))</f>
        <v>46-50</v>
      </c>
      <c r="E5513" s="8">
        <f>INDEX('[1]Customer Info'!$B$4:$E$904,MATCH(A5513,'[1]Customer Info'!$B$4:$B$904),4)</f>
        <v>20</v>
      </c>
      <c r="F5513" s="8">
        <v>8</v>
      </c>
      <c r="G5513" s="9">
        <v>6080</v>
      </c>
    </row>
    <row r="5514" spans="1:7" x14ac:dyDescent="0.3">
      <c r="A5514" s="7">
        <v>1000889</v>
      </c>
      <c r="B5514" s="8" t="s">
        <v>811</v>
      </c>
      <c r="C5514" s="8" t="str">
        <f>VLOOKUP(A5514,'[1]Customer Info'!$B$4:$E$904,2,0)</f>
        <v>M</v>
      </c>
      <c r="D5514" s="8" t="str">
        <f t="array" ref="D5514">INDEX('[1]Customer Info'!$D$4:$D$904,MATCH(A5514,'[1]Customer Info'!$B$4:$B$904))</f>
        <v>46-50</v>
      </c>
      <c r="E5514" s="8">
        <f>INDEX('[1]Customer Info'!$B$4:$E$904,MATCH(A5514,'[1]Customer Info'!$B$4:$B$904),4)</f>
        <v>20</v>
      </c>
      <c r="F5514" s="8">
        <v>14</v>
      </c>
      <c r="G5514" s="9">
        <v>4237</v>
      </c>
    </row>
    <row r="5515" spans="1:7" x14ac:dyDescent="0.3">
      <c r="A5515" s="7">
        <v>1000889</v>
      </c>
      <c r="B5515" s="8" t="s">
        <v>1237</v>
      </c>
      <c r="C5515" s="8" t="str">
        <f>VLOOKUP(A5515,'[1]Customer Info'!$B$4:$E$904,2,0)</f>
        <v>M</v>
      </c>
      <c r="D5515" s="8" t="str">
        <f t="array" ref="D5515">INDEX('[1]Customer Info'!$D$4:$D$904,MATCH(A5515,'[1]Customer Info'!$B$4:$B$904))</f>
        <v>46-50</v>
      </c>
      <c r="E5515" s="8">
        <f>INDEX('[1]Customer Info'!$B$4:$E$904,MATCH(A5515,'[1]Customer Info'!$B$4:$B$904),4)</f>
        <v>20</v>
      </c>
      <c r="F5515" s="8">
        <v>8</v>
      </c>
      <c r="G5515" s="9">
        <v>3980</v>
      </c>
    </row>
    <row r="5516" spans="1:7" x14ac:dyDescent="0.3">
      <c r="A5516" s="7">
        <v>1000889</v>
      </c>
      <c r="B5516" s="8" t="s">
        <v>1856</v>
      </c>
      <c r="C5516" s="8" t="str">
        <f>VLOOKUP(A5516,'[1]Customer Info'!$B$4:$E$904,2,0)</f>
        <v>M</v>
      </c>
      <c r="D5516" s="8" t="str">
        <f t="array" ref="D5516">INDEX('[1]Customer Info'!$D$4:$D$904,MATCH(A5516,'[1]Customer Info'!$B$4:$B$904))</f>
        <v>46-50</v>
      </c>
      <c r="E5516" s="8">
        <f>INDEX('[1]Customer Info'!$B$4:$E$904,MATCH(A5516,'[1]Customer Info'!$B$4:$B$904),4)</f>
        <v>20</v>
      </c>
      <c r="F5516" s="8">
        <v>8</v>
      </c>
      <c r="G5516" s="9">
        <v>3899</v>
      </c>
    </row>
    <row r="5517" spans="1:7" x14ac:dyDescent="0.3">
      <c r="A5517" s="7">
        <v>1000889</v>
      </c>
      <c r="B5517" s="8" t="s">
        <v>1857</v>
      </c>
      <c r="C5517" s="8" t="str">
        <f>VLOOKUP(A5517,'[1]Customer Info'!$B$4:$E$904,2,0)</f>
        <v>M</v>
      </c>
      <c r="D5517" s="8" t="str">
        <f t="array" ref="D5517">INDEX('[1]Customer Info'!$D$4:$D$904,MATCH(A5517,'[1]Customer Info'!$B$4:$B$904))</f>
        <v>46-50</v>
      </c>
      <c r="E5517" s="8">
        <f>INDEX('[1]Customer Info'!$B$4:$E$904,MATCH(A5517,'[1]Customer Info'!$B$4:$B$904),4)</f>
        <v>20</v>
      </c>
      <c r="F5517" s="8">
        <v>14</v>
      </c>
      <c r="G5517" s="9">
        <v>7352</v>
      </c>
    </row>
    <row r="5518" spans="1:7" x14ac:dyDescent="0.3">
      <c r="A5518" s="7">
        <v>1000889</v>
      </c>
      <c r="B5518" s="8" t="s">
        <v>1299</v>
      </c>
      <c r="C5518" s="8" t="str">
        <f>VLOOKUP(A5518,'[1]Customer Info'!$B$4:$E$904,2,0)</f>
        <v>M</v>
      </c>
      <c r="D5518" s="8" t="str">
        <f t="array" ref="D5518">INDEX('[1]Customer Info'!$D$4:$D$904,MATCH(A5518,'[1]Customer Info'!$B$4:$B$904))</f>
        <v>46-50</v>
      </c>
      <c r="E5518" s="8">
        <f>INDEX('[1]Customer Info'!$B$4:$E$904,MATCH(A5518,'[1]Customer Info'!$B$4:$B$904),4)</f>
        <v>20</v>
      </c>
      <c r="F5518" s="8">
        <v>8</v>
      </c>
      <c r="G5518" s="9">
        <v>8129</v>
      </c>
    </row>
    <row r="5519" spans="1:7" x14ac:dyDescent="0.3">
      <c r="A5519" s="7">
        <v>1000889</v>
      </c>
      <c r="B5519" s="8" t="s">
        <v>1858</v>
      </c>
      <c r="C5519" s="8" t="str">
        <f>VLOOKUP(A5519,'[1]Customer Info'!$B$4:$E$904,2,0)</f>
        <v>M</v>
      </c>
      <c r="D5519" s="8" t="str">
        <f t="array" ref="D5519">INDEX('[1]Customer Info'!$D$4:$D$904,MATCH(A5519,'[1]Customer Info'!$B$4:$B$904))</f>
        <v>46-50</v>
      </c>
      <c r="E5519" s="8">
        <f>INDEX('[1]Customer Info'!$B$4:$E$904,MATCH(A5519,'[1]Customer Info'!$B$4:$B$904),4)</f>
        <v>20</v>
      </c>
      <c r="F5519" s="8">
        <v>2</v>
      </c>
      <c r="G5519" s="9">
        <v>6384</v>
      </c>
    </row>
    <row r="5520" spans="1:7" x14ac:dyDescent="0.3">
      <c r="A5520" s="7">
        <v>1000889</v>
      </c>
      <c r="B5520" s="8" t="s">
        <v>1859</v>
      </c>
      <c r="C5520" s="8" t="str">
        <f>VLOOKUP(A5520,'[1]Customer Info'!$B$4:$E$904,2,0)</f>
        <v>M</v>
      </c>
      <c r="D5520" s="8" t="str">
        <f t="array" ref="D5520">INDEX('[1]Customer Info'!$D$4:$D$904,MATCH(A5520,'[1]Customer Info'!$B$4:$B$904))</f>
        <v>46-50</v>
      </c>
      <c r="E5520" s="8">
        <f>INDEX('[1]Customer Info'!$B$4:$E$904,MATCH(A5520,'[1]Customer Info'!$B$4:$B$904),4)</f>
        <v>20</v>
      </c>
      <c r="F5520" s="8">
        <v>17</v>
      </c>
      <c r="G5520" s="9">
        <v>5498</v>
      </c>
    </row>
    <row r="5521" spans="1:7" x14ac:dyDescent="0.3">
      <c r="A5521" s="7">
        <v>1000889</v>
      </c>
      <c r="B5521" s="8" t="s">
        <v>1541</v>
      </c>
      <c r="C5521" s="8" t="str">
        <f>VLOOKUP(A5521,'[1]Customer Info'!$B$4:$E$904,2,0)</f>
        <v>M</v>
      </c>
      <c r="D5521" s="8" t="str">
        <f t="array" ref="D5521">INDEX('[1]Customer Info'!$D$4:$D$904,MATCH(A5521,'[1]Customer Info'!$B$4:$B$904))</f>
        <v>46-50</v>
      </c>
      <c r="E5521" s="8">
        <f>INDEX('[1]Customer Info'!$B$4:$E$904,MATCH(A5521,'[1]Customer Info'!$B$4:$B$904),4)</f>
        <v>20</v>
      </c>
      <c r="F5521" s="8">
        <v>1</v>
      </c>
      <c r="G5521" s="9">
        <v>11573</v>
      </c>
    </row>
    <row r="5522" spans="1:7" x14ac:dyDescent="0.3">
      <c r="A5522" s="7">
        <v>1000889</v>
      </c>
      <c r="B5522" s="8" t="s">
        <v>1668</v>
      </c>
      <c r="C5522" s="8" t="str">
        <f>VLOOKUP(A5522,'[1]Customer Info'!$B$4:$E$904,2,0)</f>
        <v>M</v>
      </c>
      <c r="D5522" s="8" t="str">
        <f t="array" ref="D5522">INDEX('[1]Customer Info'!$D$4:$D$904,MATCH(A5522,'[1]Customer Info'!$B$4:$B$904))</f>
        <v>46-50</v>
      </c>
      <c r="E5522" s="8">
        <f>INDEX('[1]Customer Info'!$B$4:$E$904,MATCH(A5522,'[1]Customer Info'!$B$4:$B$904),4)</f>
        <v>20</v>
      </c>
      <c r="F5522" s="8">
        <v>1</v>
      </c>
      <c r="G5522" s="9">
        <v>7987</v>
      </c>
    </row>
    <row r="5523" spans="1:7" x14ac:dyDescent="0.3">
      <c r="A5523" s="7">
        <v>1000889</v>
      </c>
      <c r="B5523" s="8" t="s">
        <v>1860</v>
      </c>
      <c r="C5523" s="8" t="str">
        <f>VLOOKUP(A5523,'[1]Customer Info'!$B$4:$E$904,2,0)</f>
        <v>M</v>
      </c>
      <c r="D5523" s="8" t="str">
        <f t="array" ref="D5523">INDEX('[1]Customer Info'!$D$4:$D$904,MATCH(A5523,'[1]Customer Info'!$B$4:$B$904))</f>
        <v>46-50</v>
      </c>
      <c r="E5523" s="8">
        <f>INDEX('[1]Customer Info'!$B$4:$E$904,MATCH(A5523,'[1]Customer Info'!$B$4:$B$904),4)</f>
        <v>20</v>
      </c>
      <c r="F5523" s="8">
        <v>8</v>
      </c>
      <c r="G5523" s="9">
        <v>7885</v>
      </c>
    </row>
    <row r="5524" spans="1:7" x14ac:dyDescent="0.3">
      <c r="A5524" s="7">
        <v>1000889</v>
      </c>
      <c r="B5524" s="8" t="s">
        <v>41</v>
      </c>
      <c r="C5524" s="8" t="str">
        <f>VLOOKUP(A5524,'[1]Customer Info'!$B$4:$E$904,2,0)</f>
        <v>M</v>
      </c>
      <c r="D5524" s="8" t="str">
        <f t="array" ref="D5524">INDEX('[1]Customer Info'!$D$4:$D$904,MATCH(A5524,'[1]Customer Info'!$B$4:$B$904))</f>
        <v>46-50</v>
      </c>
      <c r="E5524" s="8">
        <f>INDEX('[1]Customer Info'!$B$4:$E$904,MATCH(A5524,'[1]Customer Info'!$B$4:$B$904),4)</f>
        <v>20</v>
      </c>
      <c r="F5524" s="8">
        <v>8</v>
      </c>
      <c r="G5524" s="9">
        <v>4057</v>
      </c>
    </row>
    <row r="5525" spans="1:7" x14ac:dyDescent="0.3">
      <c r="A5525" s="7">
        <v>1000889</v>
      </c>
      <c r="B5525" s="8" t="s">
        <v>1195</v>
      </c>
      <c r="C5525" s="8" t="str">
        <f>VLOOKUP(A5525,'[1]Customer Info'!$B$4:$E$904,2,0)</f>
        <v>M</v>
      </c>
      <c r="D5525" s="8" t="str">
        <f t="array" ref="D5525">INDEX('[1]Customer Info'!$D$4:$D$904,MATCH(A5525,'[1]Customer Info'!$B$4:$B$904))</f>
        <v>46-50</v>
      </c>
      <c r="E5525" s="8">
        <f>INDEX('[1]Customer Info'!$B$4:$E$904,MATCH(A5525,'[1]Customer Info'!$B$4:$B$904),4)</f>
        <v>20</v>
      </c>
      <c r="F5525" s="8">
        <v>6</v>
      </c>
      <c r="G5525" s="9">
        <v>12364</v>
      </c>
    </row>
    <row r="5526" spans="1:7" x14ac:dyDescent="0.3">
      <c r="A5526" s="7">
        <v>1000889</v>
      </c>
      <c r="B5526" s="8" t="s">
        <v>1023</v>
      </c>
      <c r="C5526" s="8" t="str">
        <f>VLOOKUP(A5526,'[1]Customer Info'!$B$4:$E$904,2,0)</f>
        <v>M</v>
      </c>
      <c r="D5526" s="8" t="str">
        <f t="array" ref="D5526">INDEX('[1]Customer Info'!$D$4:$D$904,MATCH(A5526,'[1]Customer Info'!$B$4:$B$904))</f>
        <v>46-50</v>
      </c>
      <c r="E5526" s="8">
        <f>INDEX('[1]Customer Info'!$B$4:$E$904,MATCH(A5526,'[1]Customer Info'!$B$4:$B$904),4)</f>
        <v>20</v>
      </c>
      <c r="F5526" s="8">
        <v>8</v>
      </c>
      <c r="G5526" s="9">
        <v>4205</v>
      </c>
    </row>
    <row r="5527" spans="1:7" x14ac:dyDescent="0.3">
      <c r="A5527" s="7">
        <v>1000889</v>
      </c>
      <c r="B5527" s="8" t="s">
        <v>1344</v>
      </c>
      <c r="C5527" s="8" t="str">
        <f>VLOOKUP(A5527,'[1]Customer Info'!$B$4:$E$904,2,0)</f>
        <v>M</v>
      </c>
      <c r="D5527" s="8" t="str">
        <f t="array" ref="D5527">INDEX('[1]Customer Info'!$D$4:$D$904,MATCH(A5527,'[1]Customer Info'!$B$4:$B$904))</f>
        <v>46-50</v>
      </c>
      <c r="E5527" s="8">
        <f>INDEX('[1]Customer Info'!$B$4:$E$904,MATCH(A5527,'[1]Customer Info'!$B$4:$B$904),4)</f>
        <v>20</v>
      </c>
      <c r="F5527" s="8">
        <v>8</v>
      </c>
      <c r="G5527" s="9">
        <v>10080</v>
      </c>
    </row>
    <row r="5528" spans="1:7" x14ac:dyDescent="0.3">
      <c r="A5528" s="7">
        <v>1000889</v>
      </c>
      <c r="B5528" s="8" t="s">
        <v>883</v>
      </c>
      <c r="C5528" s="8" t="str">
        <f>VLOOKUP(A5528,'[1]Customer Info'!$B$4:$E$904,2,0)</f>
        <v>M</v>
      </c>
      <c r="D5528" s="8" t="str">
        <f t="array" ref="D5528">INDEX('[1]Customer Info'!$D$4:$D$904,MATCH(A5528,'[1]Customer Info'!$B$4:$B$904))</f>
        <v>46-50</v>
      </c>
      <c r="E5528" s="8">
        <f>INDEX('[1]Customer Info'!$B$4:$E$904,MATCH(A5528,'[1]Customer Info'!$B$4:$B$904),4)</f>
        <v>20</v>
      </c>
      <c r="F5528" s="8">
        <v>1</v>
      </c>
      <c r="G5528" s="9">
        <v>11960</v>
      </c>
    </row>
    <row r="5529" spans="1:7" x14ac:dyDescent="0.3">
      <c r="A5529" s="7">
        <v>1000889</v>
      </c>
      <c r="B5529" s="8" t="s">
        <v>1283</v>
      </c>
      <c r="C5529" s="8" t="str">
        <f>VLOOKUP(A5529,'[1]Customer Info'!$B$4:$E$904,2,0)</f>
        <v>M</v>
      </c>
      <c r="D5529" s="8" t="str">
        <f t="array" ref="D5529">INDEX('[1]Customer Info'!$D$4:$D$904,MATCH(A5529,'[1]Customer Info'!$B$4:$B$904))</f>
        <v>46-50</v>
      </c>
      <c r="E5529" s="8">
        <f>INDEX('[1]Customer Info'!$B$4:$E$904,MATCH(A5529,'[1]Customer Info'!$B$4:$B$904),4)</f>
        <v>20</v>
      </c>
      <c r="F5529" s="8">
        <v>8</v>
      </c>
      <c r="G5529" s="9">
        <v>6203</v>
      </c>
    </row>
    <row r="5530" spans="1:7" x14ac:dyDescent="0.3">
      <c r="A5530" s="7">
        <v>1000889</v>
      </c>
      <c r="B5530" s="8" t="s">
        <v>1861</v>
      </c>
      <c r="C5530" s="8" t="str">
        <f>VLOOKUP(A5530,'[1]Customer Info'!$B$4:$E$904,2,0)</f>
        <v>M</v>
      </c>
      <c r="D5530" s="8" t="str">
        <f t="array" ref="D5530">INDEX('[1]Customer Info'!$D$4:$D$904,MATCH(A5530,'[1]Customer Info'!$B$4:$B$904))</f>
        <v>46-50</v>
      </c>
      <c r="E5530" s="8">
        <f>INDEX('[1]Customer Info'!$B$4:$E$904,MATCH(A5530,'[1]Customer Info'!$B$4:$B$904),4)</f>
        <v>20</v>
      </c>
      <c r="F5530" s="8">
        <v>8</v>
      </c>
      <c r="G5530" s="9">
        <v>6028</v>
      </c>
    </row>
    <row r="5531" spans="1:7" x14ac:dyDescent="0.3">
      <c r="A5531" s="7">
        <v>1000889</v>
      </c>
      <c r="B5531" s="8" t="s">
        <v>932</v>
      </c>
      <c r="C5531" s="8" t="str">
        <f>VLOOKUP(A5531,'[1]Customer Info'!$B$4:$E$904,2,0)</f>
        <v>M</v>
      </c>
      <c r="D5531" s="8" t="str">
        <f t="array" ref="D5531">INDEX('[1]Customer Info'!$D$4:$D$904,MATCH(A5531,'[1]Customer Info'!$B$4:$B$904))</f>
        <v>46-50</v>
      </c>
      <c r="E5531" s="8">
        <f>INDEX('[1]Customer Info'!$B$4:$E$904,MATCH(A5531,'[1]Customer Info'!$B$4:$B$904),4)</f>
        <v>20</v>
      </c>
      <c r="F5531" s="8">
        <v>8</v>
      </c>
      <c r="G5531" s="9">
        <v>6071</v>
      </c>
    </row>
    <row r="5532" spans="1:7" x14ac:dyDescent="0.3">
      <c r="A5532" s="7">
        <v>1000889</v>
      </c>
      <c r="B5532" s="8" t="s">
        <v>1862</v>
      </c>
      <c r="C5532" s="8" t="str">
        <f>VLOOKUP(A5532,'[1]Customer Info'!$B$4:$E$904,2,0)</f>
        <v>M</v>
      </c>
      <c r="D5532" s="8" t="str">
        <f t="array" ref="D5532">INDEX('[1]Customer Info'!$D$4:$D$904,MATCH(A5532,'[1]Customer Info'!$B$4:$B$904))</f>
        <v>46-50</v>
      </c>
      <c r="E5532" s="8">
        <f>INDEX('[1]Customer Info'!$B$4:$E$904,MATCH(A5532,'[1]Customer Info'!$B$4:$B$904),4)</f>
        <v>20</v>
      </c>
      <c r="F5532" s="8">
        <v>8</v>
      </c>
      <c r="G5532" s="9">
        <v>6128</v>
      </c>
    </row>
    <row r="5533" spans="1:7" x14ac:dyDescent="0.3">
      <c r="A5533" s="7">
        <v>1000889</v>
      </c>
      <c r="B5533" s="8" t="s">
        <v>1256</v>
      </c>
      <c r="C5533" s="8" t="str">
        <f>VLOOKUP(A5533,'[1]Customer Info'!$B$4:$E$904,2,0)</f>
        <v>M</v>
      </c>
      <c r="D5533" s="8" t="str">
        <f t="array" ref="D5533">INDEX('[1]Customer Info'!$D$4:$D$904,MATCH(A5533,'[1]Customer Info'!$B$4:$B$904))</f>
        <v>46-50</v>
      </c>
      <c r="E5533" s="8">
        <f>INDEX('[1]Customer Info'!$B$4:$E$904,MATCH(A5533,'[1]Customer Info'!$B$4:$B$904),4)</f>
        <v>20</v>
      </c>
      <c r="F5533" s="8">
        <v>8</v>
      </c>
      <c r="G5533" s="9">
        <v>5818</v>
      </c>
    </row>
    <row r="5534" spans="1:7" x14ac:dyDescent="0.3">
      <c r="A5534" s="7">
        <v>1000889</v>
      </c>
      <c r="B5534" s="8" t="s">
        <v>954</v>
      </c>
      <c r="C5534" s="8" t="str">
        <f>VLOOKUP(A5534,'[1]Customer Info'!$B$4:$E$904,2,0)</f>
        <v>M</v>
      </c>
      <c r="D5534" s="8" t="str">
        <f t="array" ref="D5534">INDEX('[1]Customer Info'!$D$4:$D$904,MATCH(A5534,'[1]Customer Info'!$B$4:$B$904))</f>
        <v>46-50</v>
      </c>
      <c r="E5534" s="8">
        <f>INDEX('[1]Customer Info'!$B$4:$E$904,MATCH(A5534,'[1]Customer Info'!$B$4:$B$904),4)</f>
        <v>20</v>
      </c>
      <c r="F5534" s="8">
        <v>1</v>
      </c>
      <c r="G5534" s="9">
        <v>11554</v>
      </c>
    </row>
    <row r="5535" spans="1:7" x14ac:dyDescent="0.3">
      <c r="A5535" s="7">
        <v>1000889</v>
      </c>
      <c r="B5535" s="8" t="s">
        <v>1113</v>
      </c>
      <c r="C5535" s="8" t="str">
        <f>VLOOKUP(A5535,'[1]Customer Info'!$B$4:$E$904,2,0)</f>
        <v>M</v>
      </c>
      <c r="D5535" s="8" t="str">
        <f t="array" ref="D5535">INDEX('[1]Customer Info'!$D$4:$D$904,MATCH(A5535,'[1]Customer Info'!$B$4:$B$904))</f>
        <v>46-50</v>
      </c>
      <c r="E5535" s="8">
        <f>INDEX('[1]Customer Info'!$B$4:$E$904,MATCH(A5535,'[1]Customer Info'!$B$4:$B$904),4)</f>
        <v>20</v>
      </c>
      <c r="F5535" s="8">
        <v>8</v>
      </c>
      <c r="G5535" s="9">
        <v>7792</v>
      </c>
    </row>
    <row r="5536" spans="1:7" x14ac:dyDescent="0.3">
      <c r="A5536" s="7">
        <v>1000889</v>
      </c>
      <c r="B5536" s="8" t="s">
        <v>1863</v>
      </c>
      <c r="C5536" s="8" t="str">
        <f>VLOOKUP(A5536,'[1]Customer Info'!$B$4:$E$904,2,0)</f>
        <v>M</v>
      </c>
      <c r="D5536" s="8" t="str">
        <f t="array" ref="D5536">INDEX('[1]Customer Info'!$D$4:$D$904,MATCH(A5536,'[1]Customer Info'!$B$4:$B$904))</f>
        <v>46-50</v>
      </c>
      <c r="E5536" s="8">
        <f>INDEX('[1]Customer Info'!$B$4:$E$904,MATCH(A5536,'[1]Customer Info'!$B$4:$B$904),4)</f>
        <v>20</v>
      </c>
      <c r="F5536" s="8">
        <v>8</v>
      </c>
      <c r="G5536" s="9">
        <v>6100</v>
      </c>
    </row>
    <row r="5537" spans="1:7" x14ac:dyDescent="0.3">
      <c r="A5537" s="7">
        <v>1000889</v>
      </c>
      <c r="B5537" s="8" t="s">
        <v>1864</v>
      </c>
      <c r="C5537" s="8" t="str">
        <f>VLOOKUP(A5537,'[1]Customer Info'!$B$4:$E$904,2,0)</f>
        <v>M</v>
      </c>
      <c r="D5537" s="8" t="str">
        <f t="array" ref="D5537">INDEX('[1]Customer Info'!$D$4:$D$904,MATCH(A5537,'[1]Customer Info'!$B$4:$B$904))</f>
        <v>46-50</v>
      </c>
      <c r="E5537" s="8">
        <f>INDEX('[1]Customer Info'!$B$4:$E$904,MATCH(A5537,'[1]Customer Info'!$B$4:$B$904),4)</f>
        <v>20</v>
      </c>
      <c r="F5537" s="8">
        <v>8</v>
      </c>
      <c r="G5537" s="9">
        <v>6035</v>
      </c>
    </row>
    <row r="5538" spans="1:7" x14ac:dyDescent="0.3">
      <c r="A5538" s="7">
        <v>1000889</v>
      </c>
      <c r="B5538" s="8" t="s">
        <v>1010</v>
      </c>
      <c r="C5538" s="8" t="str">
        <f>VLOOKUP(A5538,'[1]Customer Info'!$B$4:$E$904,2,0)</f>
        <v>M</v>
      </c>
      <c r="D5538" s="8" t="str">
        <f t="array" ref="D5538">INDEX('[1]Customer Info'!$D$4:$D$904,MATCH(A5538,'[1]Customer Info'!$B$4:$B$904))</f>
        <v>46-50</v>
      </c>
      <c r="E5538" s="8">
        <f>INDEX('[1]Customer Info'!$B$4:$E$904,MATCH(A5538,'[1]Customer Info'!$B$4:$B$904),4)</f>
        <v>20</v>
      </c>
      <c r="F5538" s="8">
        <v>8</v>
      </c>
      <c r="G5538" s="9">
        <v>5876</v>
      </c>
    </row>
    <row r="5539" spans="1:7" x14ac:dyDescent="0.3">
      <c r="A5539" s="7">
        <v>1000889</v>
      </c>
      <c r="B5539" s="8" t="s">
        <v>889</v>
      </c>
      <c r="C5539" s="8" t="str">
        <f>VLOOKUP(A5539,'[1]Customer Info'!$B$4:$E$904,2,0)</f>
        <v>M</v>
      </c>
      <c r="D5539" s="8" t="str">
        <f t="array" ref="D5539">INDEX('[1]Customer Info'!$D$4:$D$904,MATCH(A5539,'[1]Customer Info'!$B$4:$B$904))</f>
        <v>46-50</v>
      </c>
      <c r="E5539" s="8">
        <f>INDEX('[1]Customer Info'!$B$4:$E$904,MATCH(A5539,'[1]Customer Info'!$B$4:$B$904),4)</f>
        <v>20</v>
      </c>
      <c r="F5539" s="8">
        <v>8</v>
      </c>
      <c r="G5539" s="9">
        <v>6155</v>
      </c>
    </row>
    <row r="5540" spans="1:7" x14ac:dyDescent="0.3">
      <c r="A5540" s="7">
        <v>1000889</v>
      </c>
      <c r="B5540" s="8" t="s">
        <v>1865</v>
      </c>
      <c r="C5540" s="8" t="str">
        <f>VLOOKUP(A5540,'[1]Customer Info'!$B$4:$E$904,2,0)</f>
        <v>M</v>
      </c>
      <c r="D5540" s="8" t="str">
        <f t="array" ref="D5540">INDEX('[1]Customer Info'!$D$4:$D$904,MATCH(A5540,'[1]Customer Info'!$B$4:$B$904))</f>
        <v>46-50</v>
      </c>
      <c r="E5540" s="8">
        <f>INDEX('[1]Customer Info'!$B$4:$E$904,MATCH(A5540,'[1]Customer Info'!$B$4:$B$904),4)</f>
        <v>20</v>
      </c>
      <c r="F5540" s="8">
        <v>5</v>
      </c>
      <c r="G5540" s="9">
        <v>3536</v>
      </c>
    </row>
    <row r="5541" spans="1:7" x14ac:dyDescent="0.3">
      <c r="A5541" s="7">
        <v>1000889</v>
      </c>
      <c r="B5541" s="8" t="s">
        <v>1866</v>
      </c>
      <c r="C5541" s="8" t="str">
        <f>VLOOKUP(A5541,'[1]Customer Info'!$B$4:$E$904,2,0)</f>
        <v>M</v>
      </c>
      <c r="D5541" s="8" t="str">
        <f t="array" ref="D5541">INDEX('[1]Customer Info'!$D$4:$D$904,MATCH(A5541,'[1]Customer Info'!$B$4:$B$904))</f>
        <v>46-50</v>
      </c>
      <c r="E5541" s="8">
        <f>INDEX('[1]Customer Info'!$B$4:$E$904,MATCH(A5541,'[1]Customer Info'!$B$4:$B$904),4)</f>
        <v>20</v>
      </c>
      <c r="F5541" s="8">
        <v>11</v>
      </c>
      <c r="G5541" s="9">
        <v>3025</v>
      </c>
    </row>
    <row r="5542" spans="1:7" x14ac:dyDescent="0.3">
      <c r="A5542" s="7">
        <v>1000890</v>
      </c>
      <c r="B5542" s="8" t="s">
        <v>1324</v>
      </c>
      <c r="C5542" s="8" t="str">
        <f>VLOOKUP(A5542,'[1]Customer Info'!$B$4:$E$904,2,0)</f>
        <v>M</v>
      </c>
      <c r="D5542" s="8" t="str">
        <f t="array" ref="D5542">INDEX('[1]Customer Info'!$D$4:$D$904,MATCH(A5542,'[1]Customer Info'!$B$4:$B$904))</f>
        <v>18-25</v>
      </c>
      <c r="E5542" s="8">
        <f>INDEX('[1]Customer Info'!$B$4:$E$904,MATCH(A5542,'[1]Customer Info'!$B$4:$B$904),4)</f>
        <v>4</v>
      </c>
      <c r="F5542" s="8">
        <v>1</v>
      </c>
      <c r="G5542" s="9">
        <v>15259</v>
      </c>
    </row>
    <row r="5543" spans="1:7" x14ac:dyDescent="0.3">
      <c r="A5543" s="7">
        <v>1000890</v>
      </c>
      <c r="B5543" s="8" t="s">
        <v>1529</v>
      </c>
      <c r="C5543" s="8" t="str">
        <f>VLOOKUP(A5543,'[1]Customer Info'!$B$4:$E$904,2,0)</f>
        <v>M</v>
      </c>
      <c r="D5543" s="8" t="str">
        <f t="array" ref="D5543">INDEX('[1]Customer Info'!$D$4:$D$904,MATCH(A5543,'[1]Customer Info'!$B$4:$B$904))</f>
        <v>18-25</v>
      </c>
      <c r="E5543" s="8">
        <f>INDEX('[1]Customer Info'!$B$4:$E$904,MATCH(A5543,'[1]Customer Info'!$B$4:$B$904),4)</f>
        <v>4</v>
      </c>
      <c r="F5543" s="8">
        <v>3</v>
      </c>
      <c r="G5543" s="9">
        <v>8076</v>
      </c>
    </row>
    <row r="5544" spans="1:7" x14ac:dyDescent="0.3">
      <c r="A5544" s="7">
        <v>1000890</v>
      </c>
      <c r="B5544" s="8" t="s">
        <v>393</v>
      </c>
      <c r="C5544" s="8" t="str">
        <f>VLOOKUP(A5544,'[1]Customer Info'!$B$4:$E$904,2,0)</f>
        <v>M</v>
      </c>
      <c r="D5544" s="8" t="str">
        <f t="array" ref="D5544">INDEX('[1]Customer Info'!$D$4:$D$904,MATCH(A5544,'[1]Customer Info'!$B$4:$B$904))</f>
        <v>18-25</v>
      </c>
      <c r="E5544" s="8">
        <f>INDEX('[1]Customer Info'!$B$4:$E$904,MATCH(A5544,'[1]Customer Info'!$B$4:$B$904),4)</f>
        <v>4</v>
      </c>
      <c r="F5544" s="8">
        <v>4</v>
      </c>
      <c r="G5544" s="9">
        <v>3437</v>
      </c>
    </row>
    <row r="5545" spans="1:7" x14ac:dyDescent="0.3">
      <c r="A5545" s="7">
        <v>1000890</v>
      </c>
      <c r="B5545" s="8" t="s">
        <v>837</v>
      </c>
      <c r="C5545" s="8" t="str">
        <f>VLOOKUP(A5545,'[1]Customer Info'!$B$4:$E$904,2,0)</f>
        <v>M</v>
      </c>
      <c r="D5545" s="8" t="str">
        <f t="array" ref="D5545">INDEX('[1]Customer Info'!$D$4:$D$904,MATCH(A5545,'[1]Customer Info'!$B$4:$B$904))</f>
        <v>18-25</v>
      </c>
      <c r="E5545" s="8">
        <f>INDEX('[1]Customer Info'!$B$4:$E$904,MATCH(A5545,'[1]Customer Info'!$B$4:$B$904),4)</f>
        <v>4</v>
      </c>
      <c r="F5545" s="8">
        <v>8</v>
      </c>
      <c r="G5545" s="9">
        <v>9739</v>
      </c>
    </row>
    <row r="5546" spans="1:7" x14ac:dyDescent="0.3">
      <c r="A5546" s="7">
        <v>1000890</v>
      </c>
      <c r="B5546" s="8" t="s">
        <v>305</v>
      </c>
      <c r="C5546" s="8" t="str">
        <f>VLOOKUP(A5546,'[1]Customer Info'!$B$4:$E$904,2,0)</f>
        <v>M</v>
      </c>
      <c r="D5546" s="8" t="str">
        <f t="array" ref="D5546">INDEX('[1]Customer Info'!$D$4:$D$904,MATCH(A5546,'[1]Customer Info'!$B$4:$B$904))</f>
        <v>18-25</v>
      </c>
      <c r="E5546" s="8">
        <f>INDEX('[1]Customer Info'!$B$4:$E$904,MATCH(A5546,'[1]Customer Info'!$B$4:$B$904),4)</f>
        <v>4</v>
      </c>
      <c r="F5546" s="8">
        <v>3</v>
      </c>
      <c r="G5546" s="9">
        <v>10815</v>
      </c>
    </row>
    <row r="5547" spans="1:7" x14ac:dyDescent="0.3">
      <c r="A5547" s="7">
        <v>1000890</v>
      </c>
      <c r="B5547" s="8" t="s">
        <v>541</v>
      </c>
      <c r="C5547" s="8" t="str">
        <f>VLOOKUP(A5547,'[1]Customer Info'!$B$4:$E$904,2,0)</f>
        <v>M</v>
      </c>
      <c r="D5547" s="8" t="str">
        <f t="array" ref="D5547">INDEX('[1]Customer Info'!$D$4:$D$904,MATCH(A5547,'[1]Customer Info'!$B$4:$B$904))</f>
        <v>18-25</v>
      </c>
      <c r="E5547" s="8">
        <f>INDEX('[1]Customer Info'!$B$4:$E$904,MATCH(A5547,'[1]Customer Info'!$B$4:$B$904),4)</f>
        <v>4</v>
      </c>
      <c r="F5547" s="8">
        <v>5</v>
      </c>
      <c r="G5547" s="9">
        <v>8604</v>
      </c>
    </row>
    <row r="5548" spans="1:7" x14ac:dyDescent="0.3">
      <c r="A5548" s="7">
        <v>1000890</v>
      </c>
      <c r="B5548" s="8" t="s">
        <v>445</v>
      </c>
      <c r="C5548" s="8" t="str">
        <f>VLOOKUP(A5548,'[1]Customer Info'!$B$4:$E$904,2,0)</f>
        <v>M</v>
      </c>
      <c r="D5548" s="8" t="str">
        <f t="array" ref="D5548">INDEX('[1]Customer Info'!$D$4:$D$904,MATCH(A5548,'[1]Customer Info'!$B$4:$B$904))</f>
        <v>18-25</v>
      </c>
      <c r="E5548" s="8">
        <f>INDEX('[1]Customer Info'!$B$4:$E$904,MATCH(A5548,'[1]Customer Info'!$B$4:$B$904),4)</f>
        <v>4</v>
      </c>
      <c r="F5548" s="8">
        <v>3</v>
      </c>
      <c r="G5548" s="9">
        <v>10698</v>
      </c>
    </row>
    <row r="5549" spans="1:7" x14ac:dyDescent="0.3">
      <c r="A5549" s="7">
        <v>1000890</v>
      </c>
      <c r="B5549" s="8" t="s">
        <v>1345</v>
      </c>
      <c r="C5549" s="8" t="str">
        <f>VLOOKUP(A5549,'[1]Customer Info'!$B$4:$E$904,2,0)</f>
        <v>M</v>
      </c>
      <c r="D5549" s="8" t="str">
        <f t="array" ref="D5549">INDEX('[1]Customer Info'!$D$4:$D$904,MATCH(A5549,'[1]Customer Info'!$B$4:$B$904))</f>
        <v>18-25</v>
      </c>
      <c r="E5549" s="8">
        <f>INDEX('[1]Customer Info'!$B$4:$E$904,MATCH(A5549,'[1]Customer Info'!$B$4:$B$904),4)</f>
        <v>4</v>
      </c>
      <c r="F5549" s="8">
        <v>1</v>
      </c>
      <c r="G5549" s="9">
        <v>11522</v>
      </c>
    </row>
    <row r="5550" spans="1:7" x14ac:dyDescent="0.3">
      <c r="A5550" s="7">
        <v>1000890</v>
      </c>
      <c r="B5550" s="8" t="s">
        <v>194</v>
      </c>
      <c r="C5550" s="8" t="str">
        <f>VLOOKUP(A5550,'[1]Customer Info'!$B$4:$E$904,2,0)</f>
        <v>M</v>
      </c>
      <c r="D5550" s="8" t="str">
        <f t="array" ref="D5550">INDEX('[1]Customer Info'!$D$4:$D$904,MATCH(A5550,'[1]Customer Info'!$B$4:$B$904))</f>
        <v>18-25</v>
      </c>
      <c r="E5550" s="8">
        <f>INDEX('[1]Customer Info'!$B$4:$E$904,MATCH(A5550,'[1]Customer Info'!$B$4:$B$904),4)</f>
        <v>4</v>
      </c>
      <c r="F5550" s="8">
        <v>5</v>
      </c>
      <c r="G5550" s="9">
        <v>8839</v>
      </c>
    </row>
    <row r="5551" spans="1:7" x14ac:dyDescent="0.3">
      <c r="A5551" s="7">
        <v>1000890</v>
      </c>
      <c r="B5551" s="8" t="s">
        <v>236</v>
      </c>
      <c r="C5551" s="8" t="str">
        <f>VLOOKUP(A5551,'[1]Customer Info'!$B$4:$E$904,2,0)</f>
        <v>M</v>
      </c>
      <c r="D5551" s="8" t="str">
        <f t="array" ref="D5551">INDEX('[1]Customer Info'!$D$4:$D$904,MATCH(A5551,'[1]Customer Info'!$B$4:$B$904))</f>
        <v>18-25</v>
      </c>
      <c r="E5551" s="8">
        <f>INDEX('[1]Customer Info'!$B$4:$E$904,MATCH(A5551,'[1]Customer Info'!$B$4:$B$904),4)</f>
        <v>4</v>
      </c>
      <c r="F5551" s="8">
        <v>1</v>
      </c>
      <c r="G5551" s="9">
        <v>19651</v>
      </c>
    </row>
    <row r="5552" spans="1:7" x14ac:dyDescent="0.3">
      <c r="A5552" s="7">
        <v>1000891</v>
      </c>
      <c r="B5552" s="8" t="s">
        <v>1867</v>
      </c>
      <c r="C5552" s="8" t="str">
        <f>VLOOKUP(A5552,'[1]Customer Info'!$B$4:$E$904,2,0)</f>
        <v>M</v>
      </c>
      <c r="D5552" s="8" t="str">
        <f t="array" ref="D5552">INDEX('[1]Customer Info'!$D$4:$D$904,MATCH(A5552,'[1]Customer Info'!$B$4:$B$904))</f>
        <v>26-35</v>
      </c>
      <c r="E5552" s="8">
        <f>INDEX('[1]Customer Info'!$B$4:$E$904,MATCH(A5552,'[1]Customer Info'!$B$4:$B$904),4)</f>
        <v>1</v>
      </c>
      <c r="F5552" s="8">
        <v>3</v>
      </c>
      <c r="G5552" s="9">
        <v>7944</v>
      </c>
    </row>
    <row r="5553" spans="1:7" x14ac:dyDescent="0.3">
      <c r="A5553" s="7">
        <v>1000891</v>
      </c>
      <c r="B5553" s="8" t="s">
        <v>174</v>
      </c>
      <c r="C5553" s="8" t="str">
        <f>VLOOKUP(A5553,'[1]Customer Info'!$B$4:$E$904,2,0)</f>
        <v>M</v>
      </c>
      <c r="D5553" s="8" t="str">
        <f t="array" ref="D5553">INDEX('[1]Customer Info'!$D$4:$D$904,MATCH(A5553,'[1]Customer Info'!$B$4:$B$904))</f>
        <v>26-35</v>
      </c>
      <c r="E5553" s="8">
        <f>INDEX('[1]Customer Info'!$B$4:$E$904,MATCH(A5553,'[1]Customer Info'!$B$4:$B$904),4)</f>
        <v>1</v>
      </c>
      <c r="F5553" s="8">
        <v>5</v>
      </c>
      <c r="G5553" s="9">
        <v>8829</v>
      </c>
    </row>
    <row r="5554" spans="1:7" x14ac:dyDescent="0.3">
      <c r="A5554" s="7">
        <v>1000891</v>
      </c>
      <c r="B5554" s="8" t="s">
        <v>1126</v>
      </c>
      <c r="C5554" s="8" t="str">
        <f>VLOOKUP(A5554,'[1]Customer Info'!$B$4:$E$904,2,0)</f>
        <v>M</v>
      </c>
      <c r="D5554" s="8" t="str">
        <f t="array" ref="D5554">INDEX('[1]Customer Info'!$D$4:$D$904,MATCH(A5554,'[1]Customer Info'!$B$4:$B$904))</f>
        <v>26-35</v>
      </c>
      <c r="E5554" s="8">
        <f>INDEX('[1]Customer Info'!$B$4:$E$904,MATCH(A5554,'[1]Customer Info'!$B$4:$B$904),4)</f>
        <v>1</v>
      </c>
      <c r="F5554" s="8">
        <v>6</v>
      </c>
      <c r="G5554" s="9">
        <v>12322</v>
      </c>
    </row>
    <row r="5555" spans="1:7" x14ac:dyDescent="0.3">
      <c r="A5555" s="7">
        <v>1000891</v>
      </c>
      <c r="B5555" s="8" t="s">
        <v>1294</v>
      </c>
      <c r="C5555" s="8" t="str">
        <f>VLOOKUP(A5555,'[1]Customer Info'!$B$4:$E$904,2,0)</f>
        <v>M</v>
      </c>
      <c r="D5555" s="8" t="str">
        <f t="array" ref="D5555">INDEX('[1]Customer Info'!$D$4:$D$904,MATCH(A5555,'[1]Customer Info'!$B$4:$B$904))</f>
        <v>26-35</v>
      </c>
      <c r="E5555" s="8">
        <f>INDEX('[1]Customer Info'!$B$4:$E$904,MATCH(A5555,'[1]Customer Info'!$B$4:$B$904),4)</f>
        <v>1</v>
      </c>
      <c r="F5555" s="8">
        <v>10</v>
      </c>
      <c r="G5555" s="9">
        <v>23227</v>
      </c>
    </row>
    <row r="5556" spans="1:7" x14ac:dyDescent="0.3">
      <c r="A5556" s="7">
        <v>1000891</v>
      </c>
      <c r="B5556" s="8" t="s">
        <v>1073</v>
      </c>
      <c r="C5556" s="8" t="str">
        <f>VLOOKUP(A5556,'[1]Customer Info'!$B$4:$E$904,2,0)</f>
        <v>M</v>
      </c>
      <c r="D5556" s="8" t="str">
        <f t="array" ref="D5556">INDEX('[1]Customer Info'!$D$4:$D$904,MATCH(A5556,'[1]Customer Info'!$B$4:$B$904))</f>
        <v>26-35</v>
      </c>
      <c r="E5556" s="8">
        <f>INDEX('[1]Customer Info'!$B$4:$E$904,MATCH(A5556,'[1]Customer Info'!$B$4:$B$904),4)</f>
        <v>1</v>
      </c>
      <c r="F5556" s="8">
        <v>5</v>
      </c>
      <c r="G5556" s="9">
        <v>7029</v>
      </c>
    </row>
    <row r="5557" spans="1:7" x14ac:dyDescent="0.3">
      <c r="A5557" s="7">
        <v>1000891</v>
      </c>
      <c r="B5557" s="8" t="s">
        <v>1543</v>
      </c>
      <c r="C5557" s="8" t="str">
        <f>VLOOKUP(A5557,'[1]Customer Info'!$B$4:$E$904,2,0)</f>
        <v>M</v>
      </c>
      <c r="D5557" s="8" t="str">
        <f t="array" ref="D5557">INDEX('[1]Customer Info'!$D$4:$D$904,MATCH(A5557,'[1]Customer Info'!$B$4:$B$904))</f>
        <v>26-35</v>
      </c>
      <c r="E5557" s="8">
        <f>INDEX('[1]Customer Info'!$B$4:$E$904,MATCH(A5557,'[1]Customer Info'!$B$4:$B$904),4)</f>
        <v>1</v>
      </c>
      <c r="F5557" s="8">
        <v>5</v>
      </c>
      <c r="G5557" s="9">
        <v>3675</v>
      </c>
    </row>
    <row r="5558" spans="1:7" x14ac:dyDescent="0.3">
      <c r="A5558" s="7">
        <v>1000891</v>
      </c>
      <c r="B5558" s="8" t="s">
        <v>49</v>
      </c>
      <c r="C5558" s="8" t="str">
        <f>VLOOKUP(A5558,'[1]Customer Info'!$B$4:$E$904,2,0)</f>
        <v>M</v>
      </c>
      <c r="D5558" s="8" t="str">
        <f t="array" ref="D5558">INDEX('[1]Customer Info'!$D$4:$D$904,MATCH(A5558,'[1]Customer Info'!$B$4:$B$904))</f>
        <v>26-35</v>
      </c>
      <c r="E5558" s="8">
        <f>INDEX('[1]Customer Info'!$B$4:$E$904,MATCH(A5558,'[1]Customer Info'!$B$4:$B$904),4)</f>
        <v>1</v>
      </c>
      <c r="F5558" s="8">
        <v>2</v>
      </c>
      <c r="G5558" s="9">
        <v>15931</v>
      </c>
    </row>
    <row r="5559" spans="1:7" x14ac:dyDescent="0.3">
      <c r="A5559" s="7">
        <v>1000891</v>
      </c>
      <c r="B5559" s="8" t="s">
        <v>186</v>
      </c>
      <c r="C5559" s="8" t="str">
        <f>VLOOKUP(A5559,'[1]Customer Info'!$B$4:$E$904,2,0)</f>
        <v>M</v>
      </c>
      <c r="D5559" s="8" t="str">
        <f t="array" ref="D5559">INDEX('[1]Customer Info'!$D$4:$D$904,MATCH(A5559,'[1]Customer Info'!$B$4:$B$904))</f>
        <v>26-35</v>
      </c>
      <c r="E5559" s="8">
        <f>INDEX('[1]Customer Info'!$B$4:$E$904,MATCH(A5559,'[1]Customer Info'!$B$4:$B$904),4)</f>
        <v>1</v>
      </c>
      <c r="F5559" s="8">
        <v>8</v>
      </c>
      <c r="G5559" s="9">
        <v>8036</v>
      </c>
    </row>
    <row r="5560" spans="1:7" x14ac:dyDescent="0.3">
      <c r="A5560" s="7">
        <v>1000891</v>
      </c>
      <c r="B5560" s="8" t="s">
        <v>632</v>
      </c>
      <c r="C5560" s="8" t="str">
        <f>VLOOKUP(A5560,'[1]Customer Info'!$B$4:$E$904,2,0)</f>
        <v>M</v>
      </c>
      <c r="D5560" s="8" t="str">
        <f t="array" ref="D5560">INDEX('[1]Customer Info'!$D$4:$D$904,MATCH(A5560,'[1]Customer Info'!$B$4:$B$904))</f>
        <v>26-35</v>
      </c>
      <c r="E5560" s="8">
        <f>INDEX('[1]Customer Info'!$B$4:$E$904,MATCH(A5560,'[1]Customer Info'!$B$4:$B$904),4)</f>
        <v>1</v>
      </c>
      <c r="F5560" s="8">
        <v>8</v>
      </c>
      <c r="G5560" s="9">
        <v>8056</v>
      </c>
    </row>
    <row r="5561" spans="1:7" x14ac:dyDescent="0.3">
      <c r="A5561" s="7">
        <v>1000891</v>
      </c>
      <c r="B5561" s="8" t="s">
        <v>282</v>
      </c>
      <c r="C5561" s="8" t="str">
        <f>VLOOKUP(A5561,'[1]Customer Info'!$B$4:$E$904,2,0)</f>
        <v>M</v>
      </c>
      <c r="D5561" s="8" t="str">
        <f t="array" ref="D5561">INDEX('[1]Customer Info'!$D$4:$D$904,MATCH(A5561,'[1]Customer Info'!$B$4:$B$904))</f>
        <v>26-35</v>
      </c>
      <c r="E5561" s="8">
        <f>INDEX('[1]Customer Info'!$B$4:$E$904,MATCH(A5561,'[1]Customer Info'!$B$4:$B$904),4)</f>
        <v>1</v>
      </c>
      <c r="F5561" s="8">
        <v>11</v>
      </c>
      <c r="G5561" s="9">
        <v>3205</v>
      </c>
    </row>
    <row r="5562" spans="1:7" x14ac:dyDescent="0.3">
      <c r="A5562" s="7">
        <v>1000891</v>
      </c>
      <c r="B5562" s="8" t="s">
        <v>1337</v>
      </c>
      <c r="C5562" s="8" t="str">
        <f>VLOOKUP(A5562,'[1]Customer Info'!$B$4:$E$904,2,0)</f>
        <v>M</v>
      </c>
      <c r="D5562" s="8" t="str">
        <f t="array" ref="D5562">INDEX('[1]Customer Info'!$D$4:$D$904,MATCH(A5562,'[1]Customer Info'!$B$4:$B$904))</f>
        <v>26-35</v>
      </c>
      <c r="E5562" s="8">
        <f>INDEX('[1]Customer Info'!$B$4:$E$904,MATCH(A5562,'[1]Customer Info'!$B$4:$B$904),4)</f>
        <v>1</v>
      </c>
      <c r="F5562" s="8">
        <v>11</v>
      </c>
      <c r="G5562" s="9">
        <v>3164</v>
      </c>
    </row>
    <row r="5563" spans="1:7" x14ac:dyDescent="0.3">
      <c r="A5563" s="7">
        <v>1000891</v>
      </c>
      <c r="B5563" s="8" t="s">
        <v>26</v>
      </c>
      <c r="C5563" s="8" t="str">
        <f>VLOOKUP(A5563,'[1]Customer Info'!$B$4:$E$904,2,0)</f>
        <v>M</v>
      </c>
      <c r="D5563" s="8" t="str">
        <f t="array" ref="D5563">INDEX('[1]Customer Info'!$D$4:$D$904,MATCH(A5563,'[1]Customer Info'!$B$4:$B$904))</f>
        <v>26-35</v>
      </c>
      <c r="E5563" s="8">
        <f>INDEX('[1]Customer Info'!$B$4:$E$904,MATCH(A5563,'[1]Customer Info'!$B$4:$B$904),4)</f>
        <v>1</v>
      </c>
      <c r="F5563" s="8">
        <v>1</v>
      </c>
      <c r="G5563" s="9">
        <v>19405</v>
      </c>
    </row>
    <row r="5564" spans="1:7" x14ac:dyDescent="0.3">
      <c r="A5564" s="7">
        <v>1000891</v>
      </c>
      <c r="B5564" s="8" t="s">
        <v>900</v>
      </c>
      <c r="C5564" s="8" t="str">
        <f>VLOOKUP(A5564,'[1]Customer Info'!$B$4:$E$904,2,0)</f>
        <v>M</v>
      </c>
      <c r="D5564" s="8" t="str">
        <f t="array" ref="D5564">INDEX('[1]Customer Info'!$D$4:$D$904,MATCH(A5564,'[1]Customer Info'!$B$4:$B$904))</f>
        <v>26-35</v>
      </c>
      <c r="E5564" s="8">
        <f>INDEX('[1]Customer Info'!$B$4:$E$904,MATCH(A5564,'[1]Customer Info'!$B$4:$B$904),4)</f>
        <v>1</v>
      </c>
      <c r="F5564" s="8">
        <v>8</v>
      </c>
      <c r="G5564" s="9">
        <v>7897</v>
      </c>
    </row>
    <row r="5565" spans="1:7" x14ac:dyDescent="0.3">
      <c r="A5565" s="7">
        <v>1000892</v>
      </c>
      <c r="B5565" s="8" t="s">
        <v>27</v>
      </c>
      <c r="C5565" s="8" t="str">
        <f>VLOOKUP(A5565,'[1]Customer Info'!$B$4:$E$904,2,0)</f>
        <v>M</v>
      </c>
      <c r="D5565" s="8" t="str">
        <f t="array" ref="D5565">INDEX('[1]Customer Info'!$D$4:$D$904,MATCH(A5565,'[1]Customer Info'!$B$4:$B$904))</f>
        <v>36-45</v>
      </c>
      <c r="E5565" s="8">
        <f>INDEX('[1]Customer Info'!$B$4:$E$904,MATCH(A5565,'[1]Customer Info'!$B$4:$B$904),4)</f>
        <v>0</v>
      </c>
      <c r="F5565" s="8">
        <v>1</v>
      </c>
      <c r="G5565" s="9">
        <v>11911</v>
      </c>
    </row>
    <row r="5566" spans="1:7" x14ac:dyDescent="0.3">
      <c r="A5566" s="7">
        <v>1000892</v>
      </c>
      <c r="B5566" s="8" t="s">
        <v>242</v>
      </c>
      <c r="C5566" s="8" t="str">
        <f>VLOOKUP(A5566,'[1]Customer Info'!$B$4:$E$904,2,0)</f>
        <v>M</v>
      </c>
      <c r="D5566" s="8" t="str">
        <f t="array" ref="D5566">INDEX('[1]Customer Info'!$D$4:$D$904,MATCH(A5566,'[1]Customer Info'!$B$4:$B$904))</f>
        <v>36-45</v>
      </c>
      <c r="E5566" s="8">
        <f>INDEX('[1]Customer Info'!$B$4:$E$904,MATCH(A5566,'[1]Customer Info'!$B$4:$B$904),4)</f>
        <v>0</v>
      </c>
      <c r="F5566" s="8">
        <v>1</v>
      </c>
      <c r="G5566" s="9">
        <v>15480</v>
      </c>
    </row>
    <row r="5567" spans="1:7" x14ac:dyDescent="0.3">
      <c r="A5567" s="7">
        <v>1000894</v>
      </c>
      <c r="B5567" s="8" t="s">
        <v>320</v>
      </c>
      <c r="C5567" s="8" t="str">
        <f>VLOOKUP(A5567,'[1]Customer Info'!$B$4:$E$904,2,0)</f>
        <v>M</v>
      </c>
      <c r="D5567" s="8" t="str">
        <f t="array" ref="D5567">INDEX('[1]Customer Info'!$D$4:$D$904,MATCH(A5567,'[1]Customer Info'!$B$4:$B$904))</f>
        <v>18-25</v>
      </c>
      <c r="E5567" s="8">
        <f>INDEX('[1]Customer Info'!$B$4:$E$904,MATCH(A5567,'[1]Customer Info'!$B$4:$B$904),4)</f>
        <v>4</v>
      </c>
      <c r="F5567" s="8">
        <v>6</v>
      </c>
      <c r="G5567" s="9">
        <v>15925</v>
      </c>
    </row>
    <row r="5568" spans="1:7" x14ac:dyDescent="0.3">
      <c r="A5568" s="7">
        <v>1000894</v>
      </c>
      <c r="B5568" s="8" t="s">
        <v>1868</v>
      </c>
      <c r="C5568" s="8" t="str">
        <f>VLOOKUP(A5568,'[1]Customer Info'!$B$4:$E$904,2,0)</f>
        <v>M</v>
      </c>
      <c r="D5568" s="8" t="str">
        <f t="array" ref="D5568">INDEX('[1]Customer Info'!$D$4:$D$904,MATCH(A5568,'[1]Customer Info'!$B$4:$B$904))</f>
        <v>18-25</v>
      </c>
      <c r="E5568" s="8">
        <f>INDEX('[1]Customer Info'!$B$4:$E$904,MATCH(A5568,'[1]Customer Info'!$B$4:$B$904),4)</f>
        <v>4</v>
      </c>
      <c r="F5568" s="8">
        <v>6</v>
      </c>
      <c r="G5568" s="9">
        <v>12067</v>
      </c>
    </row>
    <row r="5569" spans="1:7" x14ac:dyDescent="0.3">
      <c r="A5569" s="7">
        <v>1000894</v>
      </c>
      <c r="B5569" s="8" t="s">
        <v>324</v>
      </c>
      <c r="C5569" s="8" t="str">
        <f>VLOOKUP(A5569,'[1]Customer Info'!$B$4:$E$904,2,0)</f>
        <v>M</v>
      </c>
      <c r="D5569" s="8" t="str">
        <f t="array" ref="D5569">INDEX('[1]Customer Info'!$D$4:$D$904,MATCH(A5569,'[1]Customer Info'!$B$4:$B$904))</f>
        <v>18-25</v>
      </c>
      <c r="E5569" s="8">
        <f>INDEX('[1]Customer Info'!$B$4:$E$904,MATCH(A5569,'[1]Customer Info'!$B$4:$B$904),4)</f>
        <v>4</v>
      </c>
      <c r="F5569" s="8">
        <v>1</v>
      </c>
      <c r="G5569" s="9">
        <v>19106</v>
      </c>
    </row>
    <row r="5570" spans="1:7" x14ac:dyDescent="0.3">
      <c r="A5570" s="7">
        <v>1000894</v>
      </c>
      <c r="B5570" s="8" t="s">
        <v>28</v>
      </c>
      <c r="C5570" s="8" t="str">
        <f>VLOOKUP(A5570,'[1]Customer Info'!$B$4:$E$904,2,0)</f>
        <v>M</v>
      </c>
      <c r="D5570" s="8" t="str">
        <f t="array" ref="D5570">INDEX('[1]Customer Info'!$D$4:$D$904,MATCH(A5570,'[1]Customer Info'!$B$4:$B$904))</f>
        <v>18-25</v>
      </c>
      <c r="E5570" s="8">
        <f>INDEX('[1]Customer Info'!$B$4:$E$904,MATCH(A5570,'[1]Customer Info'!$B$4:$B$904),4)</f>
        <v>4</v>
      </c>
      <c r="F5570" s="8">
        <v>1</v>
      </c>
      <c r="G5570" s="9">
        <v>19282</v>
      </c>
    </row>
    <row r="5571" spans="1:7" x14ac:dyDescent="0.3">
      <c r="A5571" s="7">
        <v>1000895</v>
      </c>
      <c r="B5571" s="8" t="s">
        <v>546</v>
      </c>
      <c r="C5571" s="8" t="str">
        <f>VLOOKUP(A5571,'[1]Customer Info'!$B$4:$E$904,2,0)</f>
        <v>M</v>
      </c>
      <c r="D5571" s="8" t="str">
        <f t="array" ref="D5571">INDEX('[1]Customer Info'!$D$4:$D$904,MATCH(A5571,'[1]Customer Info'!$B$4:$B$904))</f>
        <v>51-55</v>
      </c>
      <c r="E5571" s="8">
        <f>INDEX('[1]Customer Info'!$B$4:$E$904,MATCH(A5571,'[1]Customer Info'!$B$4:$B$904),4)</f>
        <v>1</v>
      </c>
      <c r="F5571" s="8">
        <v>5</v>
      </c>
      <c r="G5571" s="9">
        <v>5480</v>
      </c>
    </row>
    <row r="5572" spans="1:7" x14ac:dyDescent="0.3">
      <c r="A5572" s="7">
        <v>1000895</v>
      </c>
      <c r="B5572" s="8" t="s">
        <v>1869</v>
      </c>
      <c r="C5572" s="8" t="str">
        <f>VLOOKUP(A5572,'[1]Customer Info'!$B$4:$E$904,2,0)</f>
        <v>M</v>
      </c>
      <c r="D5572" s="8" t="str">
        <f t="array" ref="D5572">INDEX('[1]Customer Info'!$D$4:$D$904,MATCH(A5572,'[1]Customer Info'!$B$4:$B$904))</f>
        <v>51-55</v>
      </c>
      <c r="E5572" s="8">
        <f>INDEX('[1]Customer Info'!$B$4:$E$904,MATCH(A5572,'[1]Customer Info'!$B$4:$B$904),4)</f>
        <v>1</v>
      </c>
      <c r="F5572" s="8">
        <v>5</v>
      </c>
      <c r="G5572" s="9">
        <v>8882</v>
      </c>
    </row>
    <row r="5573" spans="1:7" x14ac:dyDescent="0.3">
      <c r="A5573" s="7">
        <v>1000895</v>
      </c>
      <c r="B5573" s="8" t="s">
        <v>1361</v>
      </c>
      <c r="C5573" s="8" t="str">
        <f>VLOOKUP(A5573,'[1]Customer Info'!$B$4:$E$904,2,0)</f>
        <v>M</v>
      </c>
      <c r="D5573" s="8" t="str">
        <f t="array" ref="D5573">INDEX('[1]Customer Info'!$D$4:$D$904,MATCH(A5573,'[1]Customer Info'!$B$4:$B$904))</f>
        <v>51-55</v>
      </c>
      <c r="E5573" s="8">
        <f>INDEX('[1]Customer Info'!$B$4:$E$904,MATCH(A5573,'[1]Customer Info'!$B$4:$B$904),4)</f>
        <v>1</v>
      </c>
      <c r="F5573" s="8">
        <v>5</v>
      </c>
      <c r="G5573" s="9">
        <v>3579</v>
      </c>
    </row>
    <row r="5574" spans="1:7" x14ac:dyDescent="0.3">
      <c r="A5574" s="7">
        <v>1000896</v>
      </c>
      <c r="B5574" s="8" t="s">
        <v>1870</v>
      </c>
      <c r="C5574" s="8" t="str">
        <f>VLOOKUP(A5574,'[1]Customer Info'!$B$4:$E$904,2,0)</f>
        <v>M</v>
      </c>
      <c r="D5574" s="8" t="str">
        <f t="array" ref="D5574">INDEX('[1]Customer Info'!$D$4:$D$904,MATCH(A5574,'[1]Customer Info'!$B$4:$B$904))</f>
        <v>18-25</v>
      </c>
      <c r="E5574" s="8">
        <f>INDEX('[1]Customer Info'!$B$4:$E$904,MATCH(A5574,'[1]Customer Info'!$B$4:$B$904),4)</f>
        <v>15</v>
      </c>
      <c r="F5574" s="8">
        <v>5</v>
      </c>
      <c r="G5574" s="9">
        <v>8581</v>
      </c>
    </row>
    <row r="5575" spans="1:7" x14ac:dyDescent="0.3">
      <c r="A5575" s="7">
        <v>1000897</v>
      </c>
      <c r="B5575" s="8" t="s">
        <v>363</v>
      </c>
      <c r="C5575" s="8" t="str">
        <f>VLOOKUP(A5575,'[1]Customer Info'!$B$4:$E$904,2,0)</f>
        <v>M</v>
      </c>
      <c r="D5575" s="8" t="str">
        <f t="array" ref="D5575">INDEX('[1]Customer Info'!$D$4:$D$904,MATCH(A5575,'[1]Customer Info'!$B$4:$B$904))</f>
        <v>26-35</v>
      </c>
      <c r="E5575" s="8">
        <f>INDEX('[1]Customer Info'!$B$4:$E$904,MATCH(A5575,'[1]Customer Info'!$B$4:$B$904),4)</f>
        <v>6</v>
      </c>
      <c r="F5575" s="8">
        <v>8</v>
      </c>
      <c r="G5575" s="9">
        <v>3904</v>
      </c>
    </row>
    <row r="5576" spans="1:7" x14ac:dyDescent="0.3">
      <c r="A5576" s="7">
        <v>1000897</v>
      </c>
      <c r="B5576" s="8" t="s">
        <v>146</v>
      </c>
      <c r="C5576" s="8" t="str">
        <f>VLOOKUP(A5576,'[1]Customer Info'!$B$4:$E$904,2,0)</f>
        <v>M</v>
      </c>
      <c r="D5576" s="8" t="str">
        <f t="array" ref="D5576">INDEX('[1]Customer Info'!$D$4:$D$904,MATCH(A5576,'[1]Customer Info'!$B$4:$B$904))</f>
        <v>26-35</v>
      </c>
      <c r="E5576" s="8">
        <f>INDEX('[1]Customer Info'!$B$4:$E$904,MATCH(A5576,'[1]Customer Info'!$B$4:$B$904),4)</f>
        <v>6</v>
      </c>
      <c r="F5576" s="8">
        <v>1</v>
      </c>
      <c r="G5576" s="9">
        <v>12106</v>
      </c>
    </row>
    <row r="5577" spans="1:7" x14ac:dyDescent="0.3">
      <c r="A5577" s="7">
        <v>1000897</v>
      </c>
      <c r="B5577" s="8" t="s">
        <v>981</v>
      </c>
      <c r="C5577" s="8" t="str">
        <f>VLOOKUP(A5577,'[1]Customer Info'!$B$4:$E$904,2,0)</f>
        <v>M</v>
      </c>
      <c r="D5577" s="8" t="str">
        <f t="array" ref="D5577">INDEX('[1]Customer Info'!$D$4:$D$904,MATCH(A5577,'[1]Customer Info'!$B$4:$B$904))</f>
        <v>26-35</v>
      </c>
      <c r="E5577" s="8">
        <f>INDEX('[1]Customer Info'!$B$4:$E$904,MATCH(A5577,'[1]Customer Info'!$B$4:$B$904),4)</f>
        <v>6</v>
      </c>
      <c r="F5577" s="8">
        <v>1</v>
      </c>
      <c r="G5577" s="9">
        <v>7582</v>
      </c>
    </row>
    <row r="5578" spans="1:7" x14ac:dyDescent="0.3">
      <c r="A5578" s="7">
        <v>1000897</v>
      </c>
      <c r="B5578" s="8" t="s">
        <v>529</v>
      </c>
      <c r="C5578" s="8" t="str">
        <f>VLOOKUP(A5578,'[1]Customer Info'!$B$4:$E$904,2,0)</f>
        <v>M</v>
      </c>
      <c r="D5578" s="8" t="str">
        <f t="array" ref="D5578">INDEX('[1]Customer Info'!$D$4:$D$904,MATCH(A5578,'[1]Customer Info'!$B$4:$B$904))</f>
        <v>26-35</v>
      </c>
      <c r="E5578" s="8">
        <f>INDEX('[1]Customer Info'!$B$4:$E$904,MATCH(A5578,'[1]Customer Info'!$B$4:$B$904),4)</f>
        <v>6</v>
      </c>
      <c r="F5578" s="8">
        <v>8</v>
      </c>
      <c r="G5578" s="9">
        <v>7965</v>
      </c>
    </row>
    <row r="5579" spans="1:7" x14ac:dyDescent="0.3">
      <c r="A5579" s="7">
        <v>1000897</v>
      </c>
      <c r="B5579" s="8" t="s">
        <v>197</v>
      </c>
      <c r="C5579" s="8" t="str">
        <f>VLOOKUP(A5579,'[1]Customer Info'!$B$4:$E$904,2,0)</f>
        <v>M</v>
      </c>
      <c r="D5579" s="8" t="str">
        <f t="array" ref="D5579">INDEX('[1]Customer Info'!$D$4:$D$904,MATCH(A5579,'[1]Customer Info'!$B$4:$B$904))</f>
        <v>26-35</v>
      </c>
      <c r="E5579" s="8">
        <f>INDEX('[1]Customer Info'!$B$4:$E$904,MATCH(A5579,'[1]Customer Info'!$B$4:$B$904),4)</f>
        <v>6</v>
      </c>
      <c r="F5579" s="8">
        <v>11</v>
      </c>
      <c r="G5579" s="9">
        <v>7507</v>
      </c>
    </row>
    <row r="5580" spans="1:7" x14ac:dyDescent="0.3">
      <c r="A5580" s="7">
        <v>1000897</v>
      </c>
      <c r="B5580" s="8" t="s">
        <v>511</v>
      </c>
      <c r="C5580" s="8" t="str">
        <f>VLOOKUP(A5580,'[1]Customer Info'!$B$4:$E$904,2,0)</f>
        <v>M</v>
      </c>
      <c r="D5580" s="8" t="str">
        <f t="array" ref="D5580">INDEX('[1]Customer Info'!$D$4:$D$904,MATCH(A5580,'[1]Customer Info'!$B$4:$B$904))</f>
        <v>26-35</v>
      </c>
      <c r="E5580" s="8">
        <f>INDEX('[1]Customer Info'!$B$4:$E$904,MATCH(A5580,'[1]Customer Info'!$B$4:$B$904),4)</f>
        <v>6</v>
      </c>
      <c r="F5580" s="8">
        <v>1</v>
      </c>
      <c r="G5580" s="9">
        <v>19069</v>
      </c>
    </row>
    <row r="5581" spans="1:7" x14ac:dyDescent="0.3">
      <c r="A5581" s="7">
        <v>1000897</v>
      </c>
      <c r="B5581" s="8" t="s">
        <v>617</v>
      </c>
      <c r="C5581" s="8" t="str">
        <f>VLOOKUP(A5581,'[1]Customer Info'!$B$4:$E$904,2,0)</f>
        <v>M</v>
      </c>
      <c r="D5581" s="8" t="str">
        <f t="array" ref="D5581">INDEX('[1]Customer Info'!$D$4:$D$904,MATCH(A5581,'[1]Customer Info'!$B$4:$B$904))</f>
        <v>26-35</v>
      </c>
      <c r="E5581" s="8">
        <f>INDEX('[1]Customer Info'!$B$4:$E$904,MATCH(A5581,'[1]Customer Info'!$B$4:$B$904),4)</f>
        <v>6</v>
      </c>
      <c r="F5581" s="8">
        <v>6</v>
      </c>
      <c r="G5581" s="9">
        <v>12146</v>
      </c>
    </row>
    <row r="5582" spans="1:7" x14ac:dyDescent="0.3">
      <c r="A5582" s="7">
        <v>1000897</v>
      </c>
      <c r="B5582" s="8" t="s">
        <v>1871</v>
      </c>
      <c r="C5582" s="8" t="str">
        <f>VLOOKUP(A5582,'[1]Customer Info'!$B$4:$E$904,2,0)</f>
        <v>M</v>
      </c>
      <c r="D5582" s="8" t="str">
        <f t="array" ref="D5582">INDEX('[1]Customer Info'!$D$4:$D$904,MATCH(A5582,'[1]Customer Info'!$B$4:$B$904))</f>
        <v>26-35</v>
      </c>
      <c r="E5582" s="8">
        <f>INDEX('[1]Customer Info'!$B$4:$E$904,MATCH(A5582,'[1]Customer Info'!$B$4:$B$904),4)</f>
        <v>6</v>
      </c>
      <c r="F5582" s="8">
        <v>8</v>
      </c>
      <c r="G5582" s="9">
        <v>3914</v>
      </c>
    </row>
    <row r="5583" spans="1:7" x14ac:dyDescent="0.3">
      <c r="A5583" s="7">
        <v>1000897</v>
      </c>
      <c r="B5583" s="8" t="s">
        <v>1872</v>
      </c>
      <c r="C5583" s="8" t="str">
        <f>VLOOKUP(A5583,'[1]Customer Info'!$B$4:$E$904,2,0)</f>
        <v>M</v>
      </c>
      <c r="D5583" s="8" t="str">
        <f t="array" ref="D5583">INDEX('[1]Customer Info'!$D$4:$D$904,MATCH(A5583,'[1]Customer Info'!$B$4:$B$904))</f>
        <v>26-35</v>
      </c>
      <c r="E5583" s="8">
        <f>INDEX('[1]Customer Info'!$B$4:$E$904,MATCH(A5583,'[1]Customer Info'!$B$4:$B$904),4)</f>
        <v>6</v>
      </c>
      <c r="F5583" s="8">
        <v>14</v>
      </c>
      <c r="G5583" s="9">
        <v>7874</v>
      </c>
    </row>
    <row r="5584" spans="1:7" x14ac:dyDescent="0.3">
      <c r="A5584" s="7">
        <v>1000897</v>
      </c>
      <c r="B5584" s="8" t="s">
        <v>870</v>
      </c>
      <c r="C5584" s="8" t="str">
        <f>VLOOKUP(A5584,'[1]Customer Info'!$B$4:$E$904,2,0)</f>
        <v>M</v>
      </c>
      <c r="D5584" s="8" t="str">
        <f t="array" ref="D5584">INDEX('[1]Customer Info'!$D$4:$D$904,MATCH(A5584,'[1]Customer Info'!$B$4:$B$904))</f>
        <v>26-35</v>
      </c>
      <c r="E5584" s="8">
        <f>INDEX('[1]Customer Info'!$B$4:$E$904,MATCH(A5584,'[1]Customer Info'!$B$4:$B$904),4)</f>
        <v>6</v>
      </c>
      <c r="F5584" s="8">
        <v>1</v>
      </c>
      <c r="G5584" s="9">
        <v>7901</v>
      </c>
    </row>
    <row r="5585" spans="1:7" x14ac:dyDescent="0.3">
      <c r="A5585" s="7">
        <v>1000897</v>
      </c>
      <c r="B5585" s="8" t="s">
        <v>28</v>
      </c>
      <c r="C5585" s="8" t="str">
        <f>VLOOKUP(A5585,'[1]Customer Info'!$B$4:$E$904,2,0)</f>
        <v>M</v>
      </c>
      <c r="D5585" s="8" t="str">
        <f t="array" ref="D5585">INDEX('[1]Customer Info'!$D$4:$D$904,MATCH(A5585,'[1]Customer Info'!$B$4:$B$904))</f>
        <v>26-35</v>
      </c>
      <c r="E5585" s="8">
        <f>INDEX('[1]Customer Info'!$B$4:$E$904,MATCH(A5585,'[1]Customer Info'!$B$4:$B$904),4)</f>
        <v>6</v>
      </c>
      <c r="F5585" s="8">
        <v>1</v>
      </c>
      <c r="G5585" s="9">
        <v>19117</v>
      </c>
    </row>
    <row r="5586" spans="1:7" x14ac:dyDescent="0.3">
      <c r="A5586" s="7">
        <v>1000897</v>
      </c>
      <c r="B5586" s="8" t="s">
        <v>510</v>
      </c>
      <c r="C5586" s="8" t="str">
        <f>VLOOKUP(A5586,'[1]Customer Info'!$B$4:$E$904,2,0)</f>
        <v>M</v>
      </c>
      <c r="D5586" s="8" t="str">
        <f t="array" ref="D5586">INDEX('[1]Customer Info'!$D$4:$D$904,MATCH(A5586,'[1]Customer Info'!$B$4:$B$904))</f>
        <v>26-35</v>
      </c>
      <c r="E5586" s="8">
        <f>INDEX('[1]Customer Info'!$B$4:$E$904,MATCH(A5586,'[1]Customer Info'!$B$4:$B$904),4)</f>
        <v>6</v>
      </c>
      <c r="F5586" s="8">
        <v>1</v>
      </c>
      <c r="G5586" s="9">
        <v>15435</v>
      </c>
    </row>
    <row r="5587" spans="1:7" x14ac:dyDescent="0.3">
      <c r="A5587" s="7">
        <v>1000898</v>
      </c>
      <c r="B5587" s="8" t="s">
        <v>441</v>
      </c>
      <c r="C5587" s="8" t="str">
        <f>VLOOKUP(A5587,'[1]Customer Info'!$B$4:$E$904,2,0)</f>
        <v>M</v>
      </c>
      <c r="D5587" s="8" t="str">
        <f t="array" ref="D5587">INDEX('[1]Customer Info'!$D$4:$D$904,MATCH(A5587,'[1]Customer Info'!$B$4:$B$904))</f>
        <v>26-35</v>
      </c>
      <c r="E5587" s="8">
        <f>INDEX('[1]Customer Info'!$B$4:$E$904,MATCH(A5587,'[1]Customer Info'!$B$4:$B$904),4)</f>
        <v>7</v>
      </c>
      <c r="F5587" s="8">
        <v>8</v>
      </c>
      <c r="G5587" s="9">
        <v>7761</v>
      </c>
    </row>
    <row r="5588" spans="1:7" x14ac:dyDescent="0.3">
      <c r="A5588" s="7">
        <v>1000899</v>
      </c>
      <c r="B5588" s="8" t="s">
        <v>242</v>
      </c>
      <c r="C5588" s="8" t="str">
        <f>VLOOKUP(A5588,'[1]Customer Info'!$B$4:$E$904,2,0)</f>
        <v>F</v>
      </c>
      <c r="D5588" s="8" t="str">
        <f t="array" ref="D5588">INDEX('[1]Customer Info'!$D$4:$D$904,MATCH(A5588,'[1]Customer Info'!$B$4:$B$904))</f>
        <v>26-35</v>
      </c>
      <c r="E5588" s="8">
        <f>INDEX('[1]Customer Info'!$B$4:$E$904,MATCH(A5588,'[1]Customer Info'!$B$4:$B$904),4)</f>
        <v>1</v>
      </c>
      <c r="F5588" s="8">
        <v>1</v>
      </c>
      <c r="G5588" s="9">
        <v>15581</v>
      </c>
    </row>
    <row r="5589" spans="1:7" x14ac:dyDescent="0.3">
      <c r="A5589" s="7">
        <v>1000899</v>
      </c>
      <c r="B5589" s="8" t="s">
        <v>1291</v>
      </c>
      <c r="C5589" s="8" t="str">
        <f>VLOOKUP(A5589,'[1]Customer Info'!$B$4:$E$904,2,0)</f>
        <v>F</v>
      </c>
      <c r="D5589" s="8" t="str">
        <f t="array" ref="D5589">INDEX('[1]Customer Info'!$D$4:$D$904,MATCH(A5589,'[1]Customer Info'!$B$4:$B$904))</f>
        <v>26-35</v>
      </c>
      <c r="E5589" s="8">
        <f>INDEX('[1]Customer Info'!$B$4:$E$904,MATCH(A5589,'[1]Customer Info'!$B$4:$B$904),4)</f>
        <v>1</v>
      </c>
      <c r="F5589" s="8">
        <v>12</v>
      </c>
      <c r="G5589" s="9">
        <v>1403</v>
      </c>
    </row>
    <row r="5590" spans="1:7" x14ac:dyDescent="0.3">
      <c r="A5590" s="7">
        <v>1000899</v>
      </c>
      <c r="B5590" s="8" t="s">
        <v>1044</v>
      </c>
      <c r="C5590" s="8" t="str">
        <f>VLOOKUP(A5590,'[1]Customer Info'!$B$4:$E$904,2,0)</f>
        <v>F</v>
      </c>
      <c r="D5590" s="8" t="str">
        <f t="array" ref="D5590">INDEX('[1]Customer Info'!$D$4:$D$904,MATCH(A5590,'[1]Customer Info'!$B$4:$B$904))</f>
        <v>26-35</v>
      </c>
      <c r="E5590" s="8">
        <f>INDEX('[1]Customer Info'!$B$4:$E$904,MATCH(A5590,'[1]Customer Info'!$B$4:$B$904),4)</f>
        <v>1</v>
      </c>
      <c r="F5590" s="8">
        <v>11</v>
      </c>
      <c r="G5590" s="9">
        <v>3231</v>
      </c>
    </row>
    <row r="5591" spans="1:7" x14ac:dyDescent="0.3">
      <c r="A5591" s="7">
        <v>1000899</v>
      </c>
      <c r="B5591" s="8" t="s">
        <v>146</v>
      </c>
      <c r="C5591" s="8" t="str">
        <f>VLOOKUP(A5591,'[1]Customer Info'!$B$4:$E$904,2,0)</f>
        <v>F</v>
      </c>
      <c r="D5591" s="8" t="str">
        <f t="array" ref="D5591">INDEX('[1]Customer Info'!$D$4:$D$904,MATCH(A5591,'[1]Customer Info'!$B$4:$B$904))</f>
        <v>26-35</v>
      </c>
      <c r="E5591" s="8">
        <f>INDEX('[1]Customer Info'!$B$4:$E$904,MATCH(A5591,'[1]Customer Info'!$B$4:$B$904),4)</f>
        <v>1</v>
      </c>
      <c r="F5591" s="8">
        <v>1</v>
      </c>
      <c r="G5591" s="9">
        <v>7889</v>
      </c>
    </row>
    <row r="5592" spans="1:7" x14ac:dyDescent="0.3">
      <c r="A5592" s="7">
        <v>1000899</v>
      </c>
      <c r="B5592" s="8" t="s">
        <v>445</v>
      </c>
      <c r="C5592" s="8" t="str">
        <f>VLOOKUP(A5592,'[1]Customer Info'!$B$4:$E$904,2,0)</f>
        <v>F</v>
      </c>
      <c r="D5592" s="8" t="str">
        <f t="array" ref="D5592">INDEX('[1]Customer Info'!$D$4:$D$904,MATCH(A5592,'[1]Customer Info'!$B$4:$B$904))</f>
        <v>26-35</v>
      </c>
      <c r="E5592" s="8">
        <f>INDEX('[1]Customer Info'!$B$4:$E$904,MATCH(A5592,'[1]Customer Info'!$B$4:$B$904),4)</f>
        <v>1</v>
      </c>
      <c r="F5592" s="8">
        <v>3</v>
      </c>
      <c r="G5592" s="9">
        <v>8288</v>
      </c>
    </row>
    <row r="5593" spans="1:7" x14ac:dyDescent="0.3">
      <c r="A5593" s="7">
        <v>1000899</v>
      </c>
      <c r="B5593" s="8" t="s">
        <v>264</v>
      </c>
      <c r="C5593" s="8" t="str">
        <f>VLOOKUP(A5593,'[1]Customer Info'!$B$4:$E$904,2,0)</f>
        <v>F</v>
      </c>
      <c r="D5593" s="8" t="str">
        <f t="array" ref="D5593">INDEX('[1]Customer Info'!$D$4:$D$904,MATCH(A5593,'[1]Customer Info'!$B$4:$B$904))</f>
        <v>26-35</v>
      </c>
      <c r="E5593" s="8">
        <f>INDEX('[1]Customer Info'!$B$4:$E$904,MATCH(A5593,'[1]Customer Info'!$B$4:$B$904),4)</f>
        <v>1</v>
      </c>
      <c r="F5593" s="8">
        <v>5</v>
      </c>
      <c r="G5593" s="9">
        <v>5351</v>
      </c>
    </row>
    <row r="5594" spans="1:7" x14ac:dyDescent="0.3">
      <c r="A5594" s="7">
        <v>1000899</v>
      </c>
      <c r="B5594" s="8" t="s">
        <v>1026</v>
      </c>
      <c r="C5594" s="8" t="str">
        <f>VLOOKUP(A5594,'[1]Customer Info'!$B$4:$E$904,2,0)</f>
        <v>F</v>
      </c>
      <c r="D5594" s="8" t="str">
        <f t="array" ref="D5594">INDEX('[1]Customer Info'!$D$4:$D$904,MATCH(A5594,'[1]Customer Info'!$B$4:$B$904))</f>
        <v>26-35</v>
      </c>
      <c r="E5594" s="8">
        <f>INDEX('[1]Customer Info'!$B$4:$E$904,MATCH(A5594,'[1]Customer Info'!$B$4:$B$904),4)</f>
        <v>1</v>
      </c>
      <c r="F5594" s="8">
        <v>5</v>
      </c>
      <c r="G5594" s="9">
        <v>5377</v>
      </c>
    </row>
    <row r="5595" spans="1:7" x14ac:dyDescent="0.3">
      <c r="A5595" s="7">
        <v>1000899</v>
      </c>
      <c r="B5595" s="8" t="s">
        <v>1092</v>
      </c>
      <c r="C5595" s="8" t="str">
        <f>VLOOKUP(A5595,'[1]Customer Info'!$B$4:$E$904,2,0)</f>
        <v>F</v>
      </c>
      <c r="D5595" s="8" t="str">
        <f t="array" ref="D5595">INDEX('[1]Customer Info'!$D$4:$D$904,MATCH(A5595,'[1]Customer Info'!$B$4:$B$904))</f>
        <v>26-35</v>
      </c>
      <c r="E5595" s="8">
        <f>INDEX('[1]Customer Info'!$B$4:$E$904,MATCH(A5595,'[1]Customer Info'!$B$4:$B$904),4)</f>
        <v>1</v>
      </c>
      <c r="F5595" s="8">
        <v>5</v>
      </c>
      <c r="G5595" s="9">
        <v>6899</v>
      </c>
    </row>
    <row r="5596" spans="1:7" x14ac:dyDescent="0.3">
      <c r="A5596" s="7">
        <v>1000899</v>
      </c>
      <c r="B5596" s="8" t="s">
        <v>1057</v>
      </c>
      <c r="C5596" s="8" t="str">
        <f>VLOOKUP(A5596,'[1]Customer Info'!$B$4:$E$904,2,0)</f>
        <v>F</v>
      </c>
      <c r="D5596" s="8" t="str">
        <f t="array" ref="D5596">INDEX('[1]Customer Info'!$D$4:$D$904,MATCH(A5596,'[1]Customer Info'!$B$4:$B$904))</f>
        <v>26-35</v>
      </c>
      <c r="E5596" s="8">
        <f>INDEX('[1]Customer Info'!$B$4:$E$904,MATCH(A5596,'[1]Customer Info'!$B$4:$B$904),4)</f>
        <v>1</v>
      </c>
      <c r="F5596" s="8">
        <v>8</v>
      </c>
      <c r="G5596" s="9">
        <v>5877</v>
      </c>
    </row>
    <row r="5597" spans="1:7" x14ac:dyDescent="0.3">
      <c r="A5597" s="7">
        <v>1000900</v>
      </c>
      <c r="B5597" s="8" t="s">
        <v>40</v>
      </c>
      <c r="C5597" s="8" t="str">
        <f>VLOOKUP(A5597,'[1]Customer Info'!$B$4:$E$904,2,0)</f>
        <v>F</v>
      </c>
      <c r="D5597" s="8" t="str">
        <f t="array" ref="D5597">INDEX('[1]Customer Info'!$D$4:$D$904,MATCH(A5597,'[1]Customer Info'!$B$4:$B$904))</f>
        <v>55+</v>
      </c>
      <c r="E5597" s="8">
        <f>INDEX('[1]Customer Info'!$B$4:$E$904,MATCH(A5597,'[1]Customer Info'!$B$4:$B$904),4)</f>
        <v>13</v>
      </c>
      <c r="F5597" s="8">
        <v>5</v>
      </c>
      <c r="G5597" s="9">
        <v>7118</v>
      </c>
    </row>
    <row r="5598" spans="1:7" x14ac:dyDescent="0.3">
      <c r="A5598" s="7">
        <v>1000900</v>
      </c>
      <c r="B5598" s="8" t="s">
        <v>1136</v>
      </c>
      <c r="C5598" s="8" t="str">
        <f>VLOOKUP(A5598,'[1]Customer Info'!$B$4:$E$904,2,0)</f>
        <v>F</v>
      </c>
      <c r="D5598" s="8" t="str">
        <f t="array" ref="D5598">INDEX('[1]Customer Info'!$D$4:$D$904,MATCH(A5598,'[1]Customer Info'!$B$4:$B$904))</f>
        <v>55+</v>
      </c>
      <c r="E5598" s="8">
        <f>INDEX('[1]Customer Info'!$B$4:$E$904,MATCH(A5598,'[1]Customer Info'!$B$4:$B$904),4)</f>
        <v>13</v>
      </c>
      <c r="F5598" s="8">
        <v>8</v>
      </c>
      <c r="G5598" s="9">
        <v>9706</v>
      </c>
    </row>
    <row r="5599" spans="1:7" x14ac:dyDescent="0.3">
      <c r="A5599" s="7">
        <v>1000901</v>
      </c>
      <c r="B5599" s="8" t="s">
        <v>738</v>
      </c>
      <c r="C5599" s="8" t="str">
        <f>VLOOKUP(A5599,'[1]Customer Info'!$B$4:$E$904,2,0)</f>
        <v>F</v>
      </c>
      <c r="D5599" s="8" t="str">
        <f t="array" ref="D5599">INDEX('[1]Customer Info'!$D$4:$D$904,MATCH(A5599,'[1]Customer Info'!$B$4:$B$904))</f>
        <v>55+</v>
      </c>
      <c r="E5599" s="8">
        <f>INDEX('[1]Customer Info'!$B$4:$E$904,MATCH(A5599,'[1]Customer Info'!$B$4:$B$904),4)</f>
        <v>0</v>
      </c>
      <c r="F5599" s="8">
        <v>8</v>
      </c>
      <c r="G5599" s="9">
        <v>9939</v>
      </c>
    </row>
    <row r="5600" spans="1:7" x14ac:dyDescent="0.3">
      <c r="A5600" s="7">
        <v>1000901</v>
      </c>
      <c r="B5600" s="8" t="s">
        <v>82</v>
      </c>
      <c r="C5600" s="8" t="str">
        <f>VLOOKUP(A5600,'[1]Customer Info'!$B$4:$E$904,2,0)</f>
        <v>F</v>
      </c>
      <c r="D5600" s="8" t="str">
        <f t="array" ref="D5600">INDEX('[1]Customer Info'!$D$4:$D$904,MATCH(A5600,'[1]Customer Info'!$B$4:$B$904))</f>
        <v>55+</v>
      </c>
      <c r="E5600" s="8">
        <f>INDEX('[1]Customer Info'!$B$4:$E$904,MATCH(A5600,'[1]Customer Info'!$B$4:$B$904),4)</f>
        <v>0</v>
      </c>
      <c r="F5600" s="8">
        <v>5</v>
      </c>
      <c r="G5600" s="9">
        <v>8826</v>
      </c>
    </row>
    <row r="5601" spans="1:7" x14ac:dyDescent="0.3">
      <c r="A5601" s="7">
        <v>1000903</v>
      </c>
      <c r="B5601" s="8" t="s">
        <v>693</v>
      </c>
      <c r="C5601" s="8" t="str">
        <f>VLOOKUP(A5601,'[1]Customer Info'!$B$4:$E$904,2,0)</f>
        <v>M</v>
      </c>
      <c r="D5601" s="8" t="str">
        <f t="array" ref="D5601">INDEX('[1]Customer Info'!$D$4:$D$904,MATCH(A5601,'[1]Customer Info'!$B$4:$B$904))</f>
        <v>55+</v>
      </c>
      <c r="E5601" s="8">
        <f>INDEX('[1]Customer Info'!$B$4:$E$904,MATCH(A5601,'[1]Customer Info'!$B$4:$B$904),4)</f>
        <v>13</v>
      </c>
      <c r="F5601" s="8">
        <v>1</v>
      </c>
      <c r="G5601" s="9">
        <v>19414</v>
      </c>
    </row>
    <row r="5602" spans="1:7" x14ac:dyDescent="0.3">
      <c r="A5602" s="7">
        <v>1000903</v>
      </c>
      <c r="B5602" s="8" t="s">
        <v>1626</v>
      </c>
      <c r="C5602" s="8" t="str">
        <f>VLOOKUP(A5602,'[1]Customer Info'!$B$4:$E$904,2,0)</f>
        <v>M</v>
      </c>
      <c r="D5602" s="8" t="str">
        <f t="array" ref="D5602">INDEX('[1]Customer Info'!$D$4:$D$904,MATCH(A5602,'[1]Customer Info'!$B$4:$B$904))</f>
        <v>55+</v>
      </c>
      <c r="E5602" s="8">
        <f>INDEX('[1]Customer Info'!$B$4:$E$904,MATCH(A5602,'[1]Customer Info'!$B$4:$B$904),4)</f>
        <v>13</v>
      </c>
      <c r="F5602" s="8">
        <v>1</v>
      </c>
      <c r="G5602" s="9">
        <v>4302</v>
      </c>
    </row>
    <row r="5603" spans="1:7" x14ac:dyDescent="0.3">
      <c r="A5603" s="7">
        <v>1000903</v>
      </c>
      <c r="B5603" s="8" t="s">
        <v>840</v>
      </c>
      <c r="C5603" s="8" t="str">
        <f>VLOOKUP(A5603,'[1]Customer Info'!$B$4:$E$904,2,0)</f>
        <v>M</v>
      </c>
      <c r="D5603" s="8" t="str">
        <f t="array" ref="D5603">INDEX('[1]Customer Info'!$D$4:$D$904,MATCH(A5603,'[1]Customer Info'!$B$4:$B$904))</f>
        <v>55+</v>
      </c>
      <c r="E5603" s="8">
        <f>INDEX('[1]Customer Info'!$B$4:$E$904,MATCH(A5603,'[1]Customer Info'!$B$4:$B$904),4)</f>
        <v>13</v>
      </c>
      <c r="F5603" s="8">
        <v>5</v>
      </c>
      <c r="G5603" s="9">
        <v>7114</v>
      </c>
    </row>
    <row r="5604" spans="1:7" x14ac:dyDescent="0.3">
      <c r="A5604" s="7">
        <v>1000903</v>
      </c>
      <c r="B5604" s="8" t="s">
        <v>416</v>
      </c>
      <c r="C5604" s="8" t="str">
        <f>VLOOKUP(A5604,'[1]Customer Info'!$B$4:$E$904,2,0)</f>
        <v>M</v>
      </c>
      <c r="D5604" s="8" t="str">
        <f t="array" ref="D5604">INDEX('[1]Customer Info'!$D$4:$D$904,MATCH(A5604,'[1]Customer Info'!$B$4:$B$904))</f>
        <v>55+</v>
      </c>
      <c r="E5604" s="8">
        <f>INDEX('[1]Customer Info'!$B$4:$E$904,MATCH(A5604,'[1]Customer Info'!$B$4:$B$904),4)</f>
        <v>13</v>
      </c>
      <c r="F5604" s="8">
        <v>1</v>
      </c>
      <c r="G5604" s="9">
        <v>11739</v>
      </c>
    </row>
    <row r="5605" spans="1:7" x14ac:dyDescent="0.3">
      <c r="A5605" s="7">
        <v>1000904</v>
      </c>
      <c r="B5605" s="8" t="s">
        <v>1383</v>
      </c>
      <c r="C5605" s="8" t="str">
        <f>VLOOKUP(A5605,'[1]Customer Info'!$B$4:$E$904,2,0)</f>
        <v>M</v>
      </c>
      <c r="D5605" s="8" t="str">
        <f t="array" ref="D5605">INDEX('[1]Customer Info'!$D$4:$D$904,MATCH(A5605,'[1]Customer Info'!$B$4:$B$904))</f>
        <v>36-45</v>
      </c>
      <c r="E5605" s="8">
        <f>INDEX('[1]Customer Info'!$B$4:$E$904,MATCH(A5605,'[1]Customer Info'!$B$4:$B$904),4)</f>
        <v>20</v>
      </c>
      <c r="F5605" s="8">
        <v>1</v>
      </c>
      <c r="G5605" s="9">
        <v>15345</v>
      </c>
    </row>
    <row r="5606" spans="1:7" x14ac:dyDescent="0.3">
      <c r="A5606" s="7">
        <v>1000904</v>
      </c>
      <c r="B5606" s="8" t="s">
        <v>1357</v>
      </c>
      <c r="C5606" s="8" t="str">
        <f>VLOOKUP(A5606,'[1]Customer Info'!$B$4:$E$904,2,0)</f>
        <v>M</v>
      </c>
      <c r="D5606" s="8" t="str">
        <f t="array" ref="D5606">INDEX('[1]Customer Info'!$D$4:$D$904,MATCH(A5606,'[1]Customer Info'!$B$4:$B$904))</f>
        <v>36-45</v>
      </c>
      <c r="E5606" s="8">
        <f>INDEX('[1]Customer Info'!$B$4:$E$904,MATCH(A5606,'[1]Customer Info'!$B$4:$B$904),4)</f>
        <v>20</v>
      </c>
      <c r="F5606" s="8">
        <v>1</v>
      </c>
      <c r="G5606" s="9">
        <v>19443</v>
      </c>
    </row>
    <row r="5607" spans="1:7" x14ac:dyDescent="0.3">
      <c r="A5607" s="7">
        <v>1000904</v>
      </c>
      <c r="B5607" s="8" t="s">
        <v>581</v>
      </c>
      <c r="C5607" s="8" t="str">
        <f>VLOOKUP(A5607,'[1]Customer Info'!$B$4:$E$904,2,0)</f>
        <v>M</v>
      </c>
      <c r="D5607" s="8" t="str">
        <f t="array" ref="D5607">INDEX('[1]Customer Info'!$D$4:$D$904,MATCH(A5607,'[1]Customer Info'!$B$4:$B$904))</f>
        <v>36-45</v>
      </c>
      <c r="E5607" s="8">
        <f>INDEX('[1]Customer Info'!$B$4:$E$904,MATCH(A5607,'[1]Customer Info'!$B$4:$B$904),4)</f>
        <v>20</v>
      </c>
      <c r="F5607" s="8">
        <v>1</v>
      </c>
      <c r="G5607" s="9">
        <v>11821</v>
      </c>
    </row>
    <row r="5608" spans="1:7" x14ac:dyDescent="0.3">
      <c r="A5608" s="7">
        <v>1000904</v>
      </c>
      <c r="B5608" s="8" t="s">
        <v>501</v>
      </c>
      <c r="C5608" s="8" t="str">
        <f>VLOOKUP(A5608,'[1]Customer Info'!$B$4:$E$904,2,0)</f>
        <v>M</v>
      </c>
      <c r="D5608" s="8" t="str">
        <f t="array" ref="D5608">INDEX('[1]Customer Info'!$D$4:$D$904,MATCH(A5608,'[1]Customer Info'!$B$4:$B$904))</f>
        <v>36-45</v>
      </c>
      <c r="E5608" s="8">
        <f>INDEX('[1]Customer Info'!$B$4:$E$904,MATCH(A5608,'[1]Customer Info'!$B$4:$B$904),4)</f>
        <v>20</v>
      </c>
      <c r="F5608" s="8">
        <v>1</v>
      </c>
      <c r="G5608" s="9">
        <v>19346</v>
      </c>
    </row>
    <row r="5609" spans="1:7" x14ac:dyDescent="0.3">
      <c r="A5609" s="7">
        <v>1000904</v>
      </c>
      <c r="B5609" s="8" t="s">
        <v>1873</v>
      </c>
      <c r="C5609" s="8" t="str">
        <f>VLOOKUP(A5609,'[1]Customer Info'!$B$4:$E$904,2,0)</f>
        <v>M</v>
      </c>
      <c r="D5609" s="8" t="str">
        <f t="array" ref="D5609">INDEX('[1]Customer Info'!$D$4:$D$904,MATCH(A5609,'[1]Customer Info'!$B$4:$B$904))</f>
        <v>36-45</v>
      </c>
      <c r="E5609" s="8">
        <f>INDEX('[1]Customer Info'!$B$4:$E$904,MATCH(A5609,'[1]Customer Info'!$B$4:$B$904),4)</f>
        <v>20</v>
      </c>
      <c r="F5609" s="8">
        <v>1</v>
      </c>
      <c r="G5609" s="9">
        <v>4304</v>
      </c>
    </row>
    <row r="5610" spans="1:7" x14ac:dyDescent="0.3">
      <c r="A5610" s="7">
        <v>1000904</v>
      </c>
      <c r="B5610" s="8" t="s">
        <v>424</v>
      </c>
      <c r="C5610" s="8" t="str">
        <f>VLOOKUP(A5610,'[1]Customer Info'!$B$4:$E$904,2,0)</f>
        <v>M</v>
      </c>
      <c r="D5610" s="8" t="str">
        <f t="array" ref="D5610">INDEX('[1]Customer Info'!$D$4:$D$904,MATCH(A5610,'[1]Customer Info'!$B$4:$B$904))</f>
        <v>36-45</v>
      </c>
      <c r="E5610" s="8">
        <f>INDEX('[1]Customer Info'!$B$4:$E$904,MATCH(A5610,'[1]Customer Info'!$B$4:$B$904),4)</f>
        <v>20</v>
      </c>
      <c r="F5610" s="8">
        <v>1</v>
      </c>
      <c r="G5610" s="9">
        <v>11526</v>
      </c>
    </row>
    <row r="5611" spans="1:7" x14ac:dyDescent="0.3">
      <c r="A5611" s="7">
        <v>1000904</v>
      </c>
      <c r="B5611" s="8" t="s">
        <v>602</v>
      </c>
      <c r="C5611" s="8" t="str">
        <f>VLOOKUP(A5611,'[1]Customer Info'!$B$4:$E$904,2,0)</f>
        <v>M</v>
      </c>
      <c r="D5611" s="8" t="str">
        <f t="array" ref="D5611">INDEX('[1]Customer Info'!$D$4:$D$904,MATCH(A5611,'[1]Customer Info'!$B$4:$B$904))</f>
        <v>36-45</v>
      </c>
      <c r="E5611" s="8">
        <f>INDEX('[1]Customer Info'!$B$4:$E$904,MATCH(A5611,'[1]Customer Info'!$B$4:$B$904),4)</f>
        <v>20</v>
      </c>
      <c r="F5611" s="8">
        <v>11</v>
      </c>
      <c r="G5611" s="9">
        <v>4580</v>
      </c>
    </row>
    <row r="5612" spans="1:7" x14ac:dyDescent="0.3">
      <c r="A5612" s="7">
        <v>1000904</v>
      </c>
      <c r="B5612" s="8" t="s">
        <v>1874</v>
      </c>
      <c r="C5612" s="8" t="str">
        <f>VLOOKUP(A5612,'[1]Customer Info'!$B$4:$E$904,2,0)</f>
        <v>M</v>
      </c>
      <c r="D5612" s="8" t="str">
        <f t="array" ref="D5612">INDEX('[1]Customer Info'!$D$4:$D$904,MATCH(A5612,'[1]Customer Info'!$B$4:$B$904))</f>
        <v>36-45</v>
      </c>
      <c r="E5612" s="8">
        <f>INDEX('[1]Customer Info'!$B$4:$E$904,MATCH(A5612,'[1]Customer Info'!$B$4:$B$904),4)</f>
        <v>20</v>
      </c>
      <c r="F5612" s="8">
        <v>11</v>
      </c>
      <c r="G5612" s="9">
        <v>1624</v>
      </c>
    </row>
    <row r="5613" spans="1:7" x14ac:dyDescent="0.3">
      <c r="A5613" s="7">
        <v>1000904</v>
      </c>
      <c r="B5613" s="8" t="s">
        <v>282</v>
      </c>
      <c r="C5613" s="8" t="str">
        <f>VLOOKUP(A5613,'[1]Customer Info'!$B$4:$E$904,2,0)</f>
        <v>M</v>
      </c>
      <c r="D5613" s="8" t="str">
        <f t="array" ref="D5613">INDEX('[1]Customer Info'!$D$4:$D$904,MATCH(A5613,'[1]Customer Info'!$B$4:$B$904))</f>
        <v>36-45</v>
      </c>
      <c r="E5613" s="8">
        <f>INDEX('[1]Customer Info'!$B$4:$E$904,MATCH(A5613,'[1]Customer Info'!$B$4:$B$904),4)</f>
        <v>20</v>
      </c>
      <c r="F5613" s="8">
        <v>11</v>
      </c>
      <c r="G5613" s="9">
        <v>6110</v>
      </c>
    </row>
    <row r="5614" spans="1:7" x14ac:dyDescent="0.3">
      <c r="A5614" s="7">
        <v>1000904</v>
      </c>
      <c r="B5614" s="8" t="s">
        <v>137</v>
      </c>
      <c r="C5614" s="8" t="str">
        <f>VLOOKUP(A5614,'[1]Customer Info'!$B$4:$E$904,2,0)</f>
        <v>M</v>
      </c>
      <c r="D5614" s="8" t="str">
        <f t="array" ref="D5614">INDEX('[1]Customer Info'!$D$4:$D$904,MATCH(A5614,'[1]Customer Info'!$B$4:$B$904))</f>
        <v>36-45</v>
      </c>
      <c r="E5614" s="8">
        <f>INDEX('[1]Customer Info'!$B$4:$E$904,MATCH(A5614,'[1]Customer Info'!$B$4:$B$904),4)</f>
        <v>20</v>
      </c>
      <c r="F5614" s="8">
        <v>1</v>
      </c>
      <c r="G5614" s="9">
        <v>4481</v>
      </c>
    </row>
    <row r="5615" spans="1:7" x14ac:dyDescent="0.3">
      <c r="A5615" s="7">
        <v>1000904</v>
      </c>
      <c r="B5615" s="8" t="s">
        <v>1875</v>
      </c>
      <c r="C5615" s="8" t="str">
        <f>VLOOKUP(A5615,'[1]Customer Info'!$B$4:$E$904,2,0)</f>
        <v>M</v>
      </c>
      <c r="D5615" s="8" t="str">
        <f t="array" ref="D5615">INDEX('[1]Customer Info'!$D$4:$D$904,MATCH(A5615,'[1]Customer Info'!$B$4:$B$904))</f>
        <v>36-45</v>
      </c>
      <c r="E5615" s="8">
        <f>INDEX('[1]Customer Info'!$B$4:$E$904,MATCH(A5615,'[1]Customer Info'!$B$4:$B$904),4)</f>
        <v>20</v>
      </c>
      <c r="F5615" s="8">
        <v>5</v>
      </c>
      <c r="G5615" s="9">
        <v>5268</v>
      </c>
    </row>
    <row r="5616" spans="1:7" x14ac:dyDescent="0.3">
      <c r="A5616" s="7">
        <v>1000904</v>
      </c>
      <c r="B5616" s="8" t="s">
        <v>328</v>
      </c>
      <c r="C5616" s="8" t="str">
        <f>VLOOKUP(A5616,'[1]Customer Info'!$B$4:$E$904,2,0)</f>
        <v>M</v>
      </c>
      <c r="D5616" s="8" t="str">
        <f t="array" ref="D5616">INDEX('[1]Customer Info'!$D$4:$D$904,MATCH(A5616,'[1]Customer Info'!$B$4:$B$904))</f>
        <v>36-45</v>
      </c>
      <c r="E5616" s="8">
        <f>INDEX('[1]Customer Info'!$B$4:$E$904,MATCH(A5616,'[1]Customer Info'!$B$4:$B$904),4)</f>
        <v>20</v>
      </c>
      <c r="F5616" s="8">
        <v>1</v>
      </c>
      <c r="G5616" s="9">
        <v>15582</v>
      </c>
    </row>
    <row r="5617" spans="1:7" x14ac:dyDescent="0.3">
      <c r="A5617" s="7">
        <v>1000904</v>
      </c>
      <c r="B5617" s="8" t="s">
        <v>1059</v>
      </c>
      <c r="C5617" s="8" t="str">
        <f>VLOOKUP(A5617,'[1]Customer Info'!$B$4:$E$904,2,0)</f>
        <v>M</v>
      </c>
      <c r="D5617" s="8" t="str">
        <f t="array" ref="D5617">INDEX('[1]Customer Info'!$D$4:$D$904,MATCH(A5617,'[1]Customer Info'!$B$4:$B$904))</f>
        <v>36-45</v>
      </c>
      <c r="E5617" s="8">
        <f>INDEX('[1]Customer Info'!$B$4:$E$904,MATCH(A5617,'[1]Customer Info'!$B$4:$B$904),4)</f>
        <v>20</v>
      </c>
      <c r="F5617" s="8">
        <v>8</v>
      </c>
      <c r="G5617" s="9">
        <v>2298</v>
      </c>
    </row>
    <row r="5618" spans="1:7" x14ac:dyDescent="0.3">
      <c r="A5618" s="7">
        <v>1000904</v>
      </c>
      <c r="B5618" s="8" t="s">
        <v>1041</v>
      </c>
      <c r="C5618" s="8" t="str">
        <f>VLOOKUP(A5618,'[1]Customer Info'!$B$4:$E$904,2,0)</f>
        <v>M</v>
      </c>
      <c r="D5618" s="8" t="str">
        <f t="array" ref="D5618">INDEX('[1]Customer Info'!$D$4:$D$904,MATCH(A5618,'[1]Customer Info'!$B$4:$B$904))</f>
        <v>36-45</v>
      </c>
      <c r="E5618" s="8">
        <f>INDEX('[1]Customer Info'!$B$4:$E$904,MATCH(A5618,'[1]Customer Info'!$B$4:$B$904),4)</f>
        <v>20</v>
      </c>
      <c r="F5618" s="8">
        <v>13</v>
      </c>
      <c r="G5618" s="9">
        <v>399</v>
      </c>
    </row>
    <row r="5619" spans="1:7" x14ac:dyDescent="0.3">
      <c r="A5619" s="7">
        <v>1000905</v>
      </c>
      <c r="B5619" s="8" t="s">
        <v>235</v>
      </c>
      <c r="C5619" s="8" t="str">
        <f>VLOOKUP(A5619,'[1]Customer Info'!$B$4:$E$904,2,0)</f>
        <v>F</v>
      </c>
      <c r="D5619" s="8" t="str">
        <f t="array" ref="D5619">INDEX('[1]Customer Info'!$D$4:$D$904,MATCH(A5619,'[1]Customer Info'!$B$4:$B$904))</f>
        <v>46-50</v>
      </c>
      <c r="E5619" s="8">
        <f>INDEX('[1]Customer Info'!$B$4:$E$904,MATCH(A5619,'[1]Customer Info'!$B$4:$B$904),4)</f>
        <v>12</v>
      </c>
      <c r="F5619" s="8">
        <v>1</v>
      </c>
      <c r="G5619" s="9">
        <v>15180</v>
      </c>
    </row>
    <row r="5620" spans="1:7" x14ac:dyDescent="0.3">
      <c r="A5620" s="7">
        <v>1000905</v>
      </c>
      <c r="B5620" s="8" t="s">
        <v>29</v>
      </c>
      <c r="C5620" s="8" t="str">
        <f>VLOOKUP(A5620,'[1]Customer Info'!$B$4:$E$904,2,0)</f>
        <v>F</v>
      </c>
      <c r="D5620" s="8" t="str">
        <f t="array" ref="D5620">INDEX('[1]Customer Info'!$D$4:$D$904,MATCH(A5620,'[1]Customer Info'!$B$4:$B$904))</f>
        <v>46-50</v>
      </c>
      <c r="E5620" s="8">
        <f>INDEX('[1]Customer Info'!$B$4:$E$904,MATCH(A5620,'[1]Customer Info'!$B$4:$B$904),4)</f>
        <v>12</v>
      </c>
      <c r="F5620" s="8">
        <v>8</v>
      </c>
      <c r="G5620" s="9">
        <v>9956</v>
      </c>
    </row>
    <row r="5621" spans="1:7" x14ac:dyDescent="0.3">
      <c r="A5621" s="7">
        <v>1000905</v>
      </c>
      <c r="B5621" s="8" t="s">
        <v>89</v>
      </c>
      <c r="C5621" s="8" t="str">
        <f>VLOOKUP(A5621,'[1]Customer Info'!$B$4:$E$904,2,0)</f>
        <v>F</v>
      </c>
      <c r="D5621" s="8" t="str">
        <f t="array" ref="D5621">INDEX('[1]Customer Info'!$D$4:$D$904,MATCH(A5621,'[1]Customer Info'!$B$4:$B$904))</f>
        <v>46-50</v>
      </c>
      <c r="E5621" s="8">
        <f>INDEX('[1]Customer Info'!$B$4:$E$904,MATCH(A5621,'[1]Customer Info'!$B$4:$B$904),4)</f>
        <v>12</v>
      </c>
      <c r="F5621" s="8">
        <v>1</v>
      </c>
      <c r="G5621" s="9">
        <v>12044</v>
      </c>
    </row>
    <row r="5622" spans="1:7" x14ac:dyDescent="0.3">
      <c r="A5622" s="7">
        <v>1000905</v>
      </c>
      <c r="B5622" s="8" t="s">
        <v>1189</v>
      </c>
      <c r="C5622" s="8" t="str">
        <f>VLOOKUP(A5622,'[1]Customer Info'!$B$4:$E$904,2,0)</f>
        <v>F</v>
      </c>
      <c r="D5622" s="8" t="str">
        <f t="array" ref="D5622">INDEX('[1]Customer Info'!$D$4:$D$904,MATCH(A5622,'[1]Customer Info'!$B$4:$B$904))</f>
        <v>46-50</v>
      </c>
      <c r="E5622" s="8">
        <f>INDEX('[1]Customer Info'!$B$4:$E$904,MATCH(A5622,'[1]Customer Info'!$B$4:$B$904),4)</f>
        <v>12</v>
      </c>
      <c r="F5622" s="8">
        <v>1</v>
      </c>
      <c r="G5622" s="9">
        <v>7988</v>
      </c>
    </row>
    <row r="5623" spans="1:7" x14ac:dyDescent="0.3">
      <c r="A5623" s="7">
        <v>1000905</v>
      </c>
      <c r="B5623" s="8" t="s">
        <v>752</v>
      </c>
      <c r="C5623" s="8" t="str">
        <f>VLOOKUP(A5623,'[1]Customer Info'!$B$4:$E$904,2,0)</f>
        <v>F</v>
      </c>
      <c r="D5623" s="8" t="str">
        <f t="array" ref="D5623">INDEX('[1]Customer Info'!$D$4:$D$904,MATCH(A5623,'[1]Customer Info'!$B$4:$B$904))</f>
        <v>46-50</v>
      </c>
      <c r="E5623" s="8">
        <f>INDEX('[1]Customer Info'!$B$4:$E$904,MATCH(A5623,'[1]Customer Info'!$B$4:$B$904),4)</f>
        <v>12</v>
      </c>
      <c r="F5623" s="8">
        <v>10</v>
      </c>
      <c r="G5623" s="9">
        <v>23449</v>
      </c>
    </row>
    <row r="5624" spans="1:7" x14ac:dyDescent="0.3">
      <c r="A5624" s="7">
        <v>1000905</v>
      </c>
      <c r="B5624" s="8" t="s">
        <v>586</v>
      </c>
      <c r="C5624" s="8" t="str">
        <f>VLOOKUP(A5624,'[1]Customer Info'!$B$4:$E$904,2,0)</f>
        <v>F</v>
      </c>
      <c r="D5624" s="8" t="str">
        <f t="array" ref="D5624">INDEX('[1]Customer Info'!$D$4:$D$904,MATCH(A5624,'[1]Customer Info'!$B$4:$B$904))</f>
        <v>46-50</v>
      </c>
      <c r="E5624" s="8">
        <f>INDEX('[1]Customer Info'!$B$4:$E$904,MATCH(A5624,'[1]Customer Info'!$B$4:$B$904),4)</f>
        <v>12</v>
      </c>
      <c r="F5624" s="8">
        <v>1</v>
      </c>
      <c r="G5624" s="9">
        <v>11582</v>
      </c>
    </row>
    <row r="5625" spans="1:7" x14ac:dyDescent="0.3">
      <c r="A5625" s="7">
        <v>1000905</v>
      </c>
      <c r="B5625" s="8" t="s">
        <v>670</v>
      </c>
      <c r="C5625" s="8" t="str">
        <f>VLOOKUP(A5625,'[1]Customer Info'!$B$4:$E$904,2,0)</f>
        <v>F</v>
      </c>
      <c r="D5625" s="8" t="str">
        <f t="array" ref="D5625">INDEX('[1]Customer Info'!$D$4:$D$904,MATCH(A5625,'[1]Customer Info'!$B$4:$B$904))</f>
        <v>46-50</v>
      </c>
      <c r="E5625" s="8">
        <f>INDEX('[1]Customer Info'!$B$4:$E$904,MATCH(A5625,'[1]Customer Info'!$B$4:$B$904),4)</f>
        <v>12</v>
      </c>
      <c r="F5625" s="8">
        <v>1</v>
      </c>
      <c r="G5625" s="9">
        <v>7966</v>
      </c>
    </row>
    <row r="5626" spans="1:7" x14ac:dyDescent="0.3">
      <c r="A5626" s="7">
        <v>1000905</v>
      </c>
      <c r="B5626" s="8" t="s">
        <v>787</v>
      </c>
      <c r="C5626" s="8" t="str">
        <f>VLOOKUP(A5626,'[1]Customer Info'!$B$4:$E$904,2,0)</f>
        <v>F</v>
      </c>
      <c r="D5626" s="8" t="str">
        <f t="array" ref="D5626">INDEX('[1]Customer Info'!$D$4:$D$904,MATCH(A5626,'[1]Customer Info'!$B$4:$B$904))</f>
        <v>46-50</v>
      </c>
      <c r="E5626" s="8">
        <f>INDEX('[1]Customer Info'!$B$4:$E$904,MATCH(A5626,'[1]Customer Info'!$B$4:$B$904),4)</f>
        <v>12</v>
      </c>
      <c r="F5626" s="8">
        <v>8</v>
      </c>
      <c r="G5626" s="9">
        <v>8002</v>
      </c>
    </row>
    <row r="5627" spans="1:7" x14ac:dyDescent="0.3">
      <c r="A5627" s="7">
        <v>1000906</v>
      </c>
      <c r="B5627" s="8" t="s">
        <v>1855</v>
      </c>
      <c r="C5627" s="8" t="str">
        <f>VLOOKUP(A5627,'[1]Customer Info'!$B$4:$E$904,2,0)</f>
        <v>M</v>
      </c>
      <c r="D5627" s="8" t="str">
        <f t="array" ref="D5627">INDEX('[1]Customer Info'!$D$4:$D$904,MATCH(A5627,'[1]Customer Info'!$B$4:$B$904))</f>
        <v>0-17</v>
      </c>
      <c r="E5627" s="8">
        <f>INDEX('[1]Customer Info'!$B$4:$E$904,MATCH(A5627,'[1]Customer Info'!$B$4:$B$904),4)</f>
        <v>10</v>
      </c>
      <c r="F5627" s="8">
        <v>5</v>
      </c>
      <c r="G5627" s="9">
        <v>5180</v>
      </c>
    </row>
    <row r="5628" spans="1:7" x14ac:dyDescent="0.3">
      <c r="A5628" s="7">
        <v>1000908</v>
      </c>
      <c r="B5628" s="8" t="s">
        <v>856</v>
      </c>
      <c r="C5628" s="8" t="str">
        <f>VLOOKUP(A5628,'[1]Customer Info'!$B$4:$E$904,2,0)</f>
        <v>F</v>
      </c>
      <c r="D5628" s="8" t="str">
        <f t="array" ref="D5628">INDEX('[1]Customer Info'!$D$4:$D$904,MATCH(A5628,'[1]Customer Info'!$B$4:$B$904))</f>
        <v>51-55</v>
      </c>
      <c r="E5628" s="8">
        <f>INDEX('[1]Customer Info'!$B$4:$E$904,MATCH(A5628,'[1]Customer Info'!$B$4:$B$904),4)</f>
        <v>1</v>
      </c>
      <c r="F5628" s="8">
        <v>1</v>
      </c>
      <c r="G5628" s="9">
        <v>8196</v>
      </c>
    </row>
    <row r="5629" spans="1:7" x14ac:dyDescent="0.3">
      <c r="A5629" s="7">
        <v>1000908</v>
      </c>
      <c r="B5629" s="8" t="s">
        <v>645</v>
      </c>
      <c r="C5629" s="8" t="str">
        <f>VLOOKUP(A5629,'[1]Customer Info'!$B$4:$E$904,2,0)</f>
        <v>F</v>
      </c>
      <c r="D5629" s="8" t="str">
        <f t="array" ref="D5629">INDEX('[1]Customer Info'!$D$4:$D$904,MATCH(A5629,'[1]Customer Info'!$B$4:$B$904))</f>
        <v>51-55</v>
      </c>
      <c r="E5629" s="8">
        <f>INDEX('[1]Customer Info'!$B$4:$E$904,MATCH(A5629,'[1]Customer Info'!$B$4:$B$904),4)</f>
        <v>1</v>
      </c>
      <c r="F5629" s="8">
        <v>8</v>
      </c>
      <c r="G5629" s="9">
        <v>6025</v>
      </c>
    </row>
    <row r="5630" spans="1:7" x14ac:dyDescent="0.3">
      <c r="A5630" s="7">
        <v>1000909</v>
      </c>
      <c r="B5630" s="8" t="s">
        <v>1441</v>
      </c>
      <c r="C5630" s="8" t="str">
        <f>VLOOKUP(A5630,'[1]Customer Info'!$B$4:$E$904,2,0)</f>
        <v>M</v>
      </c>
      <c r="D5630" s="8" t="str">
        <f t="array" ref="D5630">INDEX('[1]Customer Info'!$D$4:$D$904,MATCH(A5630,'[1]Customer Info'!$B$4:$B$904))</f>
        <v>46-50</v>
      </c>
      <c r="E5630" s="8">
        <f>INDEX('[1]Customer Info'!$B$4:$E$904,MATCH(A5630,'[1]Customer Info'!$B$4:$B$904),4)</f>
        <v>7</v>
      </c>
      <c r="F5630" s="8">
        <v>5</v>
      </c>
      <c r="G5630" s="9">
        <v>5191</v>
      </c>
    </row>
    <row r="5631" spans="1:7" x14ac:dyDescent="0.3">
      <c r="A5631" s="7">
        <v>1000909</v>
      </c>
      <c r="B5631" s="8" t="s">
        <v>90</v>
      </c>
      <c r="C5631" s="8" t="str">
        <f>VLOOKUP(A5631,'[1]Customer Info'!$B$4:$E$904,2,0)</f>
        <v>M</v>
      </c>
      <c r="D5631" s="8" t="str">
        <f t="array" ref="D5631">INDEX('[1]Customer Info'!$D$4:$D$904,MATCH(A5631,'[1]Customer Info'!$B$4:$B$904))</f>
        <v>46-50</v>
      </c>
      <c r="E5631" s="8">
        <f>INDEX('[1]Customer Info'!$B$4:$E$904,MATCH(A5631,'[1]Customer Info'!$B$4:$B$904),4)</f>
        <v>7</v>
      </c>
      <c r="F5631" s="8">
        <v>5</v>
      </c>
      <c r="G5631" s="9">
        <v>8729</v>
      </c>
    </row>
    <row r="5632" spans="1:7" x14ac:dyDescent="0.3">
      <c r="A5632" s="7">
        <v>1000909</v>
      </c>
      <c r="B5632" s="8" t="s">
        <v>539</v>
      </c>
      <c r="C5632" s="8" t="str">
        <f>VLOOKUP(A5632,'[1]Customer Info'!$B$4:$E$904,2,0)</f>
        <v>M</v>
      </c>
      <c r="D5632" s="8" t="str">
        <f t="array" ref="D5632">INDEX('[1]Customer Info'!$D$4:$D$904,MATCH(A5632,'[1]Customer Info'!$B$4:$B$904))</f>
        <v>46-50</v>
      </c>
      <c r="E5632" s="8">
        <f>INDEX('[1]Customer Info'!$B$4:$E$904,MATCH(A5632,'[1]Customer Info'!$B$4:$B$904),4)</f>
        <v>7</v>
      </c>
      <c r="F5632" s="8">
        <v>1</v>
      </c>
      <c r="G5632" s="9">
        <v>15693</v>
      </c>
    </row>
    <row r="5633" spans="1:7" x14ac:dyDescent="0.3">
      <c r="A5633" s="7">
        <v>1000910</v>
      </c>
      <c r="B5633" s="8" t="s">
        <v>328</v>
      </c>
      <c r="C5633" s="8" t="str">
        <f>VLOOKUP(A5633,'[1]Customer Info'!$B$4:$E$904,2,0)</f>
        <v>F</v>
      </c>
      <c r="D5633" s="8" t="str">
        <f t="array" ref="D5633">INDEX('[1]Customer Info'!$D$4:$D$904,MATCH(A5633,'[1]Customer Info'!$B$4:$B$904))</f>
        <v>51-55</v>
      </c>
      <c r="E5633" s="8">
        <f>INDEX('[1]Customer Info'!$B$4:$E$904,MATCH(A5633,'[1]Customer Info'!$B$4:$B$904),4)</f>
        <v>0</v>
      </c>
      <c r="F5633" s="8">
        <v>1</v>
      </c>
      <c r="G5633" s="9">
        <v>15565</v>
      </c>
    </row>
    <row r="5634" spans="1:7" x14ac:dyDescent="0.3">
      <c r="A5634" s="7">
        <v>1000910</v>
      </c>
      <c r="B5634" s="8" t="s">
        <v>254</v>
      </c>
      <c r="C5634" s="8" t="str">
        <f>VLOOKUP(A5634,'[1]Customer Info'!$B$4:$E$904,2,0)</f>
        <v>F</v>
      </c>
      <c r="D5634" s="8" t="str">
        <f t="array" ref="D5634">INDEX('[1]Customer Info'!$D$4:$D$904,MATCH(A5634,'[1]Customer Info'!$B$4:$B$904))</f>
        <v>51-55</v>
      </c>
      <c r="E5634" s="8">
        <f>INDEX('[1]Customer Info'!$B$4:$E$904,MATCH(A5634,'[1]Customer Info'!$B$4:$B$904),4)</f>
        <v>0</v>
      </c>
      <c r="F5634" s="8">
        <v>5</v>
      </c>
      <c r="G5634" s="9">
        <v>6875</v>
      </c>
    </row>
    <row r="5635" spans="1:7" x14ac:dyDescent="0.3">
      <c r="A5635" s="7">
        <v>1000910</v>
      </c>
      <c r="B5635" s="8" t="s">
        <v>1235</v>
      </c>
      <c r="C5635" s="8" t="str">
        <f>VLOOKUP(A5635,'[1]Customer Info'!$B$4:$E$904,2,0)</f>
        <v>F</v>
      </c>
      <c r="D5635" s="8" t="str">
        <f t="array" ref="D5635">INDEX('[1]Customer Info'!$D$4:$D$904,MATCH(A5635,'[1]Customer Info'!$B$4:$B$904))</f>
        <v>51-55</v>
      </c>
      <c r="E5635" s="8">
        <f>INDEX('[1]Customer Info'!$B$4:$E$904,MATCH(A5635,'[1]Customer Info'!$B$4:$B$904),4)</f>
        <v>0</v>
      </c>
      <c r="F5635" s="8">
        <v>8</v>
      </c>
      <c r="G5635" s="9">
        <v>5927</v>
      </c>
    </row>
    <row r="5636" spans="1:7" x14ac:dyDescent="0.3">
      <c r="A5636" s="7">
        <v>1000910</v>
      </c>
      <c r="B5636" s="8" t="s">
        <v>234</v>
      </c>
      <c r="C5636" s="8" t="str">
        <f>VLOOKUP(A5636,'[1]Customer Info'!$B$4:$E$904,2,0)</f>
        <v>F</v>
      </c>
      <c r="D5636" s="8" t="str">
        <f t="array" ref="D5636">INDEX('[1]Customer Info'!$D$4:$D$904,MATCH(A5636,'[1]Customer Info'!$B$4:$B$904))</f>
        <v>51-55</v>
      </c>
      <c r="E5636" s="8">
        <f>INDEX('[1]Customer Info'!$B$4:$E$904,MATCH(A5636,'[1]Customer Info'!$B$4:$B$904),4)</f>
        <v>0</v>
      </c>
      <c r="F5636" s="8">
        <v>1</v>
      </c>
      <c r="G5636" s="9">
        <v>11744</v>
      </c>
    </row>
    <row r="5637" spans="1:7" x14ac:dyDescent="0.3">
      <c r="A5637" s="7">
        <v>1000911</v>
      </c>
      <c r="B5637" s="8" t="s">
        <v>820</v>
      </c>
      <c r="C5637" s="8" t="str">
        <f>VLOOKUP(A5637,'[1]Customer Info'!$B$4:$E$904,2,0)</f>
        <v>M</v>
      </c>
      <c r="D5637" s="8" t="str">
        <f t="array" ref="D5637">INDEX('[1]Customer Info'!$D$4:$D$904,MATCH(A5637,'[1]Customer Info'!$B$4:$B$904))</f>
        <v>51-55</v>
      </c>
      <c r="E5637" s="8">
        <f>INDEX('[1]Customer Info'!$B$4:$E$904,MATCH(A5637,'[1]Customer Info'!$B$4:$B$904),4)</f>
        <v>0</v>
      </c>
      <c r="F5637" s="8">
        <v>2</v>
      </c>
      <c r="G5637" s="9">
        <v>9933</v>
      </c>
    </row>
    <row r="5638" spans="1:7" x14ac:dyDescent="0.3">
      <c r="A5638" s="7">
        <v>1000911</v>
      </c>
      <c r="B5638" s="8" t="s">
        <v>945</v>
      </c>
      <c r="C5638" s="8" t="str">
        <f>VLOOKUP(A5638,'[1]Customer Info'!$B$4:$E$904,2,0)</f>
        <v>M</v>
      </c>
      <c r="D5638" s="8" t="str">
        <f t="array" ref="D5638">INDEX('[1]Customer Info'!$D$4:$D$904,MATCH(A5638,'[1]Customer Info'!$B$4:$B$904))</f>
        <v>51-55</v>
      </c>
      <c r="E5638" s="8">
        <f>INDEX('[1]Customer Info'!$B$4:$E$904,MATCH(A5638,'[1]Customer Info'!$B$4:$B$904),4)</f>
        <v>0</v>
      </c>
      <c r="F5638" s="8">
        <v>2</v>
      </c>
      <c r="G5638" s="9">
        <v>9535</v>
      </c>
    </row>
    <row r="5639" spans="1:7" x14ac:dyDescent="0.3">
      <c r="A5639" s="7">
        <v>1000911</v>
      </c>
      <c r="B5639" s="8" t="s">
        <v>72</v>
      </c>
      <c r="C5639" s="8" t="str">
        <f>VLOOKUP(A5639,'[1]Customer Info'!$B$4:$E$904,2,0)</f>
        <v>M</v>
      </c>
      <c r="D5639" s="8" t="str">
        <f t="array" ref="D5639">INDEX('[1]Customer Info'!$D$4:$D$904,MATCH(A5639,'[1]Customer Info'!$B$4:$B$904))</f>
        <v>51-55</v>
      </c>
      <c r="E5639" s="8">
        <f>INDEX('[1]Customer Info'!$B$4:$E$904,MATCH(A5639,'[1]Customer Info'!$B$4:$B$904),4)</f>
        <v>0</v>
      </c>
      <c r="F5639" s="8">
        <v>8</v>
      </c>
      <c r="G5639" s="9">
        <v>7847</v>
      </c>
    </row>
    <row r="5640" spans="1:7" x14ac:dyDescent="0.3">
      <c r="A5640" s="7">
        <v>1000911</v>
      </c>
      <c r="B5640" s="8" t="s">
        <v>1229</v>
      </c>
      <c r="C5640" s="8" t="str">
        <f>VLOOKUP(A5640,'[1]Customer Info'!$B$4:$E$904,2,0)</f>
        <v>M</v>
      </c>
      <c r="D5640" s="8" t="str">
        <f t="array" ref="D5640">INDEX('[1]Customer Info'!$D$4:$D$904,MATCH(A5640,'[1]Customer Info'!$B$4:$B$904))</f>
        <v>51-55</v>
      </c>
      <c r="E5640" s="8">
        <f>INDEX('[1]Customer Info'!$B$4:$E$904,MATCH(A5640,'[1]Customer Info'!$B$4:$B$904),4)</f>
        <v>0</v>
      </c>
      <c r="F5640" s="8">
        <v>8</v>
      </c>
      <c r="G5640" s="9">
        <v>10009</v>
      </c>
    </row>
    <row r="5641" spans="1:7" x14ac:dyDescent="0.3">
      <c r="A5641" s="7">
        <v>1000911</v>
      </c>
      <c r="B5641" s="8" t="s">
        <v>1297</v>
      </c>
      <c r="C5641" s="8" t="str">
        <f>VLOOKUP(A5641,'[1]Customer Info'!$B$4:$E$904,2,0)</f>
        <v>M</v>
      </c>
      <c r="D5641" s="8" t="str">
        <f t="array" ref="D5641">INDEX('[1]Customer Info'!$D$4:$D$904,MATCH(A5641,'[1]Customer Info'!$B$4:$B$904))</f>
        <v>51-55</v>
      </c>
      <c r="E5641" s="8">
        <f>INDEX('[1]Customer Info'!$B$4:$E$904,MATCH(A5641,'[1]Customer Info'!$B$4:$B$904),4)</f>
        <v>0</v>
      </c>
      <c r="F5641" s="8">
        <v>2</v>
      </c>
      <c r="G5641" s="9">
        <v>13098</v>
      </c>
    </row>
    <row r="5642" spans="1:7" x14ac:dyDescent="0.3">
      <c r="A5642" s="7">
        <v>1000911</v>
      </c>
      <c r="B5642" s="8" t="s">
        <v>388</v>
      </c>
      <c r="C5642" s="8" t="str">
        <f>VLOOKUP(A5642,'[1]Customer Info'!$B$4:$E$904,2,0)</f>
        <v>M</v>
      </c>
      <c r="D5642" s="8" t="str">
        <f t="array" ref="D5642">INDEX('[1]Customer Info'!$D$4:$D$904,MATCH(A5642,'[1]Customer Info'!$B$4:$B$904))</f>
        <v>51-55</v>
      </c>
      <c r="E5642" s="8">
        <f>INDEX('[1]Customer Info'!$B$4:$E$904,MATCH(A5642,'[1]Customer Info'!$B$4:$B$904),4)</f>
        <v>0</v>
      </c>
      <c r="F5642" s="8">
        <v>3</v>
      </c>
      <c r="G5642" s="9">
        <v>8150</v>
      </c>
    </row>
    <row r="5643" spans="1:7" x14ac:dyDescent="0.3">
      <c r="A5643" s="7">
        <v>1000911</v>
      </c>
      <c r="B5643" s="8" t="s">
        <v>1876</v>
      </c>
      <c r="C5643" s="8" t="str">
        <f>VLOOKUP(A5643,'[1]Customer Info'!$B$4:$E$904,2,0)</f>
        <v>M</v>
      </c>
      <c r="D5643" s="8" t="str">
        <f t="array" ref="D5643">INDEX('[1]Customer Info'!$D$4:$D$904,MATCH(A5643,'[1]Customer Info'!$B$4:$B$904))</f>
        <v>51-55</v>
      </c>
      <c r="E5643" s="8">
        <f>INDEX('[1]Customer Info'!$B$4:$E$904,MATCH(A5643,'[1]Customer Info'!$B$4:$B$904),4)</f>
        <v>0</v>
      </c>
      <c r="F5643" s="8">
        <v>3</v>
      </c>
      <c r="G5643" s="9">
        <v>5590</v>
      </c>
    </row>
    <row r="5644" spans="1:7" x14ac:dyDescent="0.3">
      <c r="A5644" s="7">
        <v>1000911</v>
      </c>
      <c r="B5644" s="8" t="s">
        <v>460</v>
      </c>
      <c r="C5644" s="8" t="str">
        <f>VLOOKUP(A5644,'[1]Customer Info'!$B$4:$E$904,2,0)</f>
        <v>M</v>
      </c>
      <c r="D5644" s="8" t="str">
        <f t="array" ref="D5644">INDEX('[1]Customer Info'!$D$4:$D$904,MATCH(A5644,'[1]Customer Info'!$B$4:$B$904))</f>
        <v>51-55</v>
      </c>
      <c r="E5644" s="8">
        <f>INDEX('[1]Customer Info'!$B$4:$E$904,MATCH(A5644,'[1]Customer Info'!$B$4:$B$904),4)</f>
        <v>0</v>
      </c>
      <c r="F5644" s="8">
        <v>5</v>
      </c>
      <c r="G5644" s="9">
        <v>8702</v>
      </c>
    </row>
    <row r="5645" spans="1:7" x14ac:dyDescent="0.3">
      <c r="A5645" s="7">
        <v>1000911</v>
      </c>
      <c r="B5645" s="8" t="s">
        <v>1490</v>
      </c>
      <c r="C5645" s="8" t="str">
        <f>VLOOKUP(A5645,'[1]Customer Info'!$B$4:$E$904,2,0)</f>
        <v>M</v>
      </c>
      <c r="D5645" s="8" t="str">
        <f t="array" ref="D5645">INDEX('[1]Customer Info'!$D$4:$D$904,MATCH(A5645,'[1]Customer Info'!$B$4:$B$904))</f>
        <v>51-55</v>
      </c>
      <c r="E5645" s="8">
        <f>INDEX('[1]Customer Info'!$B$4:$E$904,MATCH(A5645,'[1]Customer Info'!$B$4:$B$904),4)</f>
        <v>0</v>
      </c>
      <c r="F5645" s="8">
        <v>5</v>
      </c>
      <c r="G5645" s="9">
        <v>5221</v>
      </c>
    </row>
    <row r="5646" spans="1:7" x14ac:dyDescent="0.3">
      <c r="A5646" s="7">
        <v>1000911</v>
      </c>
      <c r="B5646" s="8" t="s">
        <v>862</v>
      </c>
      <c r="C5646" s="8" t="str">
        <f>VLOOKUP(A5646,'[1]Customer Info'!$B$4:$E$904,2,0)</f>
        <v>M</v>
      </c>
      <c r="D5646" s="8" t="str">
        <f t="array" ref="D5646">INDEX('[1]Customer Info'!$D$4:$D$904,MATCH(A5646,'[1]Customer Info'!$B$4:$B$904))</f>
        <v>51-55</v>
      </c>
      <c r="E5646" s="8">
        <f>INDEX('[1]Customer Info'!$B$4:$E$904,MATCH(A5646,'[1]Customer Info'!$B$4:$B$904),4)</f>
        <v>0</v>
      </c>
      <c r="F5646" s="8">
        <v>5</v>
      </c>
      <c r="G5646" s="9">
        <v>8793</v>
      </c>
    </row>
    <row r="5647" spans="1:7" x14ac:dyDescent="0.3">
      <c r="A5647" s="7">
        <v>1000911</v>
      </c>
      <c r="B5647" s="8" t="s">
        <v>1144</v>
      </c>
      <c r="C5647" s="8" t="str">
        <f>VLOOKUP(A5647,'[1]Customer Info'!$B$4:$E$904,2,0)</f>
        <v>M</v>
      </c>
      <c r="D5647" s="8" t="str">
        <f t="array" ref="D5647">INDEX('[1]Customer Info'!$D$4:$D$904,MATCH(A5647,'[1]Customer Info'!$B$4:$B$904))</f>
        <v>51-55</v>
      </c>
      <c r="E5647" s="8">
        <f>INDEX('[1]Customer Info'!$B$4:$E$904,MATCH(A5647,'[1]Customer Info'!$B$4:$B$904),4)</f>
        <v>0</v>
      </c>
      <c r="F5647" s="8">
        <v>8</v>
      </c>
      <c r="G5647" s="9">
        <v>7770</v>
      </c>
    </row>
    <row r="5648" spans="1:7" x14ac:dyDescent="0.3">
      <c r="A5648" s="7">
        <v>1000911</v>
      </c>
      <c r="B5648" s="8" t="s">
        <v>1877</v>
      </c>
      <c r="C5648" s="8" t="str">
        <f>VLOOKUP(A5648,'[1]Customer Info'!$B$4:$E$904,2,0)</f>
        <v>M</v>
      </c>
      <c r="D5648" s="8" t="str">
        <f t="array" ref="D5648">INDEX('[1]Customer Info'!$D$4:$D$904,MATCH(A5648,'[1]Customer Info'!$B$4:$B$904))</f>
        <v>51-55</v>
      </c>
      <c r="E5648" s="8">
        <f>INDEX('[1]Customer Info'!$B$4:$E$904,MATCH(A5648,'[1]Customer Info'!$B$4:$B$904),4)</f>
        <v>0</v>
      </c>
      <c r="F5648" s="8">
        <v>8</v>
      </c>
      <c r="G5648" s="9">
        <v>9787</v>
      </c>
    </row>
    <row r="5649" spans="1:7" x14ac:dyDescent="0.3">
      <c r="A5649" s="7">
        <v>1000911</v>
      </c>
      <c r="B5649" s="8" t="s">
        <v>1228</v>
      </c>
      <c r="C5649" s="8" t="str">
        <f>VLOOKUP(A5649,'[1]Customer Info'!$B$4:$E$904,2,0)</f>
        <v>M</v>
      </c>
      <c r="D5649" s="8" t="str">
        <f t="array" ref="D5649">INDEX('[1]Customer Info'!$D$4:$D$904,MATCH(A5649,'[1]Customer Info'!$B$4:$B$904))</f>
        <v>51-55</v>
      </c>
      <c r="E5649" s="8">
        <f>INDEX('[1]Customer Info'!$B$4:$E$904,MATCH(A5649,'[1]Customer Info'!$B$4:$B$904),4)</f>
        <v>0</v>
      </c>
      <c r="F5649" s="8">
        <v>8</v>
      </c>
      <c r="G5649" s="9">
        <v>6073</v>
      </c>
    </row>
    <row r="5650" spans="1:7" x14ac:dyDescent="0.3">
      <c r="A5650" s="7">
        <v>1000911</v>
      </c>
      <c r="B5650" s="8" t="s">
        <v>1878</v>
      </c>
      <c r="C5650" s="8" t="str">
        <f>VLOOKUP(A5650,'[1]Customer Info'!$B$4:$E$904,2,0)</f>
        <v>M</v>
      </c>
      <c r="D5650" s="8" t="str">
        <f t="array" ref="D5650">INDEX('[1]Customer Info'!$D$4:$D$904,MATCH(A5650,'[1]Customer Info'!$B$4:$B$904))</f>
        <v>51-55</v>
      </c>
      <c r="E5650" s="8">
        <f>INDEX('[1]Customer Info'!$B$4:$E$904,MATCH(A5650,'[1]Customer Info'!$B$4:$B$904),4)</f>
        <v>0</v>
      </c>
      <c r="F5650" s="8">
        <v>8</v>
      </c>
      <c r="G5650" s="9">
        <v>6031</v>
      </c>
    </row>
    <row r="5651" spans="1:7" x14ac:dyDescent="0.3">
      <c r="A5651" s="7">
        <v>1000911</v>
      </c>
      <c r="B5651" s="8" t="s">
        <v>1126</v>
      </c>
      <c r="C5651" s="8" t="str">
        <f>VLOOKUP(A5651,'[1]Customer Info'!$B$4:$E$904,2,0)</f>
        <v>M</v>
      </c>
      <c r="D5651" s="8" t="str">
        <f t="array" ref="D5651">INDEX('[1]Customer Info'!$D$4:$D$904,MATCH(A5651,'[1]Customer Info'!$B$4:$B$904))</f>
        <v>51-55</v>
      </c>
      <c r="E5651" s="8">
        <f>INDEX('[1]Customer Info'!$B$4:$E$904,MATCH(A5651,'[1]Customer Info'!$B$4:$B$904),4)</f>
        <v>0</v>
      </c>
      <c r="F5651" s="8">
        <v>6</v>
      </c>
      <c r="G5651" s="9">
        <v>15950</v>
      </c>
    </row>
    <row r="5652" spans="1:7" x14ac:dyDescent="0.3">
      <c r="A5652" s="7">
        <v>1000911</v>
      </c>
      <c r="B5652" s="8" t="s">
        <v>71</v>
      </c>
      <c r="C5652" s="8" t="str">
        <f>VLOOKUP(A5652,'[1]Customer Info'!$B$4:$E$904,2,0)</f>
        <v>M</v>
      </c>
      <c r="D5652" s="8" t="str">
        <f t="array" ref="D5652">INDEX('[1]Customer Info'!$D$4:$D$904,MATCH(A5652,'[1]Customer Info'!$B$4:$B$904))</f>
        <v>51-55</v>
      </c>
      <c r="E5652" s="8">
        <f>INDEX('[1]Customer Info'!$B$4:$E$904,MATCH(A5652,'[1]Customer Info'!$B$4:$B$904),4)</f>
        <v>0</v>
      </c>
      <c r="F5652" s="8">
        <v>5</v>
      </c>
      <c r="G5652" s="9">
        <v>7193</v>
      </c>
    </row>
    <row r="5653" spans="1:7" x14ac:dyDescent="0.3">
      <c r="A5653" s="7">
        <v>1000911</v>
      </c>
      <c r="B5653" s="8" t="s">
        <v>335</v>
      </c>
      <c r="C5653" s="8" t="str">
        <f>VLOOKUP(A5653,'[1]Customer Info'!$B$4:$E$904,2,0)</f>
        <v>M</v>
      </c>
      <c r="D5653" s="8" t="str">
        <f t="array" ref="D5653">INDEX('[1]Customer Info'!$D$4:$D$904,MATCH(A5653,'[1]Customer Info'!$B$4:$B$904))</f>
        <v>51-55</v>
      </c>
      <c r="E5653" s="8">
        <f>INDEX('[1]Customer Info'!$B$4:$E$904,MATCH(A5653,'[1]Customer Info'!$B$4:$B$904),4)</f>
        <v>0</v>
      </c>
      <c r="F5653" s="8">
        <v>8</v>
      </c>
      <c r="G5653" s="9">
        <v>8106</v>
      </c>
    </row>
    <row r="5654" spans="1:7" x14ac:dyDescent="0.3">
      <c r="A5654" s="7">
        <v>1000911</v>
      </c>
      <c r="B5654" s="8" t="s">
        <v>1879</v>
      </c>
      <c r="C5654" s="8" t="str">
        <f>VLOOKUP(A5654,'[1]Customer Info'!$B$4:$E$904,2,0)</f>
        <v>M</v>
      </c>
      <c r="D5654" s="8" t="str">
        <f t="array" ref="D5654">INDEX('[1]Customer Info'!$D$4:$D$904,MATCH(A5654,'[1]Customer Info'!$B$4:$B$904))</f>
        <v>51-55</v>
      </c>
      <c r="E5654" s="8">
        <f>INDEX('[1]Customer Info'!$B$4:$E$904,MATCH(A5654,'[1]Customer Info'!$B$4:$B$904),4)</f>
        <v>0</v>
      </c>
      <c r="F5654" s="8">
        <v>8</v>
      </c>
      <c r="G5654" s="9">
        <v>7891</v>
      </c>
    </row>
    <row r="5655" spans="1:7" x14ac:dyDescent="0.3">
      <c r="A5655" s="7">
        <v>1000911</v>
      </c>
      <c r="B5655" s="8" t="s">
        <v>1618</v>
      </c>
      <c r="C5655" s="8" t="str">
        <f>VLOOKUP(A5655,'[1]Customer Info'!$B$4:$E$904,2,0)</f>
        <v>M</v>
      </c>
      <c r="D5655" s="8" t="str">
        <f t="array" ref="D5655">INDEX('[1]Customer Info'!$D$4:$D$904,MATCH(A5655,'[1]Customer Info'!$B$4:$B$904))</f>
        <v>51-55</v>
      </c>
      <c r="E5655" s="8">
        <f>INDEX('[1]Customer Info'!$B$4:$E$904,MATCH(A5655,'[1]Customer Info'!$B$4:$B$904),4)</f>
        <v>0</v>
      </c>
      <c r="F5655" s="8">
        <v>8</v>
      </c>
      <c r="G5655" s="9">
        <v>8036</v>
      </c>
    </row>
    <row r="5656" spans="1:7" x14ac:dyDescent="0.3">
      <c r="A5656" s="7">
        <v>1000911</v>
      </c>
      <c r="B5656" s="8" t="s">
        <v>1880</v>
      </c>
      <c r="C5656" s="8" t="str">
        <f>VLOOKUP(A5656,'[1]Customer Info'!$B$4:$E$904,2,0)</f>
        <v>M</v>
      </c>
      <c r="D5656" s="8" t="str">
        <f t="array" ref="D5656">INDEX('[1]Customer Info'!$D$4:$D$904,MATCH(A5656,'[1]Customer Info'!$B$4:$B$904))</f>
        <v>51-55</v>
      </c>
      <c r="E5656" s="8">
        <f>INDEX('[1]Customer Info'!$B$4:$E$904,MATCH(A5656,'[1]Customer Info'!$B$4:$B$904),4)</f>
        <v>0</v>
      </c>
      <c r="F5656" s="8">
        <v>4</v>
      </c>
      <c r="G5656" s="9">
        <v>2775</v>
      </c>
    </row>
    <row r="5657" spans="1:7" x14ac:dyDescent="0.3">
      <c r="A5657" s="7">
        <v>1000911</v>
      </c>
      <c r="B5657" s="8" t="s">
        <v>1128</v>
      </c>
      <c r="C5657" s="8" t="str">
        <f>VLOOKUP(A5657,'[1]Customer Info'!$B$4:$E$904,2,0)</f>
        <v>M</v>
      </c>
      <c r="D5657" s="8" t="str">
        <f t="array" ref="D5657">INDEX('[1]Customer Info'!$D$4:$D$904,MATCH(A5657,'[1]Customer Info'!$B$4:$B$904))</f>
        <v>51-55</v>
      </c>
      <c r="E5657" s="8">
        <f>INDEX('[1]Customer Info'!$B$4:$E$904,MATCH(A5657,'[1]Customer Info'!$B$4:$B$904),4)</f>
        <v>0</v>
      </c>
      <c r="F5657" s="8">
        <v>5</v>
      </c>
      <c r="G5657" s="9">
        <v>6881</v>
      </c>
    </row>
    <row r="5658" spans="1:7" x14ac:dyDescent="0.3">
      <c r="A5658" s="7">
        <v>1000911</v>
      </c>
      <c r="B5658" s="8" t="s">
        <v>844</v>
      </c>
      <c r="C5658" s="8" t="str">
        <f>VLOOKUP(A5658,'[1]Customer Info'!$B$4:$E$904,2,0)</f>
        <v>M</v>
      </c>
      <c r="D5658" s="8" t="str">
        <f t="array" ref="D5658">INDEX('[1]Customer Info'!$D$4:$D$904,MATCH(A5658,'[1]Customer Info'!$B$4:$B$904))</f>
        <v>51-55</v>
      </c>
      <c r="E5658" s="8">
        <f>INDEX('[1]Customer Info'!$B$4:$E$904,MATCH(A5658,'[1]Customer Info'!$B$4:$B$904),4)</f>
        <v>0</v>
      </c>
      <c r="F5658" s="8">
        <v>5</v>
      </c>
      <c r="G5658" s="9">
        <v>7135</v>
      </c>
    </row>
    <row r="5659" spans="1:7" x14ac:dyDescent="0.3">
      <c r="A5659" s="7">
        <v>1000911</v>
      </c>
      <c r="B5659" s="8" t="s">
        <v>1440</v>
      </c>
      <c r="C5659" s="8" t="str">
        <f>VLOOKUP(A5659,'[1]Customer Info'!$B$4:$E$904,2,0)</f>
        <v>M</v>
      </c>
      <c r="D5659" s="8" t="str">
        <f t="array" ref="D5659">INDEX('[1]Customer Info'!$D$4:$D$904,MATCH(A5659,'[1]Customer Info'!$B$4:$B$904))</f>
        <v>51-55</v>
      </c>
      <c r="E5659" s="8">
        <f>INDEX('[1]Customer Info'!$B$4:$E$904,MATCH(A5659,'[1]Customer Info'!$B$4:$B$904),4)</f>
        <v>0</v>
      </c>
      <c r="F5659" s="8">
        <v>8</v>
      </c>
      <c r="G5659" s="9">
        <v>8057</v>
      </c>
    </row>
    <row r="5660" spans="1:7" x14ac:dyDescent="0.3">
      <c r="A5660" s="7">
        <v>1000912</v>
      </c>
      <c r="B5660" s="8" t="s">
        <v>981</v>
      </c>
      <c r="C5660" s="8" t="str">
        <f>VLOOKUP(A5660,'[1]Customer Info'!$B$4:$E$904,2,0)</f>
        <v>F</v>
      </c>
      <c r="D5660" s="8" t="str">
        <f t="array" ref="D5660">INDEX('[1]Customer Info'!$D$4:$D$904,MATCH(A5660,'[1]Customer Info'!$B$4:$B$904))</f>
        <v>36-45</v>
      </c>
      <c r="E5660" s="8">
        <f>INDEX('[1]Customer Info'!$B$4:$E$904,MATCH(A5660,'[1]Customer Info'!$B$4:$B$904),4)</f>
        <v>2</v>
      </c>
      <c r="F5660" s="8">
        <v>1</v>
      </c>
      <c r="G5660" s="9">
        <v>8167</v>
      </c>
    </row>
    <row r="5661" spans="1:7" x14ac:dyDescent="0.3">
      <c r="A5661" s="7">
        <v>1000912</v>
      </c>
      <c r="B5661" s="8" t="s">
        <v>764</v>
      </c>
      <c r="C5661" s="8" t="str">
        <f>VLOOKUP(A5661,'[1]Customer Info'!$B$4:$E$904,2,0)</f>
        <v>F</v>
      </c>
      <c r="D5661" s="8" t="str">
        <f t="array" ref="D5661">INDEX('[1]Customer Info'!$D$4:$D$904,MATCH(A5661,'[1]Customer Info'!$B$4:$B$904))</f>
        <v>36-45</v>
      </c>
      <c r="E5661" s="8">
        <f>INDEX('[1]Customer Info'!$B$4:$E$904,MATCH(A5661,'[1]Customer Info'!$B$4:$B$904),4)</f>
        <v>2</v>
      </c>
      <c r="F5661" s="8">
        <v>5</v>
      </c>
      <c r="G5661" s="9">
        <v>6913</v>
      </c>
    </row>
    <row r="5662" spans="1:7" x14ac:dyDescent="0.3">
      <c r="A5662" s="7">
        <v>1000912</v>
      </c>
      <c r="B5662" s="8" t="s">
        <v>927</v>
      </c>
      <c r="C5662" s="8" t="str">
        <f>VLOOKUP(A5662,'[1]Customer Info'!$B$4:$E$904,2,0)</f>
        <v>F</v>
      </c>
      <c r="D5662" s="8" t="str">
        <f t="array" ref="D5662">INDEX('[1]Customer Info'!$D$4:$D$904,MATCH(A5662,'[1]Customer Info'!$B$4:$B$904))</f>
        <v>36-45</v>
      </c>
      <c r="E5662" s="8">
        <f>INDEX('[1]Customer Info'!$B$4:$E$904,MATCH(A5662,'[1]Customer Info'!$B$4:$B$904),4)</f>
        <v>2</v>
      </c>
      <c r="F5662" s="8">
        <v>8</v>
      </c>
      <c r="G5662" s="9">
        <v>6060</v>
      </c>
    </row>
    <row r="5663" spans="1:7" x14ac:dyDescent="0.3">
      <c r="A5663" s="7">
        <v>1000912</v>
      </c>
      <c r="B5663" s="8" t="s">
        <v>160</v>
      </c>
      <c r="C5663" s="8" t="str">
        <f>VLOOKUP(A5663,'[1]Customer Info'!$B$4:$E$904,2,0)</f>
        <v>F</v>
      </c>
      <c r="D5663" s="8" t="str">
        <f t="array" ref="D5663">INDEX('[1]Customer Info'!$D$4:$D$904,MATCH(A5663,'[1]Customer Info'!$B$4:$B$904))</f>
        <v>36-45</v>
      </c>
      <c r="E5663" s="8">
        <f>INDEX('[1]Customer Info'!$B$4:$E$904,MATCH(A5663,'[1]Customer Info'!$B$4:$B$904),4)</f>
        <v>2</v>
      </c>
      <c r="F5663" s="8">
        <v>1</v>
      </c>
      <c r="G5663" s="9">
        <v>11510</v>
      </c>
    </row>
    <row r="5664" spans="1:7" x14ac:dyDescent="0.3">
      <c r="A5664" s="7">
        <v>1000913</v>
      </c>
      <c r="B5664" s="8" t="s">
        <v>590</v>
      </c>
      <c r="C5664" s="8" t="str">
        <f>VLOOKUP(A5664,'[1]Customer Info'!$B$4:$E$904,2,0)</f>
        <v>M</v>
      </c>
      <c r="D5664" s="8" t="str">
        <f t="array" ref="D5664">INDEX('[1]Customer Info'!$D$4:$D$904,MATCH(A5664,'[1]Customer Info'!$B$4:$B$904))</f>
        <v>26-35</v>
      </c>
      <c r="E5664" s="8">
        <f>INDEX('[1]Customer Info'!$B$4:$E$904,MATCH(A5664,'[1]Customer Info'!$B$4:$B$904),4)</f>
        <v>0</v>
      </c>
      <c r="F5664" s="8">
        <v>1</v>
      </c>
      <c r="G5664" s="9">
        <v>19113</v>
      </c>
    </row>
    <row r="5665" spans="1:7" x14ac:dyDescent="0.3">
      <c r="A5665" s="7">
        <v>1000914</v>
      </c>
      <c r="B5665" s="8" t="s">
        <v>998</v>
      </c>
      <c r="C5665" s="8" t="str">
        <f>VLOOKUP(A5665,'[1]Customer Info'!$B$4:$E$904,2,0)</f>
        <v>F</v>
      </c>
      <c r="D5665" s="8" t="str">
        <f t="array" ref="D5665">INDEX('[1]Customer Info'!$D$4:$D$904,MATCH(A5665,'[1]Customer Info'!$B$4:$B$904))</f>
        <v>36-45</v>
      </c>
      <c r="E5665" s="8">
        <f>INDEX('[1]Customer Info'!$B$4:$E$904,MATCH(A5665,'[1]Customer Info'!$B$4:$B$904),4)</f>
        <v>9</v>
      </c>
      <c r="F5665" s="8">
        <v>8</v>
      </c>
      <c r="G5665" s="9">
        <v>9875</v>
      </c>
    </row>
    <row r="5666" spans="1:7" x14ac:dyDescent="0.3">
      <c r="A5666" s="7">
        <v>1000915</v>
      </c>
      <c r="B5666" s="8" t="s">
        <v>977</v>
      </c>
      <c r="C5666" s="8" t="str">
        <f>VLOOKUP(A5666,'[1]Customer Info'!$B$4:$E$904,2,0)</f>
        <v>M</v>
      </c>
      <c r="D5666" s="8" t="str">
        <f t="array" ref="D5666">INDEX('[1]Customer Info'!$D$4:$D$904,MATCH(A5666,'[1]Customer Info'!$B$4:$B$904))</f>
        <v>26-35</v>
      </c>
      <c r="E5666" s="8">
        <f>INDEX('[1]Customer Info'!$B$4:$E$904,MATCH(A5666,'[1]Customer Info'!$B$4:$B$904),4)</f>
        <v>7</v>
      </c>
      <c r="F5666" s="8">
        <v>1</v>
      </c>
      <c r="G5666" s="9">
        <v>8186</v>
      </c>
    </row>
    <row r="5667" spans="1:7" x14ac:dyDescent="0.3">
      <c r="A5667" s="7">
        <v>1000915</v>
      </c>
      <c r="B5667" s="8" t="s">
        <v>167</v>
      </c>
      <c r="C5667" s="8" t="str">
        <f>VLOOKUP(A5667,'[1]Customer Info'!$B$4:$E$904,2,0)</f>
        <v>M</v>
      </c>
      <c r="D5667" s="8" t="str">
        <f t="array" ref="D5667">INDEX('[1]Customer Info'!$D$4:$D$904,MATCH(A5667,'[1]Customer Info'!$B$4:$B$904))</f>
        <v>26-35</v>
      </c>
      <c r="E5667" s="8">
        <f>INDEX('[1]Customer Info'!$B$4:$E$904,MATCH(A5667,'[1]Customer Info'!$B$4:$B$904),4)</f>
        <v>7</v>
      </c>
      <c r="F5667" s="8">
        <v>8</v>
      </c>
      <c r="G5667" s="9">
        <v>9698</v>
      </c>
    </row>
    <row r="5668" spans="1:7" x14ac:dyDescent="0.3">
      <c r="A5668" s="7">
        <v>1000915</v>
      </c>
      <c r="B5668" s="8" t="s">
        <v>234</v>
      </c>
      <c r="C5668" s="8" t="str">
        <f>VLOOKUP(A5668,'[1]Customer Info'!$B$4:$E$904,2,0)</f>
        <v>M</v>
      </c>
      <c r="D5668" s="8" t="str">
        <f t="array" ref="D5668">INDEX('[1]Customer Info'!$D$4:$D$904,MATCH(A5668,'[1]Customer Info'!$B$4:$B$904))</f>
        <v>26-35</v>
      </c>
      <c r="E5668" s="8">
        <f>INDEX('[1]Customer Info'!$B$4:$E$904,MATCH(A5668,'[1]Customer Info'!$B$4:$B$904),4)</f>
        <v>7</v>
      </c>
      <c r="F5668" s="8">
        <v>1</v>
      </c>
      <c r="G5668" s="9">
        <v>15866</v>
      </c>
    </row>
    <row r="5669" spans="1:7" x14ac:dyDescent="0.3">
      <c r="A5669" s="7">
        <v>1000915</v>
      </c>
      <c r="B5669" s="8" t="s">
        <v>739</v>
      </c>
      <c r="C5669" s="8" t="str">
        <f>VLOOKUP(A5669,'[1]Customer Info'!$B$4:$E$904,2,0)</f>
        <v>M</v>
      </c>
      <c r="D5669" s="8" t="str">
        <f t="array" ref="D5669">INDEX('[1]Customer Info'!$D$4:$D$904,MATCH(A5669,'[1]Customer Info'!$B$4:$B$904))</f>
        <v>26-35</v>
      </c>
      <c r="E5669" s="8">
        <f>INDEX('[1]Customer Info'!$B$4:$E$904,MATCH(A5669,'[1]Customer Info'!$B$4:$B$904),4)</f>
        <v>7</v>
      </c>
      <c r="F5669" s="8">
        <v>1</v>
      </c>
      <c r="G5669" s="9">
        <v>11467</v>
      </c>
    </row>
    <row r="5670" spans="1:7" x14ac:dyDescent="0.3">
      <c r="A5670" s="7">
        <v>1000915</v>
      </c>
      <c r="B5670" s="8" t="s">
        <v>514</v>
      </c>
      <c r="C5670" s="8" t="str">
        <f>VLOOKUP(A5670,'[1]Customer Info'!$B$4:$E$904,2,0)</f>
        <v>M</v>
      </c>
      <c r="D5670" s="8" t="str">
        <f t="array" ref="D5670">INDEX('[1]Customer Info'!$D$4:$D$904,MATCH(A5670,'[1]Customer Info'!$B$4:$B$904))</f>
        <v>26-35</v>
      </c>
      <c r="E5670" s="8">
        <f>INDEX('[1]Customer Info'!$B$4:$E$904,MATCH(A5670,'[1]Customer Info'!$B$4:$B$904),4)</f>
        <v>7</v>
      </c>
      <c r="F5670" s="8">
        <v>1</v>
      </c>
      <c r="G5670" s="9">
        <v>8075</v>
      </c>
    </row>
    <row r="5671" spans="1:7" x14ac:dyDescent="0.3">
      <c r="A5671" s="7">
        <v>1000917</v>
      </c>
      <c r="B5671" s="8" t="s">
        <v>267</v>
      </c>
      <c r="C5671" s="8" t="str">
        <f>VLOOKUP(A5671,'[1]Customer Info'!$B$4:$E$904,2,0)</f>
        <v>M</v>
      </c>
      <c r="D5671" s="8" t="str">
        <f t="array" ref="D5671">INDEX('[1]Customer Info'!$D$4:$D$904,MATCH(A5671,'[1]Customer Info'!$B$4:$B$904))</f>
        <v>51-55</v>
      </c>
      <c r="E5671" s="8">
        <f>INDEX('[1]Customer Info'!$B$4:$E$904,MATCH(A5671,'[1]Customer Info'!$B$4:$B$904),4)</f>
        <v>6</v>
      </c>
      <c r="F5671" s="8">
        <v>1</v>
      </c>
      <c r="G5671" s="9">
        <v>19397</v>
      </c>
    </row>
    <row r="5672" spans="1:7" x14ac:dyDescent="0.3">
      <c r="A5672" s="7">
        <v>1000918</v>
      </c>
      <c r="B5672" s="8" t="s">
        <v>348</v>
      </c>
      <c r="C5672" s="8" t="str">
        <f>VLOOKUP(A5672,'[1]Customer Info'!$B$4:$E$904,2,0)</f>
        <v>F</v>
      </c>
      <c r="D5672" s="8" t="str">
        <f t="array" ref="D5672">INDEX('[1]Customer Info'!$D$4:$D$904,MATCH(A5672,'[1]Customer Info'!$B$4:$B$904))</f>
        <v>46-50</v>
      </c>
      <c r="E5672" s="8">
        <f>INDEX('[1]Customer Info'!$B$4:$E$904,MATCH(A5672,'[1]Customer Info'!$B$4:$B$904),4)</f>
        <v>1</v>
      </c>
      <c r="F5672" s="8">
        <v>8</v>
      </c>
      <c r="G5672" s="9">
        <v>6003</v>
      </c>
    </row>
    <row r="5673" spans="1:7" x14ac:dyDescent="0.3">
      <c r="A5673" s="7">
        <v>1000918</v>
      </c>
      <c r="B5673" s="8" t="s">
        <v>557</v>
      </c>
      <c r="C5673" s="8" t="str">
        <f>VLOOKUP(A5673,'[1]Customer Info'!$B$4:$E$904,2,0)</f>
        <v>F</v>
      </c>
      <c r="D5673" s="8" t="str">
        <f t="array" ref="D5673">INDEX('[1]Customer Info'!$D$4:$D$904,MATCH(A5673,'[1]Customer Info'!$B$4:$B$904))</f>
        <v>46-50</v>
      </c>
      <c r="E5673" s="8">
        <f>INDEX('[1]Customer Info'!$B$4:$E$904,MATCH(A5673,'[1]Customer Info'!$B$4:$B$904),4)</f>
        <v>1</v>
      </c>
      <c r="F5673" s="8">
        <v>8</v>
      </c>
      <c r="G5673" s="9">
        <v>6181</v>
      </c>
    </row>
    <row r="5674" spans="1:7" x14ac:dyDescent="0.3">
      <c r="A5674" s="7">
        <v>1000918</v>
      </c>
      <c r="B5674" s="8" t="s">
        <v>1124</v>
      </c>
      <c r="C5674" s="8" t="str">
        <f>VLOOKUP(A5674,'[1]Customer Info'!$B$4:$E$904,2,0)</f>
        <v>F</v>
      </c>
      <c r="D5674" s="8" t="str">
        <f t="array" ref="D5674">INDEX('[1]Customer Info'!$D$4:$D$904,MATCH(A5674,'[1]Customer Info'!$B$4:$B$904))</f>
        <v>46-50</v>
      </c>
      <c r="E5674" s="8">
        <f>INDEX('[1]Customer Info'!$B$4:$E$904,MATCH(A5674,'[1]Customer Info'!$B$4:$B$904),4)</f>
        <v>1</v>
      </c>
      <c r="F5674" s="8">
        <v>8</v>
      </c>
      <c r="G5674" s="9">
        <v>6144</v>
      </c>
    </row>
    <row r="5675" spans="1:7" x14ac:dyDescent="0.3">
      <c r="A5675" s="7">
        <v>1000918</v>
      </c>
      <c r="B5675" s="8" t="s">
        <v>1682</v>
      </c>
      <c r="C5675" s="8" t="str">
        <f>VLOOKUP(A5675,'[1]Customer Info'!$B$4:$E$904,2,0)</f>
        <v>F</v>
      </c>
      <c r="D5675" s="8" t="str">
        <f t="array" ref="D5675">INDEX('[1]Customer Info'!$D$4:$D$904,MATCH(A5675,'[1]Customer Info'!$B$4:$B$904))</f>
        <v>46-50</v>
      </c>
      <c r="E5675" s="8">
        <f>INDEX('[1]Customer Info'!$B$4:$E$904,MATCH(A5675,'[1]Customer Info'!$B$4:$B$904),4)</f>
        <v>1</v>
      </c>
      <c r="F5675" s="8">
        <v>4</v>
      </c>
      <c r="G5675" s="9">
        <v>2857</v>
      </c>
    </row>
    <row r="5676" spans="1:7" x14ac:dyDescent="0.3">
      <c r="A5676" s="7">
        <v>1000919</v>
      </c>
      <c r="B5676" s="8" t="s">
        <v>982</v>
      </c>
      <c r="C5676" s="8" t="str">
        <f>VLOOKUP(A5676,'[1]Customer Info'!$B$4:$E$904,2,0)</f>
        <v>F</v>
      </c>
      <c r="D5676" s="8" t="str">
        <f t="array" ref="D5676">INDEX('[1]Customer Info'!$D$4:$D$904,MATCH(A5676,'[1]Customer Info'!$B$4:$B$904))</f>
        <v>36-45</v>
      </c>
      <c r="E5676" s="8">
        <f>INDEX('[1]Customer Info'!$B$4:$E$904,MATCH(A5676,'[1]Customer Info'!$B$4:$B$904),4)</f>
        <v>1</v>
      </c>
      <c r="F5676" s="8">
        <v>1</v>
      </c>
      <c r="G5676" s="9">
        <v>15799</v>
      </c>
    </row>
    <row r="5677" spans="1:7" x14ac:dyDescent="0.3">
      <c r="A5677" s="7">
        <v>1000919</v>
      </c>
      <c r="B5677" s="8" t="s">
        <v>114</v>
      </c>
      <c r="C5677" s="8" t="str">
        <f>VLOOKUP(A5677,'[1]Customer Info'!$B$4:$E$904,2,0)</f>
        <v>F</v>
      </c>
      <c r="D5677" s="8" t="str">
        <f t="array" ref="D5677">INDEX('[1]Customer Info'!$D$4:$D$904,MATCH(A5677,'[1]Customer Info'!$B$4:$B$904))</f>
        <v>36-45</v>
      </c>
      <c r="E5677" s="8">
        <f>INDEX('[1]Customer Info'!$B$4:$E$904,MATCH(A5677,'[1]Customer Info'!$B$4:$B$904),4)</f>
        <v>1</v>
      </c>
      <c r="F5677" s="8">
        <v>5</v>
      </c>
      <c r="G5677" s="9">
        <v>5415</v>
      </c>
    </row>
    <row r="5678" spans="1:7" x14ac:dyDescent="0.3">
      <c r="A5678" s="7">
        <v>1000919</v>
      </c>
      <c r="B5678" s="8" t="s">
        <v>671</v>
      </c>
      <c r="C5678" s="8" t="str">
        <f>VLOOKUP(A5678,'[1]Customer Info'!$B$4:$E$904,2,0)</f>
        <v>F</v>
      </c>
      <c r="D5678" s="8" t="str">
        <f t="array" ref="D5678">INDEX('[1]Customer Info'!$D$4:$D$904,MATCH(A5678,'[1]Customer Info'!$B$4:$B$904))</f>
        <v>36-45</v>
      </c>
      <c r="E5678" s="8">
        <f>INDEX('[1]Customer Info'!$B$4:$E$904,MATCH(A5678,'[1]Customer Info'!$B$4:$B$904),4)</f>
        <v>1</v>
      </c>
      <c r="F5678" s="8">
        <v>2</v>
      </c>
      <c r="G5678" s="9">
        <v>13249</v>
      </c>
    </row>
    <row r="5679" spans="1:7" x14ac:dyDescent="0.3">
      <c r="A5679" s="7">
        <v>1000919</v>
      </c>
      <c r="B5679" s="8" t="s">
        <v>1128</v>
      </c>
      <c r="C5679" s="8" t="str">
        <f>VLOOKUP(A5679,'[1]Customer Info'!$B$4:$E$904,2,0)</f>
        <v>F</v>
      </c>
      <c r="D5679" s="8" t="str">
        <f t="array" ref="D5679">INDEX('[1]Customer Info'!$D$4:$D$904,MATCH(A5679,'[1]Customer Info'!$B$4:$B$904))</f>
        <v>36-45</v>
      </c>
      <c r="E5679" s="8">
        <f>INDEX('[1]Customer Info'!$B$4:$E$904,MATCH(A5679,'[1]Customer Info'!$B$4:$B$904),4)</f>
        <v>1</v>
      </c>
      <c r="F5679" s="8">
        <v>5</v>
      </c>
      <c r="G5679" s="9">
        <v>5293</v>
      </c>
    </row>
    <row r="5680" spans="1:7" x14ac:dyDescent="0.3">
      <c r="A5680" s="7">
        <v>1000919</v>
      </c>
      <c r="B5680" s="8" t="s">
        <v>1440</v>
      </c>
      <c r="C5680" s="8" t="str">
        <f>VLOOKUP(A5680,'[1]Customer Info'!$B$4:$E$904,2,0)</f>
        <v>F</v>
      </c>
      <c r="D5680" s="8" t="str">
        <f t="array" ref="D5680">INDEX('[1]Customer Info'!$D$4:$D$904,MATCH(A5680,'[1]Customer Info'!$B$4:$B$904))</f>
        <v>36-45</v>
      </c>
      <c r="E5680" s="8">
        <f>INDEX('[1]Customer Info'!$B$4:$E$904,MATCH(A5680,'[1]Customer Info'!$B$4:$B$904),4)</f>
        <v>1</v>
      </c>
      <c r="F5680" s="8">
        <v>8</v>
      </c>
      <c r="G5680" s="9">
        <v>7874</v>
      </c>
    </row>
    <row r="5681" spans="1:7" x14ac:dyDescent="0.3">
      <c r="A5681" s="7">
        <v>1000919</v>
      </c>
      <c r="B5681" s="8" t="s">
        <v>1211</v>
      </c>
      <c r="C5681" s="8" t="str">
        <f>VLOOKUP(A5681,'[1]Customer Info'!$B$4:$E$904,2,0)</f>
        <v>F</v>
      </c>
      <c r="D5681" s="8" t="str">
        <f t="array" ref="D5681">INDEX('[1]Customer Info'!$D$4:$D$904,MATCH(A5681,'[1]Customer Info'!$B$4:$B$904))</f>
        <v>36-45</v>
      </c>
      <c r="E5681" s="8">
        <f>INDEX('[1]Customer Info'!$B$4:$E$904,MATCH(A5681,'[1]Customer Info'!$B$4:$B$904),4)</f>
        <v>1</v>
      </c>
      <c r="F5681" s="8">
        <v>8</v>
      </c>
      <c r="G5681" s="9">
        <v>6188</v>
      </c>
    </row>
    <row r="5682" spans="1:7" x14ac:dyDescent="0.3">
      <c r="A5682" s="7">
        <v>1000919</v>
      </c>
      <c r="B5682" s="8" t="s">
        <v>721</v>
      </c>
      <c r="C5682" s="8" t="str">
        <f>VLOOKUP(A5682,'[1]Customer Info'!$B$4:$E$904,2,0)</f>
        <v>F</v>
      </c>
      <c r="D5682" s="8" t="str">
        <f t="array" ref="D5682">INDEX('[1]Customer Info'!$D$4:$D$904,MATCH(A5682,'[1]Customer Info'!$B$4:$B$904))</f>
        <v>36-45</v>
      </c>
      <c r="E5682" s="8">
        <f>INDEX('[1]Customer Info'!$B$4:$E$904,MATCH(A5682,'[1]Customer Info'!$B$4:$B$904),4)</f>
        <v>1</v>
      </c>
      <c r="F5682" s="8">
        <v>5</v>
      </c>
      <c r="G5682" s="9">
        <v>8685</v>
      </c>
    </row>
    <row r="5683" spans="1:7" x14ac:dyDescent="0.3">
      <c r="A5683" s="7">
        <v>1000919</v>
      </c>
      <c r="B5683" s="8" t="s">
        <v>353</v>
      </c>
      <c r="C5683" s="8" t="str">
        <f>VLOOKUP(A5683,'[1]Customer Info'!$B$4:$E$904,2,0)</f>
        <v>F</v>
      </c>
      <c r="D5683" s="8" t="str">
        <f t="array" ref="D5683">INDEX('[1]Customer Info'!$D$4:$D$904,MATCH(A5683,'[1]Customer Info'!$B$4:$B$904))</f>
        <v>36-45</v>
      </c>
      <c r="E5683" s="8">
        <f>INDEX('[1]Customer Info'!$B$4:$E$904,MATCH(A5683,'[1]Customer Info'!$B$4:$B$904),4)</f>
        <v>1</v>
      </c>
      <c r="F5683" s="8">
        <v>1</v>
      </c>
      <c r="G5683" s="9">
        <v>15781</v>
      </c>
    </row>
    <row r="5684" spans="1:7" x14ac:dyDescent="0.3">
      <c r="A5684" s="7">
        <v>1000919</v>
      </c>
      <c r="B5684" s="8" t="s">
        <v>1225</v>
      </c>
      <c r="C5684" s="8" t="str">
        <f>VLOOKUP(A5684,'[1]Customer Info'!$B$4:$E$904,2,0)</f>
        <v>F</v>
      </c>
      <c r="D5684" s="8" t="str">
        <f t="array" ref="D5684">INDEX('[1]Customer Info'!$D$4:$D$904,MATCH(A5684,'[1]Customer Info'!$B$4:$B$904))</f>
        <v>36-45</v>
      </c>
      <c r="E5684" s="8">
        <f>INDEX('[1]Customer Info'!$B$4:$E$904,MATCH(A5684,'[1]Customer Info'!$B$4:$B$904),4)</f>
        <v>1</v>
      </c>
      <c r="F5684" s="8">
        <v>8</v>
      </c>
      <c r="G5684" s="9">
        <v>7837</v>
      </c>
    </row>
    <row r="5685" spans="1:7" x14ac:dyDescent="0.3">
      <c r="A5685" s="7">
        <v>1000919</v>
      </c>
      <c r="B5685" s="8" t="s">
        <v>254</v>
      </c>
      <c r="C5685" s="8" t="str">
        <f>VLOOKUP(A5685,'[1]Customer Info'!$B$4:$E$904,2,0)</f>
        <v>F</v>
      </c>
      <c r="D5685" s="8" t="str">
        <f t="array" ref="D5685">INDEX('[1]Customer Info'!$D$4:$D$904,MATCH(A5685,'[1]Customer Info'!$B$4:$B$904))</f>
        <v>36-45</v>
      </c>
      <c r="E5685" s="8">
        <f>INDEX('[1]Customer Info'!$B$4:$E$904,MATCH(A5685,'[1]Customer Info'!$B$4:$B$904),4)</f>
        <v>1</v>
      </c>
      <c r="F5685" s="8">
        <v>5</v>
      </c>
      <c r="G5685" s="9">
        <v>6894</v>
      </c>
    </row>
    <row r="5686" spans="1:7" x14ac:dyDescent="0.3">
      <c r="A5686" s="7">
        <v>1000920</v>
      </c>
      <c r="B5686" s="8" t="s">
        <v>564</v>
      </c>
      <c r="C5686" s="8" t="str">
        <f>VLOOKUP(A5686,'[1]Customer Info'!$B$4:$E$904,2,0)</f>
        <v>M</v>
      </c>
      <c r="D5686" s="8" t="str">
        <f t="array" ref="D5686">INDEX('[1]Customer Info'!$D$4:$D$904,MATCH(A5686,'[1]Customer Info'!$B$4:$B$904))</f>
        <v>18-25</v>
      </c>
      <c r="E5686" s="8">
        <f>INDEX('[1]Customer Info'!$B$4:$E$904,MATCH(A5686,'[1]Customer Info'!$B$4:$B$904),4)</f>
        <v>4</v>
      </c>
      <c r="F5686" s="8">
        <v>5</v>
      </c>
      <c r="G5686" s="9">
        <v>6852</v>
      </c>
    </row>
    <row r="5687" spans="1:7" x14ac:dyDescent="0.3">
      <c r="A5687" s="7">
        <v>1000920</v>
      </c>
      <c r="B5687" s="8" t="s">
        <v>341</v>
      </c>
      <c r="C5687" s="8" t="str">
        <f>VLOOKUP(A5687,'[1]Customer Info'!$B$4:$E$904,2,0)</f>
        <v>M</v>
      </c>
      <c r="D5687" s="8" t="str">
        <f t="array" ref="D5687">INDEX('[1]Customer Info'!$D$4:$D$904,MATCH(A5687,'[1]Customer Info'!$B$4:$B$904))</f>
        <v>18-25</v>
      </c>
      <c r="E5687" s="8">
        <f>INDEX('[1]Customer Info'!$B$4:$E$904,MATCH(A5687,'[1]Customer Info'!$B$4:$B$904),4)</f>
        <v>4</v>
      </c>
      <c r="F5687" s="8">
        <v>8</v>
      </c>
      <c r="G5687" s="9">
        <v>9899</v>
      </c>
    </row>
    <row r="5688" spans="1:7" x14ac:dyDescent="0.3">
      <c r="A5688" s="7">
        <v>1000920</v>
      </c>
      <c r="B5688" s="8" t="s">
        <v>1098</v>
      </c>
      <c r="C5688" s="8" t="str">
        <f>VLOOKUP(A5688,'[1]Customer Info'!$B$4:$E$904,2,0)</f>
        <v>M</v>
      </c>
      <c r="D5688" s="8" t="str">
        <f t="array" ref="D5688">INDEX('[1]Customer Info'!$D$4:$D$904,MATCH(A5688,'[1]Customer Info'!$B$4:$B$904))</f>
        <v>18-25</v>
      </c>
      <c r="E5688" s="8">
        <f>INDEX('[1]Customer Info'!$B$4:$E$904,MATCH(A5688,'[1]Customer Info'!$B$4:$B$904),4)</f>
        <v>4</v>
      </c>
      <c r="F5688" s="8">
        <v>1</v>
      </c>
      <c r="G5688" s="9">
        <v>15826</v>
      </c>
    </row>
    <row r="5689" spans="1:7" x14ac:dyDescent="0.3">
      <c r="A5689" s="7">
        <v>1000920</v>
      </c>
      <c r="B5689" s="8" t="s">
        <v>918</v>
      </c>
      <c r="C5689" s="8" t="str">
        <f>VLOOKUP(A5689,'[1]Customer Info'!$B$4:$E$904,2,0)</f>
        <v>M</v>
      </c>
      <c r="D5689" s="8" t="str">
        <f t="array" ref="D5689">INDEX('[1]Customer Info'!$D$4:$D$904,MATCH(A5689,'[1]Customer Info'!$B$4:$B$904))</f>
        <v>18-25</v>
      </c>
      <c r="E5689" s="8">
        <f>INDEX('[1]Customer Info'!$B$4:$E$904,MATCH(A5689,'[1]Customer Info'!$B$4:$B$904),4)</f>
        <v>4</v>
      </c>
      <c r="F5689" s="8">
        <v>8</v>
      </c>
      <c r="G5689" s="9">
        <v>5881</v>
      </c>
    </row>
    <row r="5690" spans="1:7" x14ac:dyDescent="0.3">
      <c r="A5690" s="7">
        <v>1000920</v>
      </c>
      <c r="B5690" s="8" t="s">
        <v>1821</v>
      </c>
      <c r="C5690" s="8" t="str">
        <f>VLOOKUP(A5690,'[1]Customer Info'!$B$4:$E$904,2,0)</f>
        <v>M</v>
      </c>
      <c r="D5690" s="8" t="str">
        <f t="array" ref="D5690">INDEX('[1]Customer Info'!$D$4:$D$904,MATCH(A5690,'[1]Customer Info'!$B$4:$B$904))</f>
        <v>18-25</v>
      </c>
      <c r="E5690" s="8">
        <f>INDEX('[1]Customer Info'!$B$4:$E$904,MATCH(A5690,'[1]Customer Info'!$B$4:$B$904),4)</f>
        <v>4</v>
      </c>
      <c r="F5690" s="8">
        <v>11</v>
      </c>
      <c r="G5690" s="9">
        <v>4679</v>
      </c>
    </row>
    <row r="5691" spans="1:7" x14ac:dyDescent="0.3">
      <c r="A5691" s="7">
        <v>1000920</v>
      </c>
      <c r="B5691" s="8" t="s">
        <v>1881</v>
      </c>
      <c r="C5691" s="8" t="str">
        <f>VLOOKUP(A5691,'[1]Customer Info'!$B$4:$E$904,2,0)</f>
        <v>M</v>
      </c>
      <c r="D5691" s="8" t="str">
        <f t="array" ref="D5691">INDEX('[1]Customer Info'!$D$4:$D$904,MATCH(A5691,'[1]Customer Info'!$B$4:$B$904))</f>
        <v>18-25</v>
      </c>
      <c r="E5691" s="8">
        <f>INDEX('[1]Customer Info'!$B$4:$E$904,MATCH(A5691,'[1]Customer Info'!$B$4:$B$904),4)</f>
        <v>4</v>
      </c>
      <c r="F5691" s="8">
        <v>8</v>
      </c>
      <c r="G5691" s="9">
        <v>3880</v>
      </c>
    </row>
    <row r="5692" spans="1:7" x14ac:dyDescent="0.3">
      <c r="A5692" s="7">
        <v>1000920</v>
      </c>
      <c r="B5692" s="8" t="s">
        <v>430</v>
      </c>
      <c r="C5692" s="8" t="str">
        <f>VLOOKUP(A5692,'[1]Customer Info'!$B$4:$E$904,2,0)</f>
        <v>M</v>
      </c>
      <c r="D5692" s="8" t="str">
        <f t="array" ref="D5692">INDEX('[1]Customer Info'!$D$4:$D$904,MATCH(A5692,'[1]Customer Info'!$B$4:$B$904))</f>
        <v>18-25</v>
      </c>
      <c r="E5692" s="8">
        <f>INDEX('[1]Customer Info'!$B$4:$E$904,MATCH(A5692,'[1]Customer Info'!$B$4:$B$904),4)</f>
        <v>4</v>
      </c>
      <c r="F5692" s="8">
        <v>5</v>
      </c>
      <c r="G5692" s="9">
        <v>8827</v>
      </c>
    </row>
    <row r="5693" spans="1:7" x14ac:dyDescent="0.3">
      <c r="A5693" s="7">
        <v>1000921</v>
      </c>
      <c r="B5693" s="8" t="s">
        <v>638</v>
      </c>
      <c r="C5693" s="8" t="str">
        <f>VLOOKUP(A5693,'[1]Customer Info'!$B$4:$E$904,2,0)</f>
        <v>M</v>
      </c>
      <c r="D5693" s="8" t="str">
        <f t="array" ref="D5693">INDEX('[1]Customer Info'!$D$4:$D$904,MATCH(A5693,'[1]Customer Info'!$B$4:$B$904))</f>
        <v>26-35</v>
      </c>
      <c r="E5693" s="8">
        <f>INDEX('[1]Customer Info'!$B$4:$E$904,MATCH(A5693,'[1]Customer Info'!$B$4:$B$904),4)</f>
        <v>17</v>
      </c>
      <c r="F5693" s="8">
        <v>8</v>
      </c>
      <c r="G5693" s="9">
        <v>6041</v>
      </c>
    </row>
    <row r="5694" spans="1:7" x14ac:dyDescent="0.3">
      <c r="A5694" s="7">
        <v>1000921</v>
      </c>
      <c r="B5694" s="8" t="s">
        <v>373</v>
      </c>
      <c r="C5694" s="8" t="str">
        <f>VLOOKUP(A5694,'[1]Customer Info'!$B$4:$E$904,2,0)</f>
        <v>M</v>
      </c>
      <c r="D5694" s="8" t="str">
        <f t="array" ref="D5694">INDEX('[1]Customer Info'!$D$4:$D$904,MATCH(A5694,'[1]Customer Info'!$B$4:$B$904))</f>
        <v>26-35</v>
      </c>
      <c r="E5694" s="8">
        <f>INDEX('[1]Customer Info'!$B$4:$E$904,MATCH(A5694,'[1]Customer Info'!$B$4:$B$904),4)</f>
        <v>17</v>
      </c>
      <c r="F5694" s="8">
        <v>8</v>
      </c>
      <c r="G5694" s="9">
        <v>7924</v>
      </c>
    </row>
    <row r="5695" spans="1:7" x14ac:dyDescent="0.3">
      <c r="A5695" s="7">
        <v>1000921</v>
      </c>
      <c r="B5695" s="8" t="s">
        <v>1260</v>
      </c>
      <c r="C5695" s="8" t="str">
        <f>VLOOKUP(A5695,'[1]Customer Info'!$B$4:$E$904,2,0)</f>
        <v>M</v>
      </c>
      <c r="D5695" s="8" t="str">
        <f t="array" ref="D5695">INDEX('[1]Customer Info'!$D$4:$D$904,MATCH(A5695,'[1]Customer Info'!$B$4:$B$904))</f>
        <v>26-35</v>
      </c>
      <c r="E5695" s="8">
        <f>INDEX('[1]Customer Info'!$B$4:$E$904,MATCH(A5695,'[1]Customer Info'!$B$4:$B$904),4)</f>
        <v>17</v>
      </c>
      <c r="F5695" s="8">
        <v>6</v>
      </c>
      <c r="G5695" s="9">
        <v>16441</v>
      </c>
    </row>
    <row r="5696" spans="1:7" x14ac:dyDescent="0.3">
      <c r="A5696" s="7">
        <v>1000921</v>
      </c>
      <c r="B5696" s="8" t="s">
        <v>353</v>
      </c>
      <c r="C5696" s="8" t="str">
        <f>VLOOKUP(A5696,'[1]Customer Info'!$B$4:$E$904,2,0)</f>
        <v>M</v>
      </c>
      <c r="D5696" s="8" t="str">
        <f t="array" ref="D5696">INDEX('[1]Customer Info'!$D$4:$D$904,MATCH(A5696,'[1]Customer Info'!$B$4:$B$904))</f>
        <v>26-35</v>
      </c>
      <c r="E5696" s="8">
        <f>INDEX('[1]Customer Info'!$B$4:$E$904,MATCH(A5696,'[1]Customer Info'!$B$4:$B$904),4)</f>
        <v>17</v>
      </c>
      <c r="F5696" s="8">
        <v>1</v>
      </c>
      <c r="G5696" s="9">
        <v>15337</v>
      </c>
    </row>
    <row r="5697" spans="1:7" x14ac:dyDescent="0.3">
      <c r="A5697" s="7">
        <v>1000921</v>
      </c>
      <c r="B5697" s="8" t="s">
        <v>862</v>
      </c>
      <c r="C5697" s="8" t="str">
        <f>VLOOKUP(A5697,'[1]Customer Info'!$B$4:$E$904,2,0)</f>
        <v>M</v>
      </c>
      <c r="D5697" s="8" t="str">
        <f t="array" ref="D5697">INDEX('[1]Customer Info'!$D$4:$D$904,MATCH(A5697,'[1]Customer Info'!$B$4:$B$904))</f>
        <v>26-35</v>
      </c>
      <c r="E5697" s="8">
        <f>INDEX('[1]Customer Info'!$B$4:$E$904,MATCH(A5697,'[1]Customer Info'!$B$4:$B$904),4)</f>
        <v>17</v>
      </c>
      <c r="F5697" s="8">
        <v>5</v>
      </c>
      <c r="G5697" s="9">
        <v>6865</v>
      </c>
    </row>
    <row r="5698" spans="1:7" x14ac:dyDescent="0.3">
      <c r="A5698" s="7">
        <v>1000921</v>
      </c>
      <c r="B5698" s="8" t="s">
        <v>1882</v>
      </c>
      <c r="C5698" s="8" t="str">
        <f>VLOOKUP(A5698,'[1]Customer Info'!$B$4:$E$904,2,0)</f>
        <v>M</v>
      </c>
      <c r="D5698" s="8" t="str">
        <f t="array" ref="D5698">INDEX('[1]Customer Info'!$D$4:$D$904,MATCH(A5698,'[1]Customer Info'!$B$4:$B$904))</f>
        <v>26-35</v>
      </c>
      <c r="E5698" s="8">
        <f>INDEX('[1]Customer Info'!$B$4:$E$904,MATCH(A5698,'[1]Customer Info'!$B$4:$B$904),4)</f>
        <v>17</v>
      </c>
      <c r="F5698" s="8">
        <v>5</v>
      </c>
      <c r="G5698" s="9">
        <v>5338</v>
      </c>
    </row>
    <row r="5699" spans="1:7" x14ac:dyDescent="0.3">
      <c r="A5699" s="7">
        <v>1000921</v>
      </c>
      <c r="B5699" s="8" t="s">
        <v>139</v>
      </c>
      <c r="C5699" s="8" t="str">
        <f>VLOOKUP(A5699,'[1]Customer Info'!$B$4:$E$904,2,0)</f>
        <v>M</v>
      </c>
      <c r="D5699" s="8" t="str">
        <f t="array" ref="D5699">INDEX('[1]Customer Info'!$D$4:$D$904,MATCH(A5699,'[1]Customer Info'!$B$4:$B$904))</f>
        <v>26-35</v>
      </c>
      <c r="E5699" s="8">
        <f>INDEX('[1]Customer Info'!$B$4:$E$904,MATCH(A5699,'[1]Customer Info'!$B$4:$B$904),4)</f>
        <v>17</v>
      </c>
      <c r="F5699" s="8">
        <v>2</v>
      </c>
      <c r="G5699" s="9">
        <v>9530</v>
      </c>
    </row>
    <row r="5700" spans="1:7" x14ac:dyDescent="0.3">
      <c r="A5700" s="7">
        <v>1000921</v>
      </c>
      <c r="B5700" s="8" t="s">
        <v>963</v>
      </c>
      <c r="C5700" s="8" t="str">
        <f>VLOOKUP(A5700,'[1]Customer Info'!$B$4:$E$904,2,0)</f>
        <v>M</v>
      </c>
      <c r="D5700" s="8" t="str">
        <f t="array" ref="D5700">INDEX('[1]Customer Info'!$D$4:$D$904,MATCH(A5700,'[1]Customer Info'!$B$4:$B$904))</f>
        <v>26-35</v>
      </c>
      <c r="E5700" s="8">
        <f>INDEX('[1]Customer Info'!$B$4:$E$904,MATCH(A5700,'[1]Customer Info'!$B$4:$B$904),4)</f>
        <v>17</v>
      </c>
      <c r="F5700" s="8">
        <v>11</v>
      </c>
      <c r="G5700" s="9">
        <v>4587</v>
      </c>
    </row>
    <row r="5701" spans="1:7" x14ac:dyDescent="0.3">
      <c r="A5701" s="7">
        <v>1000922</v>
      </c>
      <c r="B5701" s="8" t="s">
        <v>708</v>
      </c>
      <c r="C5701" s="8" t="str">
        <f>VLOOKUP(A5701,'[1]Customer Info'!$B$4:$E$904,2,0)</f>
        <v>M</v>
      </c>
      <c r="D5701" s="8" t="str">
        <f t="array" ref="D5701">INDEX('[1]Customer Info'!$D$4:$D$904,MATCH(A5701,'[1]Customer Info'!$B$4:$B$904))</f>
        <v>55+</v>
      </c>
      <c r="E5701" s="8">
        <f>INDEX('[1]Customer Info'!$B$4:$E$904,MATCH(A5701,'[1]Customer Info'!$B$4:$B$904),4)</f>
        <v>16</v>
      </c>
      <c r="F5701" s="8">
        <v>15</v>
      </c>
      <c r="G5701" s="9">
        <v>16797</v>
      </c>
    </row>
    <row r="5702" spans="1:7" x14ac:dyDescent="0.3">
      <c r="A5702" s="7">
        <v>1000922</v>
      </c>
      <c r="B5702" s="8" t="s">
        <v>121</v>
      </c>
      <c r="C5702" s="8" t="str">
        <f>VLOOKUP(A5702,'[1]Customer Info'!$B$4:$E$904,2,0)</f>
        <v>M</v>
      </c>
      <c r="D5702" s="8" t="str">
        <f t="array" ref="D5702">INDEX('[1]Customer Info'!$D$4:$D$904,MATCH(A5702,'[1]Customer Info'!$B$4:$B$904))</f>
        <v>55+</v>
      </c>
      <c r="E5702" s="8">
        <f>INDEX('[1]Customer Info'!$B$4:$E$904,MATCH(A5702,'[1]Customer Info'!$B$4:$B$904),4)</f>
        <v>16</v>
      </c>
      <c r="F5702" s="8">
        <v>8</v>
      </c>
      <c r="G5702" s="9">
        <v>9875</v>
      </c>
    </row>
    <row r="5703" spans="1:7" x14ac:dyDescent="0.3">
      <c r="A5703" s="7">
        <v>1000922</v>
      </c>
      <c r="B5703" s="8" t="s">
        <v>641</v>
      </c>
      <c r="C5703" s="8" t="str">
        <f>VLOOKUP(A5703,'[1]Customer Info'!$B$4:$E$904,2,0)</f>
        <v>M</v>
      </c>
      <c r="D5703" s="8" t="str">
        <f t="array" ref="D5703">INDEX('[1]Customer Info'!$D$4:$D$904,MATCH(A5703,'[1]Customer Info'!$B$4:$B$904))</f>
        <v>55+</v>
      </c>
      <c r="E5703" s="8">
        <f>INDEX('[1]Customer Info'!$B$4:$E$904,MATCH(A5703,'[1]Customer Info'!$B$4:$B$904),4)</f>
        <v>16</v>
      </c>
      <c r="F5703" s="8">
        <v>1</v>
      </c>
      <c r="G5703" s="9">
        <v>18975</v>
      </c>
    </row>
    <row r="5704" spans="1:7" x14ac:dyDescent="0.3">
      <c r="A5704" s="7">
        <v>1000922</v>
      </c>
      <c r="B5704" s="8" t="s">
        <v>272</v>
      </c>
      <c r="C5704" s="8" t="str">
        <f>VLOOKUP(A5704,'[1]Customer Info'!$B$4:$E$904,2,0)</f>
        <v>M</v>
      </c>
      <c r="D5704" s="8" t="str">
        <f t="array" ref="D5704">INDEX('[1]Customer Info'!$D$4:$D$904,MATCH(A5704,'[1]Customer Info'!$B$4:$B$904))</f>
        <v>55+</v>
      </c>
      <c r="E5704" s="8">
        <f>INDEX('[1]Customer Info'!$B$4:$E$904,MATCH(A5704,'[1]Customer Info'!$B$4:$B$904),4)</f>
        <v>16</v>
      </c>
      <c r="F5704" s="8">
        <v>1</v>
      </c>
      <c r="G5704" s="9">
        <v>8259</v>
      </c>
    </row>
    <row r="5705" spans="1:7" x14ac:dyDescent="0.3">
      <c r="A5705" s="7">
        <v>1000922</v>
      </c>
      <c r="B5705" s="8" t="s">
        <v>119</v>
      </c>
      <c r="C5705" s="8" t="str">
        <f>VLOOKUP(A5705,'[1]Customer Info'!$B$4:$E$904,2,0)</f>
        <v>M</v>
      </c>
      <c r="D5705" s="8" t="str">
        <f t="array" ref="D5705">INDEX('[1]Customer Info'!$D$4:$D$904,MATCH(A5705,'[1]Customer Info'!$B$4:$B$904))</f>
        <v>55+</v>
      </c>
      <c r="E5705" s="8">
        <f>INDEX('[1]Customer Info'!$B$4:$E$904,MATCH(A5705,'[1]Customer Info'!$B$4:$B$904),4)</f>
        <v>16</v>
      </c>
      <c r="F5705" s="8">
        <v>5</v>
      </c>
      <c r="G5705" s="9">
        <v>8780</v>
      </c>
    </row>
    <row r="5706" spans="1:7" x14ac:dyDescent="0.3">
      <c r="A5706" s="7">
        <v>1000922</v>
      </c>
      <c r="B5706" s="8" t="s">
        <v>1243</v>
      </c>
      <c r="C5706" s="8" t="str">
        <f>VLOOKUP(A5706,'[1]Customer Info'!$B$4:$E$904,2,0)</f>
        <v>M</v>
      </c>
      <c r="D5706" s="8" t="str">
        <f t="array" ref="D5706">INDEX('[1]Customer Info'!$D$4:$D$904,MATCH(A5706,'[1]Customer Info'!$B$4:$B$904))</f>
        <v>55+</v>
      </c>
      <c r="E5706" s="8">
        <f>INDEX('[1]Customer Info'!$B$4:$E$904,MATCH(A5706,'[1]Customer Info'!$B$4:$B$904),4)</f>
        <v>16</v>
      </c>
      <c r="F5706" s="8">
        <v>11</v>
      </c>
      <c r="G5706" s="9">
        <v>3009</v>
      </c>
    </row>
    <row r="5707" spans="1:7" x14ac:dyDescent="0.3">
      <c r="A5707" s="7">
        <v>1000922</v>
      </c>
      <c r="B5707" s="8" t="s">
        <v>223</v>
      </c>
      <c r="C5707" s="8" t="str">
        <f>VLOOKUP(A5707,'[1]Customer Info'!$B$4:$E$904,2,0)</f>
        <v>M</v>
      </c>
      <c r="D5707" s="8" t="str">
        <f t="array" ref="D5707">INDEX('[1]Customer Info'!$D$4:$D$904,MATCH(A5707,'[1]Customer Info'!$B$4:$B$904))</f>
        <v>55+</v>
      </c>
      <c r="E5707" s="8">
        <f>INDEX('[1]Customer Info'!$B$4:$E$904,MATCH(A5707,'[1]Customer Info'!$B$4:$B$904),4)</f>
        <v>16</v>
      </c>
      <c r="F5707" s="8">
        <v>16</v>
      </c>
      <c r="G5707" s="9">
        <v>16728</v>
      </c>
    </row>
    <row r="5708" spans="1:7" x14ac:dyDescent="0.3">
      <c r="A5708" s="7">
        <v>1000922</v>
      </c>
      <c r="B5708" s="8" t="s">
        <v>1298</v>
      </c>
      <c r="C5708" s="8" t="str">
        <f>VLOOKUP(A5708,'[1]Customer Info'!$B$4:$E$904,2,0)</f>
        <v>M</v>
      </c>
      <c r="D5708" s="8" t="str">
        <f t="array" ref="D5708">INDEX('[1]Customer Info'!$D$4:$D$904,MATCH(A5708,'[1]Customer Info'!$B$4:$B$904))</f>
        <v>55+</v>
      </c>
      <c r="E5708" s="8">
        <f>INDEX('[1]Customer Info'!$B$4:$E$904,MATCH(A5708,'[1]Customer Info'!$B$4:$B$904),4)</f>
        <v>16</v>
      </c>
      <c r="F5708" s="8">
        <v>8</v>
      </c>
      <c r="G5708" s="9">
        <v>6026</v>
      </c>
    </row>
    <row r="5709" spans="1:7" x14ac:dyDescent="0.3">
      <c r="A5709" s="7">
        <v>1000922</v>
      </c>
      <c r="B5709" s="8" t="s">
        <v>627</v>
      </c>
      <c r="C5709" s="8" t="str">
        <f>VLOOKUP(A5709,'[1]Customer Info'!$B$4:$E$904,2,0)</f>
        <v>M</v>
      </c>
      <c r="D5709" s="8" t="str">
        <f t="array" ref="D5709">INDEX('[1]Customer Info'!$D$4:$D$904,MATCH(A5709,'[1]Customer Info'!$B$4:$B$904))</f>
        <v>55+</v>
      </c>
      <c r="E5709" s="8">
        <f>INDEX('[1]Customer Info'!$B$4:$E$904,MATCH(A5709,'[1]Customer Info'!$B$4:$B$904),4)</f>
        <v>16</v>
      </c>
      <c r="F5709" s="8">
        <v>8</v>
      </c>
      <c r="G5709" s="9">
        <v>9942</v>
      </c>
    </row>
    <row r="5710" spans="1:7" x14ac:dyDescent="0.3">
      <c r="A5710" s="7">
        <v>1000922</v>
      </c>
      <c r="B5710" s="8" t="s">
        <v>89</v>
      </c>
      <c r="C5710" s="8" t="str">
        <f>VLOOKUP(A5710,'[1]Customer Info'!$B$4:$E$904,2,0)</f>
        <v>M</v>
      </c>
      <c r="D5710" s="8" t="str">
        <f t="array" ref="D5710">INDEX('[1]Customer Info'!$D$4:$D$904,MATCH(A5710,'[1]Customer Info'!$B$4:$B$904))</f>
        <v>55+</v>
      </c>
      <c r="E5710" s="8">
        <f>INDEX('[1]Customer Info'!$B$4:$E$904,MATCH(A5710,'[1]Customer Info'!$B$4:$B$904),4)</f>
        <v>16</v>
      </c>
      <c r="F5710" s="8">
        <v>1</v>
      </c>
      <c r="G5710" s="9">
        <v>15271</v>
      </c>
    </row>
    <row r="5711" spans="1:7" x14ac:dyDescent="0.3">
      <c r="A5711" s="7">
        <v>1000922</v>
      </c>
      <c r="B5711" s="8" t="s">
        <v>505</v>
      </c>
      <c r="C5711" s="8" t="str">
        <f>VLOOKUP(A5711,'[1]Customer Info'!$B$4:$E$904,2,0)</f>
        <v>M</v>
      </c>
      <c r="D5711" s="8" t="str">
        <f t="array" ref="D5711">INDEX('[1]Customer Info'!$D$4:$D$904,MATCH(A5711,'[1]Customer Info'!$B$4:$B$904))</f>
        <v>55+</v>
      </c>
      <c r="E5711" s="8">
        <f>INDEX('[1]Customer Info'!$B$4:$E$904,MATCH(A5711,'[1]Customer Info'!$B$4:$B$904),4)</f>
        <v>16</v>
      </c>
      <c r="F5711" s="8">
        <v>11</v>
      </c>
      <c r="G5711" s="9">
        <v>1716</v>
      </c>
    </row>
    <row r="5712" spans="1:7" x14ac:dyDescent="0.3">
      <c r="A5712" s="7">
        <v>1000922</v>
      </c>
      <c r="B5712" s="8" t="s">
        <v>567</v>
      </c>
      <c r="C5712" s="8" t="str">
        <f>VLOOKUP(A5712,'[1]Customer Info'!$B$4:$E$904,2,0)</f>
        <v>M</v>
      </c>
      <c r="D5712" s="8" t="str">
        <f t="array" ref="D5712">INDEX('[1]Customer Info'!$D$4:$D$904,MATCH(A5712,'[1]Customer Info'!$B$4:$B$904))</f>
        <v>55+</v>
      </c>
      <c r="E5712" s="8">
        <f>INDEX('[1]Customer Info'!$B$4:$E$904,MATCH(A5712,'[1]Customer Info'!$B$4:$B$904),4)</f>
        <v>16</v>
      </c>
      <c r="F5712" s="8">
        <v>8</v>
      </c>
      <c r="G5712" s="9">
        <v>5924</v>
      </c>
    </row>
    <row r="5713" spans="1:7" x14ac:dyDescent="0.3">
      <c r="A5713" s="7">
        <v>1000922</v>
      </c>
      <c r="B5713" s="8" t="s">
        <v>70</v>
      </c>
      <c r="C5713" s="8" t="str">
        <f>VLOOKUP(A5713,'[1]Customer Info'!$B$4:$E$904,2,0)</f>
        <v>M</v>
      </c>
      <c r="D5713" s="8" t="str">
        <f t="array" ref="D5713">INDEX('[1]Customer Info'!$D$4:$D$904,MATCH(A5713,'[1]Customer Info'!$B$4:$B$904))</f>
        <v>55+</v>
      </c>
      <c r="E5713" s="8">
        <f>INDEX('[1]Customer Info'!$B$4:$E$904,MATCH(A5713,'[1]Customer Info'!$B$4:$B$904),4)</f>
        <v>16</v>
      </c>
      <c r="F5713" s="8">
        <v>1</v>
      </c>
      <c r="G5713" s="9">
        <v>11585</v>
      </c>
    </row>
    <row r="5714" spans="1:7" x14ac:dyDescent="0.3">
      <c r="A5714" s="7">
        <v>1000922</v>
      </c>
      <c r="B5714" s="8" t="s">
        <v>880</v>
      </c>
      <c r="C5714" s="8" t="str">
        <f>VLOOKUP(A5714,'[1]Customer Info'!$B$4:$E$904,2,0)</f>
        <v>M</v>
      </c>
      <c r="D5714" s="8" t="str">
        <f t="array" ref="D5714">INDEX('[1]Customer Info'!$D$4:$D$904,MATCH(A5714,'[1]Customer Info'!$B$4:$B$904))</f>
        <v>55+</v>
      </c>
      <c r="E5714" s="8">
        <f>INDEX('[1]Customer Info'!$B$4:$E$904,MATCH(A5714,'[1]Customer Info'!$B$4:$B$904),4)</f>
        <v>16</v>
      </c>
      <c r="F5714" s="8">
        <v>1</v>
      </c>
      <c r="G5714" s="9">
        <v>11448</v>
      </c>
    </row>
    <row r="5715" spans="1:7" x14ac:dyDescent="0.3">
      <c r="A5715" s="7">
        <v>1000922</v>
      </c>
      <c r="B5715" s="8" t="s">
        <v>503</v>
      </c>
      <c r="C5715" s="8" t="str">
        <f>VLOOKUP(A5715,'[1]Customer Info'!$B$4:$E$904,2,0)</f>
        <v>M</v>
      </c>
      <c r="D5715" s="8" t="str">
        <f t="array" ref="D5715">INDEX('[1]Customer Info'!$D$4:$D$904,MATCH(A5715,'[1]Customer Info'!$B$4:$B$904))</f>
        <v>55+</v>
      </c>
      <c r="E5715" s="8">
        <f>INDEX('[1]Customer Info'!$B$4:$E$904,MATCH(A5715,'[1]Customer Info'!$B$4:$B$904),4)</f>
        <v>16</v>
      </c>
      <c r="F5715" s="8">
        <v>1</v>
      </c>
      <c r="G5715" s="9">
        <v>7673</v>
      </c>
    </row>
    <row r="5716" spans="1:7" x14ac:dyDescent="0.3">
      <c r="A5716" s="7">
        <v>1000922</v>
      </c>
      <c r="B5716" s="8" t="s">
        <v>650</v>
      </c>
      <c r="C5716" s="8" t="str">
        <f>VLOOKUP(A5716,'[1]Customer Info'!$B$4:$E$904,2,0)</f>
        <v>M</v>
      </c>
      <c r="D5716" s="8" t="str">
        <f t="array" ref="D5716">INDEX('[1]Customer Info'!$D$4:$D$904,MATCH(A5716,'[1]Customer Info'!$B$4:$B$904))</f>
        <v>55+</v>
      </c>
      <c r="E5716" s="8">
        <f>INDEX('[1]Customer Info'!$B$4:$E$904,MATCH(A5716,'[1]Customer Info'!$B$4:$B$904),4)</f>
        <v>16</v>
      </c>
      <c r="F5716" s="8">
        <v>5</v>
      </c>
      <c r="G5716" s="9">
        <v>5383</v>
      </c>
    </row>
    <row r="5717" spans="1:7" x14ac:dyDescent="0.3">
      <c r="A5717" s="7">
        <v>1000923</v>
      </c>
      <c r="B5717" s="8" t="s">
        <v>1555</v>
      </c>
      <c r="C5717" s="8" t="str">
        <f>VLOOKUP(A5717,'[1]Customer Info'!$B$4:$E$904,2,0)</f>
        <v>M</v>
      </c>
      <c r="D5717" s="8" t="str">
        <f t="array" ref="D5717">INDEX('[1]Customer Info'!$D$4:$D$904,MATCH(A5717,'[1]Customer Info'!$B$4:$B$904))</f>
        <v>26-35</v>
      </c>
      <c r="E5717" s="8">
        <f>INDEX('[1]Customer Info'!$B$4:$E$904,MATCH(A5717,'[1]Customer Info'!$B$4:$B$904),4)</f>
        <v>7</v>
      </c>
      <c r="F5717" s="8">
        <v>5</v>
      </c>
      <c r="G5717" s="9">
        <v>8823</v>
      </c>
    </row>
    <row r="5718" spans="1:7" x14ac:dyDescent="0.3">
      <c r="A5718" s="7">
        <v>1000923</v>
      </c>
      <c r="B5718" s="8" t="s">
        <v>297</v>
      </c>
      <c r="C5718" s="8" t="str">
        <f>VLOOKUP(A5718,'[1]Customer Info'!$B$4:$E$904,2,0)</f>
        <v>M</v>
      </c>
      <c r="D5718" s="8" t="str">
        <f t="array" ref="D5718">INDEX('[1]Customer Info'!$D$4:$D$904,MATCH(A5718,'[1]Customer Info'!$B$4:$B$904))</f>
        <v>26-35</v>
      </c>
      <c r="E5718" s="8">
        <f>INDEX('[1]Customer Info'!$B$4:$E$904,MATCH(A5718,'[1]Customer Info'!$B$4:$B$904),4)</f>
        <v>7</v>
      </c>
      <c r="F5718" s="8">
        <v>8</v>
      </c>
      <c r="G5718" s="9">
        <v>7854</v>
      </c>
    </row>
    <row r="5719" spans="1:7" x14ac:dyDescent="0.3">
      <c r="A5719" s="7">
        <v>1000924</v>
      </c>
      <c r="B5719" s="8" t="s">
        <v>937</v>
      </c>
      <c r="C5719" s="8" t="str">
        <f>VLOOKUP(A5719,'[1]Customer Info'!$B$4:$E$904,2,0)</f>
        <v>M</v>
      </c>
      <c r="D5719" s="8" t="str">
        <f t="array" ref="D5719">INDEX('[1]Customer Info'!$D$4:$D$904,MATCH(A5719,'[1]Customer Info'!$B$4:$B$904))</f>
        <v>51-55</v>
      </c>
      <c r="E5719" s="8">
        <f>INDEX('[1]Customer Info'!$B$4:$E$904,MATCH(A5719,'[1]Customer Info'!$B$4:$B$904),4)</f>
        <v>17</v>
      </c>
      <c r="F5719" s="8">
        <v>8</v>
      </c>
      <c r="G5719" s="9">
        <v>7902</v>
      </c>
    </row>
    <row r="5720" spans="1:7" x14ac:dyDescent="0.3">
      <c r="A5720" s="7">
        <v>1000924</v>
      </c>
      <c r="B5720" s="8" t="s">
        <v>1883</v>
      </c>
      <c r="C5720" s="8" t="str">
        <f>VLOOKUP(A5720,'[1]Customer Info'!$B$4:$E$904,2,0)</f>
        <v>M</v>
      </c>
      <c r="D5720" s="8" t="str">
        <f t="array" ref="D5720">INDEX('[1]Customer Info'!$D$4:$D$904,MATCH(A5720,'[1]Customer Info'!$B$4:$B$904))</f>
        <v>51-55</v>
      </c>
      <c r="E5720" s="8">
        <f>INDEX('[1]Customer Info'!$B$4:$E$904,MATCH(A5720,'[1]Customer Info'!$B$4:$B$904),4)</f>
        <v>17</v>
      </c>
      <c r="F5720" s="8">
        <v>2</v>
      </c>
      <c r="G5720" s="9">
        <v>13003</v>
      </c>
    </row>
    <row r="5721" spans="1:7" x14ac:dyDescent="0.3">
      <c r="A5721" s="7">
        <v>1000924</v>
      </c>
      <c r="B5721" s="8" t="s">
        <v>415</v>
      </c>
      <c r="C5721" s="8" t="str">
        <f>VLOOKUP(A5721,'[1]Customer Info'!$B$4:$E$904,2,0)</f>
        <v>M</v>
      </c>
      <c r="D5721" s="8" t="str">
        <f t="array" ref="D5721">INDEX('[1]Customer Info'!$D$4:$D$904,MATCH(A5721,'[1]Customer Info'!$B$4:$B$904))</f>
        <v>51-55</v>
      </c>
      <c r="E5721" s="8">
        <f>INDEX('[1]Customer Info'!$B$4:$E$904,MATCH(A5721,'[1]Customer Info'!$B$4:$B$904),4)</f>
        <v>17</v>
      </c>
      <c r="F5721" s="8">
        <v>1</v>
      </c>
      <c r="G5721" s="9">
        <v>15608</v>
      </c>
    </row>
    <row r="5722" spans="1:7" x14ac:dyDescent="0.3">
      <c r="A5722" s="7">
        <v>1000924</v>
      </c>
      <c r="B5722" s="8" t="s">
        <v>139</v>
      </c>
      <c r="C5722" s="8" t="str">
        <f>VLOOKUP(A5722,'[1]Customer Info'!$B$4:$E$904,2,0)</f>
        <v>M</v>
      </c>
      <c r="D5722" s="8" t="str">
        <f t="array" ref="D5722">INDEX('[1]Customer Info'!$D$4:$D$904,MATCH(A5722,'[1]Customer Info'!$B$4:$B$904))</f>
        <v>51-55</v>
      </c>
      <c r="E5722" s="8">
        <f>INDEX('[1]Customer Info'!$B$4:$E$904,MATCH(A5722,'[1]Customer Info'!$B$4:$B$904),4)</f>
        <v>17</v>
      </c>
      <c r="F5722" s="8">
        <v>2</v>
      </c>
      <c r="G5722" s="9">
        <v>13113</v>
      </c>
    </row>
    <row r="5723" spans="1:7" x14ac:dyDescent="0.3">
      <c r="A5723" s="7">
        <v>1000925</v>
      </c>
      <c r="B5723" s="8" t="s">
        <v>244</v>
      </c>
      <c r="C5723" s="8" t="str">
        <f>VLOOKUP(A5723,'[1]Customer Info'!$B$4:$E$904,2,0)</f>
        <v>F</v>
      </c>
      <c r="D5723" s="8" t="str">
        <f t="array" ref="D5723">INDEX('[1]Customer Info'!$D$4:$D$904,MATCH(A5723,'[1]Customer Info'!$B$4:$B$904))</f>
        <v>36-45</v>
      </c>
      <c r="E5723" s="8">
        <f>INDEX('[1]Customer Info'!$B$4:$E$904,MATCH(A5723,'[1]Customer Info'!$B$4:$B$904),4)</f>
        <v>3</v>
      </c>
      <c r="F5723" s="8">
        <v>8</v>
      </c>
      <c r="G5723" s="9">
        <v>2143</v>
      </c>
    </row>
    <row r="5724" spans="1:7" x14ac:dyDescent="0.3">
      <c r="A5724" s="7">
        <v>1000925</v>
      </c>
      <c r="B5724" s="8" t="s">
        <v>393</v>
      </c>
      <c r="C5724" s="8" t="str">
        <f>VLOOKUP(A5724,'[1]Customer Info'!$B$4:$E$904,2,0)</f>
        <v>F</v>
      </c>
      <c r="D5724" s="8" t="str">
        <f t="array" ref="D5724">INDEX('[1]Customer Info'!$D$4:$D$904,MATCH(A5724,'[1]Customer Info'!$B$4:$B$904))</f>
        <v>36-45</v>
      </c>
      <c r="E5724" s="8">
        <f>INDEX('[1]Customer Info'!$B$4:$E$904,MATCH(A5724,'[1]Customer Info'!$B$4:$B$904),4)</f>
        <v>3</v>
      </c>
      <c r="F5724" s="8">
        <v>4</v>
      </c>
      <c r="G5724" s="9">
        <v>1379</v>
      </c>
    </row>
    <row r="5725" spans="1:7" x14ac:dyDescent="0.3">
      <c r="A5725" s="7">
        <v>1000925</v>
      </c>
      <c r="B5725" s="8" t="s">
        <v>638</v>
      </c>
      <c r="C5725" s="8" t="str">
        <f>VLOOKUP(A5725,'[1]Customer Info'!$B$4:$E$904,2,0)</f>
        <v>F</v>
      </c>
      <c r="D5725" s="8" t="str">
        <f t="array" ref="D5725">INDEX('[1]Customer Info'!$D$4:$D$904,MATCH(A5725,'[1]Customer Info'!$B$4:$B$904))</f>
        <v>36-45</v>
      </c>
      <c r="E5725" s="8">
        <f>INDEX('[1]Customer Info'!$B$4:$E$904,MATCH(A5725,'[1]Customer Info'!$B$4:$B$904),4)</f>
        <v>3</v>
      </c>
      <c r="F5725" s="8">
        <v>8</v>
      </c>
      <c r="G5725" s="9">
        <v>7961</v>
      </c>
    </row>
    <row r="5726" spans="1:7" x14ac:dyDescent="0.3">
      <c r="A5726" s="7">
        <v>1000925</v>
      </c>
      <c r="B5726" s="8" t="s">
        <v>1634</v>
      </c>
      <c r="C5726" s="8" t="str">
        <f>VLOOKUP(A5726,'[1]Customer Info'!$B$4:$E$904,2,0)</f>
        <v>F</v>
      </c>
      <c r="D5726" s="8" t="str">
        <f t="array" ref="D5726">INDEX('[1]Customer Info'!$D$4:$D$904,MATCH(A5726,'[1]Customer Info'!$B$4:$B$904))</f>
        <v>36-45</v>
      </c>
      <c r="E5726" s="8">
        <f>INDEX('[1]Customer Info'!$B$4:$E$904,MATCH(A5726,'[1]Customer Info'!$B$4:$B$904),4)</f>
        <v>3</v>
      </c>
      <c r="F5726" s="8">
        <v>5</v>
      </c>
      <c r="G5726" s="9">
        <v>3639</v>
      </c>
    </row>
    <row r="5727" spans="1:7" x14ac:dyDescent="0.3">
      <c r="A5727" s="7">
        <v>1000925</v>
      </c>
      <c r="B5727" s="8" t="s">
        <v>1884</v>
      </c>
      <c r="C5727" s="8" t="str">
        <f>VLOOKUP(A5727,'[1]Customer Info'!$B$4:$E$904,2,0)</f>
        <v>F</v>
      </c>
      <c r="D5727" s="8" t="str">
        <f t="array" ref="D5727">INDEX('[1]Customer Info'!$D$4:$D$904,MATCH(A5727,'[1]Customer Info'!$B$4:$B$904))</f>
        <v>36-45</v>
      </c>
      <c r="E5727" s="8">
        <f>INDEX('[1]Customer Info'!$B$4:$E$904,MATCH(A5727,'[1]Customer Info'!$B$4:$B$904),4)</f>
        <v>3</v>
      </c>
      <c r="F5727" s="8">
        <v>1</v>
      </c>
      <c r="G5727" s="9">
        <v>11385</v>
      </c>
    </row>
    <row r="5728" spans="1:7" x14ac:dyDescent="0.3">
      <c r="A5728" s="7">
        <v>1000926</v>
      </c>
      <c r="B5728" s="8" t="s">
        <v>189</v>
      </c>
      <c r="C5728" s="8" t="str">
        <f>VLOOKUP(A5728,'[1]Customer Info'!$B$4:$E$904,2,0)</f>
        <v>M</v>
      </c>
      <c r="D5728" s="8" t="str">
        <f t="array" ref="D5728">INDEX('[1]Customer Info'!$D$4:$D$904,MATCH(A5728,'[1]Customer Info'!$B$4:$B$904))</f>
        <v>0-17</v>
      </c>
      <c r="E5728" s="8">
        <f>INDEX('[1]Customer Info'!$B$4:$E$904,MATCH(A5728,'[1]Customer Info'!$B$4:$B$904),4)</f>
        <v>10</v>
      </c>
      <c r="F5728" s="8">
        <v>4</v>
      </c>
      <c r="G5728" s="9">
        <v>2172</v>
      </c>
    </row>
    <row r="5729" spans="1:7" x14ac:dyDescent="0.3">
      <c r="A5729" s="7">
        <v>1000927</v>
      </c>
      <c r="B5729" s="8" t="s">
        <v>492</v>
      </c>
      <c r="C5729" s="8" t="str">
        <f>VLOOKUP(A5729,'[1]Customer Info'!$B$4:$E$904,2,0)</f>
        <v>F</v>
      </c>
      <c r="D5729" s="8" t="str">
        <f t="array" ref="D5729">INDEX('[1]Customer Info'!$D$4:$D$904,MATCH(A5729,'[1]Customer Info'!$B$4:$B$904))</f>
        <v>26-35</v>
      </c>
      <c r="E5729" s="8">
        <f>INDEX('[1]Customer Info'!$B$4:$E$904,MATCH(A5729,'[1]Customer Info'!$B$4:$B$904),4)</f>
        <v>20</v>
      </c>
      <c r="F5729" s="8">
        <v>5</v>
      </c>
      <c r="G5729" s="9">
        <v>5144</v>
      </c>
    </row>
    <row r="5730" spans="1:7" x14ac:dyDescent="0.3">
      <c r="A5730" s="7">
        <v>1000927</v>
      </c>
      <c r="B5730" s="8" t="s">
        <v>1538</v>
      </c>
      <c r="C5730" s="8" t="str">
        <f>VLOOKUP(A5730,'[1]Customer Info'!$B$4:$E$904,2,0)</f>
        <v>F</v>
      </c>
      <c r="D5730" s="8" t="str">
        <f t="array" ref="D5730">INDEX('[1]Customer Info'!$D$4:$D$904,MATCH(A5730,'[1]Customer Info'!$B$4:$B$904))</f>
        <v>26-35</v>
      </c>
      <c r="E5730" s="8">
        <f>INDEX('[1]Customer Info'!$B$4:$E$904,MATCH(A5730,'[1]Customer Info'!$B$4:$B$904),4)</f>
        <v>20</v>
      </c>
      <c r="F5730" s="8">
        <v>5</v>
      </c>
      <c r="G5730" s="9">
        <v>6996</v>
      </c>
    </row>
    <row r="5731" spans="1:7" x14ac:dyDescent="0.3">
      <c r="A5731" s="7">
        <v>1000927</v>
      </c>
      <c r="B5731" s="8" t="s">
        <v>1885</v>
      </c>
      <c r="C5731" s="8" t="str">
        <f>VLOOKUP(A5731,'[1]Customer Info'!$B$4:$E$904,2,0)</f>
        <v>F</v>
      </c>
      <c r="D5731" s="8" t="str">
        <f t="array" ref="D5731">INDEX('[1]Customer Info'!$D$4:$D$904,MATCH(A5731,'[1]Customer Info'!$B$4:$B$904))</f>
        <v>26-35</v>
      </c>
      <c r="E5731" s="8">
        <f>INDEX('[1]Customer Info'!$B$4:$E$904,MATCH(A5731,'[1]Customer Info'!$B$4:$B$904),4)</f>
        <v>20</v>
      </c>
      <c r="F5731" s="8">
        <v>5</v>
      </c>
      <c r="G5731" s="9">
        <v>7075</v>
      </c>
    </row>
    <row r="5732" spans="1:7" x14ac:dyDescent="0.3">
      <c r="A5732" s="7">
        <v>1000927</v>
      </c>
      <c r="B5732" s="8" t="s">
        <v>1390</v>
      </c>
      <c r="C5732" s="8" t="str">
        <f>VLOOKUP(A5732,'[1]Customer Info'!$B$4:$E$904,2,0)</f>
        <v>F</v>
      </c>
      <c r="D5732" s="8" t="str">
        <f t="array" ref="D5732">INDEX('[1]Customer Info'!$D$4:$D$904,MATCH(A5732,'[1]Customer Info'!$B$4:$B$904))</f>
        <v>26-35</v>
      </c>
      <c r="E5732" s="8">
        <f>INDEX('[1]Customer Info'!$B$4:$E$904,MATCH(A5732,'[1]Customer Info'!$B$4:$B$904),4)</f>
        <v>20</v>
      </c>
      <c r="F5732" s="8">
        <v>5</v>
      </c>
      <c r="G5732" s="9">
        <v>3432</v>
      </c>
    </row>
    <row r="5733" spans="1:7" x14ac:dyDescent="0.3">
      <c r="A5733" s="7">
        <v>1000927</v>
      </c>
      <c r="B5733" s="8" t="s">
        <v>761</v>
      </c>
      <c r="C5733" s="8" t="str">
        <f>VLOOKUP(A5733,'[1]Customer Info'!$B$4:$E$904,2,0)</f>
        <v>F</v>
      </c>
      <c r="D5733" s="8" t="str">
        <f t="array" ref="D5733">INDEX('[1]Customer Info'!$D$4:$D$904,MATCH(A5733,'[1]Customer Info'!$B$4:$B$904))</f>
        <v>26-35</v>
      </c>
      <c r="E5733" s="8">
        <f>INDEX('[1]Customer Info'!$B$4:$E$904,MATCH(A5733,'[1]Customer Info'!$B$4:$B$904),4)</f>
        <v>20</v>
      </c>
      <c r="F5733" s="8">
        <v>5</v>
      </c>
      <c r="G5733" s="9">
        <v>3597</v>
      </c>
    </row>
    <row r="5734" spans="1:7" x14ac:dyDescent="0.3">
      <c r="A5734" s="7">
        <v>1000927</v>
      </c>
      <c r="B5734" s="8" t="s">
        <v>1111</v>
      </c>
      <c r="C5734" s="8" t="str">
        <f>VLOOKUP(A5734,'[1]Customer Info'!$B$4:$E$904,2,0)</f>
        <v>F</v>
      </c>
      <c r="D5734" s="8" t="str">
        <f t="array" ref="D5734">INDEX('[1]Customer Info'!$D$4:$D$904,MATCH(A5734,'[1]Customer Info'!$B$4:$B$904))</f>
        <v>26-35</v>
      </c>
      <c r="E5734" s="8">
        <f>INDEX('[1]Customer Info'!$B$4:$E$904,MATCH(A5734,'[1]Customer Info'!$B$4:$B$904),4)</f>
        <v>20</v>
      </c>
      <c r="F5734" s="8">
        <v>8</v>
      </c>
      <c r="G5734" s="9">
        <v>5901</v>
      </c>
    </row>
    <row r="5735" spans="1:7" x14ac:dyDescent="0.3">
      <c r="A5735" s="7">
        <v>1000928</v>
      </c>
      <c r="B5735" s="8" t="s">
        <v>550</v>
      </c>
      <c r="C5735" s="8" t="str">
        <f>VLOOKUP(A5735,'[1]Customer Info'!$B$4:$E$904,2,0)</f>
        <v>F</v>
      </c>
      <c r="D5735" s="8" t="str">
        <f t="array" ref="D5735">INDEX('[1]Customer Info'!$D$4:$D$904,MATCH(A5735,'[1]Customer Info'!$B$4:$B$904))</f>
        <v>55+</v>
      </c>
      <c r="E5735" s="8">
        <f>INDEX('[1]Customer Info'!$B$4:$E$904,MATCH(A5735,'[1]Customer Info'!$B$4:$B$904),4)</f>
        <v>16</v>
      </c>
      <c r="F5735" s="8">
        <v>1</v>
      </c>
      <c r="G5735" s="9">
        <v>19495</v>
      </c>
    </row>
    <row r="5736" spans="1:7" x14ac:dyDescent="0.3">
      <c r="A5736" s="7">
        <v>1000928</v>
      </c>
      <c r="B5736" s="8" t="s">
        <v>1606</v>
      </c>
      <c r="C5736" s="8" t="str">
        <f>VLOOKUP(A5736,'[1]Customer Info'!$B$4:$E$904,2,0)</f>
        <v>F</v>
      </c>
      <c r="D5736" s="8" t="str">
        <f t="array" ref="D5736">INDEX('[1]Customer Info'!$D$4:$D$904,MATCH(A5736,'[1]Customer Info'!$B$4:$B$904))</f>
        <v>55+</v>
      </c>
      <c r="E5736" s="8">
        <f>INDEX('[1]Customer Info'!$B$4:$E$904,MATCH(A5736,'[1]Customer Info'!$B$4:$B$904),4)</f>
        <v>16</v>
      </c>
      <c r="F5736" s="8">
        <v>8</v>
      </c>
      <c r="G5736" s="9">
        <v>9759</v>
      </c>
    </row>
    <row r="5737" spans="1:7" x14ac:dyDescent="0.3">
      <c r="A5737" s="7">
        <v>1000928</v>
      </c>
      <c r="B5737" s="8" t="s">
        <v>1276</v>
      </c>
      <c r="C5737" s="8" t="str">
        <f>VLOOKUP(A5737,'[1]Customer Info'!$B$4:$E$904,2,0)</f>
        <v>F</v>
      </c>
      <c r="D5737" s="8" t="str">
        <f t="array" ref="D5737">INDEX('[1]Customer Info'!$D$4:$D$904,MATCH(A5737,'[1]Customer Info'!$B$4:$B$904))</f>
        <v>55+</v>
      </c>
      <c r="E5737" s="8">
        <f>INDEX('[1]Customer Info'!$B$4:$E$904,MATCH(A5737,'[1]Customer Info'!$B$4:$B$904),4)</f>
        <v>16</v>
      </c>
      <c r="F5737" s="8">
        <v>5</v>
      </c>
      <c r="G5737" s="9">
        <v>5182</v>
      </c>
    </row>
    <row r="5738" spans="1:7" x14ac:dyDescent="0.3">
      <c r="A5738" s="7">
        <v>1000928</v>
      </c>
      <c r="B5738" s="8" t="s">
        <v>425</v>
      </c>
      <c r="C5738" s="8" t="str">
        <f>VLOOKUP(A5738,'[1]Customer Info'!$B$4:$E$904,2,0)</f>
        <v>F</v>
      </c>
      <c r="D5738" s="8" t="str">
        <f t="array" ref="D5738">INDEX('[1]Customer Info'!$D$4:$D$904,MATCH(A5738,'[1]Customer Info'!$B$4:$B$904))</f>
        <v>55+</v>
      </c>
      <c r="E5738" s="8">
        <f>INDEX('[1]Customer Info'!$B$4:$E$904,MATCH(A5738,'[1]Customer Info'!$B$4:$B$904),4)</f>
        <v>16</v>
      </c>
      <c r="F5738" s="8">
        <v>8</v>
      </c>
      <c r="G5738" s="9">
        <v>9697</v>
      </c>
    </row>
    <row r="5739" spans="1:7" x14ac:dyDescent="0.3">
      <c r="A5739" s="7">
        <v>1000928</v>
      </c>
      <c r="B5739" s="8" t="s">
        <v>321</v>
      </c>
      <c r="C5739" s="8" t="str">
        <f>VLOOKUP(A5739,'[1]Customer Info'!$B$4:$E$904,2,0)</f>
        <v>F</v>
      </c>
      <c r="D5739" s="8" t="str">
        <f t="array" ref="D5739">INDEX('[1]Customer Info'!$D$4:$D$904,MATCH(A5739,'[1]Customer Info'!$B$4:$B$904))</f>
        <v>55+</v>
      </c>
      <c r="E5739" s="8">
        <f>INDEX('[1]Customer Info'!$B$4:$E$904,MATCH(A5739,'[1]Customer Info'!$B$4:$B$904),4)</f>
        <v>16</v>
      </c>
      <c r="F5739" s="8">
        <v>8</v>
      </c>
      <c r="G5739" s="9">
        <v>7764</v>
      </c>
    </row>
    <row r="5740" spans="1:7" x14ac:dyDescent="0.3">
      <c r="A5740" s="7">
        <v>1000928</v>
      </c>
      <c r="B5740" s="8" t="s">
        <v>64</v>
      </c>
      <c r="C5740" s="8" t="str">
        <f>VLOOKUP(A5740,'[1]Customer Info'!$B$4:$E$904,2,0)</f>
        <v>F</v>
      </c>
      <c r="D5740" s="8" t="str">
        <f t="array" ref="D5740">INDEX('[1]Customer Info'!$D$4:$D$904,MATCH(A5740,'[1]Customer Info'!$B$4:$B$904))</f>
        <v>55+</v>
      </c>
      <c r="E5740" s="8">
        <f>INDEX('[1]Customer Info'!$B$4:$E$904,MATCH(A5740,'[1]Customer Info'!$B$4:$B$904),4)</f>
        <v>16</v>
      </c>
      <c r="F5740" s="8">
        <v>6</v>
      </c>
      <c r="G5740" s="9">
        <v>20186</v>
      </c>
    </row>
    <row r="5741" spans="1:7" x14ac:dyDescent="0.3">
      <c r="A5741" s="7">
        <v>1000928</v>
      </c>
      <c r="B5741" s="8" t="s">
        <v>1011</v>
      </c>
      <c r="C5741" s="8" t="str">
        <f>VLOOKUP(A5741,'[1]Customer Info'!$B$4:$E$904,2,0)</f>
        <v>F</v>
      </c>
      <c r="D5741" s="8" t="str">
        <f t="array" ref="D5741">INDEX('[1]Customer Info'!$D$4:$D$904,MATCH(A5741,'[1]Customer Info'!$B$4:$B$904))</f>
        <v>55+</v>
      </c>
      <c r="E5741" s="8">
        <f>INDEX('[1]Customer Info'!$B$4:$E$904,MATCH(A5741,'[1]Customer Info'!$B$4:$B$904),4)</f>
        <v>16</v>
      </c>
      <c r="F5741" s="8">
        <v>12</v>
      </c>
      <c r="G5741" s="9">
        <v>1077</v>
      </c>
    </row>
    <row r="5742" spans="1:7" x14ac:dyDescent="0.3">
      <c r="A5742" s="7">
        <v>1000928</v>
      </c>
      <c r="B5742" s="8" t="s">
        <v>680</v>
      </c>
      <c r="C5742" s="8" t="str">
        <f>VLOOKUP(A5742,'[1]Customer Info'!$B$4:$E$904,2,0)</f>
        <v>F</v>
      </c>
      <c r="D5742" s="8" t="str">
        <f t="array" ref="D5742">INDEX('[1]Customer Info'!$D$4:$D$904,MATCH(A5742,'[1]Customer Info'!$B$4:$B$904))</f>
        <v>55+</v>
      </c>
      <c r="E5742" s="8">
        <f>INDEX('[1]Customer Info'!$B$4:$E$904,MATCH(A5742,'[1]Customer Info'!$B$4:$B$904),4)</f>
        <v>16</v>
      </c>
      <c r="F5742" s="8">
        <v>8</v>
      </c>
      <c r="G5742" s="9">
        <v>8113</v>
      </c>
    </row>
    <row r="5743" spans="1:7" x14ac:dyDescent="0.3">
      <c r="A5743" s="7">
        <v>1000928</v>
      </c>
      <c r="B5743" s="8" t="s">
        <v>1886</v>
      </c>
      <c r="C5743" s="8" t="str">
        <f>VLOOKUP(A5743,'[1]Customer Info'!$B$4:$E$904,2,0)</f>
        <v>F</v>
      </c>
      <c r="D5743" s="8" t="str">
        <f t="array" ref="D5743">INDEX('[1]Customer Info'!$D$4:$D$904,MATCH(A5743,'[1]Customer Info'!$B$4:$B$904))</f>
        <v>55+</v>
      </c>
      <c r="E5743" s="8">
        <f>INDEX('[1]Customer Info'!$B$4:$E$904,MATCH(A5743,'[1]Customer Info'!$B$4:$B$904),4)</f>
        <v>16</v>
      </c>
      <c r="F5743" s="8">
        <v>8</v>
      </c>
      <c r="G5743" s="9">
        <v>9960</v>
      </c>
    </row>
    <row r="5744" spans="1:7" x14ac:dyDescent="0.3">
      <c r="A5744" s="7">
        <v>1000928</v>
      </c>
      <c r="B5744" s="8" t="s">
        <v>423</v>
      </c>
      <c r="C5744" s="8" t="str">
        <f>VLOOKUP(A5744,'[1]Customer Info'!$B$4:$E$904,2,0)</f>
        <v>F</v>
      </c>
      <c r="D5744" s="8" t="str">
        <f t="array" ref="D5744">INDEX('[1]Customer Info'!$D$4:$D$904,MATCH(A5744,'[1]Customer Info'!$B$4:$B$904))</f>
        <v>55+</v>
      </c>
      <c r="E5744" s="8">
        <f>INDEX('[1]Customer Info'!$B$4:$E$904,MATCH(A5744,'[1]Customer Info'!$B$4:$B$904),4)</f>
        <v>16</v>
      </c>
      <c r="F5744" s="8">
        <v>1</v>
      </c>
      <c r="G5744" s="9">
        <v>19571</v>
      </c>
    </row>
    <row r="5745" spans="1:7" x14ac:dyDescent="0.3">
      <c r="A5745" s="7">
        <v>1000928</v>
      </c>
      <c r="B5745" s="8" t="s">
        <v>344</v>
      </c>
      <c r="C5745" s="8" t="str">
        <f>VLOOKUP(A5745,'[1]Customer Info'!$B$4:$E$904,2,0)</f>
        <v>F</v>
      </c>
      <c r="D5745" s="8" t="str">
        <f t="array" ref="D5745">INDEX('[1]Customer Info'!$D$4:$D$904,MATCH(A5745,'[1]Customer Info'!$B$4:$B$904))</f>
        <v>55+</v>
      </c>
      <c r="E5745" s="8">
        <f>INDEX('[1]Customer Info'!$B$4:$E$904,MATCH(A5745,'[1]Customer Info'!$B$4:$B$904),4)</f>
        <v>16</v>
      </c>
      <c r="F5745" s="8">
        <v>8</v>
      </c>
      <c r="G5745" s="9">
        <v>9915</v>
      </c>
    </row>
    <row r="5746" spans="1:7" x14ac:dyDescent="0.3">
      <c r="A5746" s="7">
        <v>1000928</v>
      </c>
      <c r="B5746" s="8" t="s">
        <v>1672</v>
      </c>
      <c r="C5746" s="8" t="str">
        <f>VLOOKUP(A5746,'[1]Customer Info'!$B$4:$E$904,2,0)</f>
        <v>F</v>
      </c>
      <c r="D5746" s="8" t="str">
        <f t="array" ref="D5746">INDEX('[1]Customer Info'!$D$4:$D$904,MATCH(A5746,'[1]Customer Info'!$B$4:$B$904))</f>
        <v>55+</v>
      </c>
      <c r="E5746" s="8">
        <f>INDEX('[1]Customer Info'!$B$4:$E$904,MATCH(A5746,'[1]Customer Info'!$B$4:$B$904),4)</f>
        <v>16</v>
      </c>
      <c r="F5746" s="8">
        <v>8</v>
      </c>
      <c r="G5746" s="9">
        <v>9950</v>
      </c>
    </row>
    <row r="5747" spans="1:7" x14ac:dyDescent="0.3">
      <c r="A5747" s="7">
        <v>1000928</v>
      </c>
      <c r="B5747" s="8" t="s">
        <v>540</v>
      </c>
      <c r="C5747" s="8" t="str">
        <f>VLOOKUP(A5747,'[1]Customer Info'!$B$4:$E$904,2,0)</f>
        <v>F</v>
      </c>
      <c r="D5747" s="8" t="str">
        <f t="array" ref="D5747">INDEX('[1]Customer Info'!$D$4:$D$904,MATCH(A5747,'[1]Customer Info'!$B$4:$B$904))</f>
        <v>55+</v>
      </c>
      <c r="E5747" s="8">
        <f>INDEX('[1]Customer Info'!$B$4:$E$904,MATCH(A5747,'[1]Customer Info'!$B$4:$B$904),4)</f>
        <v>16</v>
      </c>
      <c r="F5747" s="8">
        <v>1</v>
      </c>
      <c r="G5747" s="9">
        <v>11656</v>
      </c>
    </row>
    <row r="5748" spans="1:7" x14ac:dyDescent="0.3">
      <c r="A5748" s="7">
        <v>1000928</v>
      </c>
      <c r="B5748" s="8" t="s">
        <v>1008</v>
      </c>
      <c r="C5748" s="8" t="str">
        <f>VLOOKUP(A5748,'[1]Customer Info'!$B$4:$E$904,2,0)</f>
        <v>F</v>
      </c>
      <c r="D5748" s="8" t="str">
        <f t="array" ref="D5748">INDEX('[1]Customer Info'!$D$4:$D$904,MATCH(A5748,'[1]Customer Info'!$B$4:$B$904))</f>
        <v>55+</v>
      </c>
      <c r="E5748" s="8">
        <f>INDEX('[1]Customer Info'!$B$4:$E$904,MATCH(A5748,'[1]Customer Info'!$B$4:$B$904),4)</f>
        <v>16</v>
      </c>
      <c r="F5748" s="8">
        <v>5</v>
      </c>
      <c r="G5748" s="9">
        <v>6884</v>
      </c>
    </row>
    <row r="5749" spans="1:7" x14ac:dyDescent="0.3">
      <c r="A5749" s="7">
        <v>1000929</v>
      </c>
      <c r="B5749" s="8" t="s">
        <v>244</v>
      </c>
      <c r="C5749" s="8" t="str">
        <f>VLOOKUP(A5749,'[1]Customer Info'!$B$4:$E$904,2,0)</f>
        <v>M</v>
      </c>
      <c r="D5749" s="8" t="str">
        <f t="array" ref="D5749">INDEX('[1]Customer Info'!$D$4:$D$904,MATCH(A5749,'[1]Customer Info'!$B$4:$B$904))</f>
        <v>26-35</v>
      </c>
      <c r="E5749" s="8">
        <f>INDEX('[1]Customer Info'!$B$4:$E$904,MATCH(A5749,'[1]Customer Info'!$B$4:$B$904),4)</f>
        <v>15</v>
      </c>
      <c r="F5749" s="8">
        <v>8</v>
      </c>
      <c r="G5749" s="9">
        <v>7829</v>
      </c>
    </row>
    <row r="5750" spans="1:7" x14ac:dyDescent="0.3">
      <c r="A5750" s="7">
        <v>1000929</v>
      </c>
      <c r="B5750" s="8" t="s">
        <v>629</v>
      </c>
      <c r="C5750" s="8" t="str">
        <f>VLOOKUP(A5750,'[1]Customer Info'!$B$4:$E$904,2,0)</f>
        <v>M</v>
      </c>
      <c r="D5750" s="8" t="str">
        <f t="array" ref="D5750">INDEX('[1]Customer Info'!$D$4:$D$904,MATCH(A5750,'[1]Customer Info'!$B$4:$B$904))</f>
        <v>26-35</v>
      </c>
      <c r="E5750" s="8">
        <f>INDEX('[1]Customer Info'!$B$4:$E$904,MATCH(A5750,'[1]Customer Info'!$B$4:$B$904),4)</f>
        <v>15</v>
      </c>
      <c r="F5750" s="8">
        <v>6</v>
      </c>
      <c r="G5750" s="9">
        <v>20273</v>
      </c>
    </row>
    <row r="5751" spans="1:7" x14ac:dyDescent="0.3">
      <c r="A5751" s="7">
        <v>1000929</v>
      </c>
      <c r="B5751" s="8" t="s">
        <v>586</v>
      </c>
      <c r="C5751" s="8" t="str">
        <f>VLOOKUP(A5751,'[1]Customer Info'!$B$4:$E$904,2,0)</f>
        <v>M</v>
      </c>
      <c r="D5751" s="8" t="str">
        <f t="array" ref="D5751">INDEX('[1]Customer Info'!$D$4:$D$904,MATCH(A5751,'[1]Customer Info'!$B$4:$B$904))</f>
        <v>26-35</v>
      </c>
      <c r="E5751" s="8">
        <f>INDEX('[1]Customer Info'!$B$4:$E$904,MATCH(A5751,'[1]Customer Info'!$B$4:$B$904),4)</f>
        <v>15</v>
      </c>
      <c r="F5751" s="8">
        <v>1</v>
      </c>
      <c r="G5751" s="9">
        <v>15429</v>
      </c>
    </row>
    <row r="5752" spans="1:7" x14ac:dyDescent="0.3">
      <c r="A5752" s="7">
        <v>1000929</v>
      </c>
      <c r="B5752" s="8" t="s">
        <v>146</v>
      </c>
      <c r="C5752" s="8" t="str">
        <f>VLOOKUP(A5752,'[1]Customer Info'!$B$4:$E$904,2,0)</f>
        <v>M</v>
      </c>
      <c r="D5752" s="8" t="str">
        <f t="array" ref="D5752">INDEX('[1]Customer Info'!$D$4:$D$904,MATCH(A5752,'[1]Customer Info'!$B$4:$B$904))</f>
        <v>26-35</v>
      </c>
      <c r="E5752" s="8">
        <f>INDEX('[1]Customer Info'!$B$4:$E$904,MATCH(A5752,'[1]Customer Info'!$B$4:$B$904),4)</f>
        <v>15</v>
      </c>
      <c r="F5752" s="8">
        <v>1</v>
      </c>
      <c r="G5752" s="9">
        <v>15837</v>
      </c>
    </row>
    <row r="5753" spans="1:7" x14ac:dyDescent="0.3">
      <c r="A5753" s="7">
        <v>1000929</v>
      </c>
      <c r="B5753" s="8" t="s">
        <v>1078</v>
      </c>
      <c r="C5753" s="8" t="str">
        <f>VLOOKUP(A5753,'[1]Customer Info'!$B$4:$E$904,2,0)</f>
        <v>M</v>
      </c>
      <c r="D5753" s="8" t="str">
        <f t="array" ref="D5753">INDEX('[1]Customer Info'!$D$4:$D$904,MATCH(A5753,'[1]Customer Info'!$B$4:$B$904))</f>
        <v>26-35</v>
      </c>
      <c r="E5753" s="8">
        <f>INDEX('[1]Customer Info'!$B$4:$E$904,MATCH(A5753,'[1]Customer Info'!$B$4:$B$904),4)</f>
        <v>15</v>
      </c>
      <c r="F5753" s="8">
        <v>1</v>
      </c>
      <c r="G5753" s="9">
        <v>11923</v>
      </c>
    </row>
    <row r="5754" spans="1:7" x14ac:dyDescent="0.3">
      <c r="A5754" s="7">
        <v>1000929</v>
      </c>
      <c r="B5754" s="8" t="s">
        <v>135</v>
      </c>
      <c r="C5754" s="8" t="str">
        <f>VLOOKUP(A5754,'[1]Customer Info'!$B$4:$E$904,2,0)</f>
        <v>M</v>
      </c>
      <c r="D5754" s="8" t="str">
        <f t="array" ref="D5754">INDEX('[1]Customer Info'!$D$4:$D$904,MATCH(A5754,'[1]Customer Info'!$B$4:$B$904))</f>
        <v>26-35</v>
      </c>
      <c r="E5754" s="8">
        <f>INDEX('[1]Customer Info'!$B$4:$E$904,MATCH(A5754,'[1]Customer Info'!$B$4:$B$904),4)</f>
        <v>15</v>
      </c>
      <c r="F5754" s="8">
        <v>1</v>
      </c>
      <c r="G5754" s="9">
        <v>11395</v>
      </c>
    </row>
    <row r="5755" spans="1:7" x14ac:dyDescent="0.3">
      <c r="A5755" s="7">
        <v>1000929</v>
      </c>
      <c r="B5755" s="8" t="s">
        <v>369</v>
      </c>
      <c r="C5755" s="8" t="str">
        <f>VLOOKUP(A5755,'[1]Customer Info'!$B$4:$E$904,2,0)</f>
        <v>M</v>
      </c>
      <c r="D5755" s="8" t="str">
        <f t="array" ref="D5755">INDEX('[1]Customer Info'!$D$4:$D$904,MATCH(A5755,'[1]Customer Info'!$B$4:$B$904))</f>
        <v>26-35</v>
      </c>
      <c r="E5755" s="8">
        <f>INDEX('[1]Customer Info'!$B$4:$E$904,MATCH(A5755,'[1]Customer Info'!$B$4:$B$904),4)</f>
        <v>15</v>
      </c>
      <c r="F5755" s="8">
        <v>1</v>
      </c>
      <c r="G5755" s="9">
        <v>19011</v>
      </c>
    </row>
    <row r="5756" spans="1:7" x14ac:dyDescent="0.3">
      <c r="A5756" s="7">
        <v>1000929</v>
      </c>
      <c r="B5756" s="8" t="s">
        <v>981</v>
      </c>
      <c r="C5756" s="8" t="str">
        <f>VLOOKUP(A5756,'[1]Customer Info'!$B$4:$E$904,2,0)</f>
        <v>M</v>
      </c>
      <c r="D5756" s="8" t="str">
        <f t="array" ref="D5756">INDEX('[1]Customer Info'!$D$4:$D$904,MATCH(A5756,'[1]Customer Info'!$B$4:$B$904))</f>
        <v>26-35</v>
      </c>
      <c r="E5756" s="8">
        <f>INDEX('[1]Customer Info'!$B$4:$E$904,MATCH(A5756,'[1]Customer Info'!$B$4:$B$904),4)</f>
        <v>15</v>
      </c>
      <c r="F5756" s="8">
        <v>1</v>
      </c>
      <c r="G5756" s="9">
        <v>7701</v>
      </c>
    </row>
    <row r="5757" spans="1:7" x14ac:dyDescent="0.3">
      <c r="A5757" s="7">
        <v>1000929</v>
      </c>
      <c r="B5757" s="8" t="s">
        <v>1887</v>
      </c>
      <c r="C5757" s="8" t="str">
        <f>VLOOKUP(A5757,'[1]Customer Info'!$B$4:$E$904,2,0)</f>
        <v>M</v>
      </c>
      <c r="D5757" s="8" t="str">
        <f t="array" ref="D5757">INDEX('[1]Customer Info'!$D$4:$D$904,MATCH(A5757,'[1]Customer Info'!$B$4:$B$904))</f>
        <v>26-35</v>
      </c>
      <c r="E5757" s="8">
        <f>INDEX('[1]Customer Info'!$B$4:$E$904,MATCH(A5757,'[1]Customer Info'!$B$4:$B$904),4)</f>
        <v>15</v>
      </c>
      <c r="F5757" s="8">
        <v>1</v>
      </c>
      <c r="G5757" s="9">
        <v>11462</v>
      </c>
    </row>
    <row r="5758" spans="1:7" x14ac:dyDescent="0.3">
      <c r="A5758" s="7">
        <v>1000929</v>
      </c>
      <c r="B5758" s="8" t="s">
        <v>701</v>
      </c>
      <c r="C5758" s="8" t="str">
        <f>VLOOKUP(A5758,'[1]Customer Info'!$B$4:$E$904,2,0)</f>
        <v>M</v>
      </c>
      <c r="D5758" s="8" t="str">
        <f t="array" ref="D5758">INDEX('[1]Customer Info'!$D$4:$D$904,MATCH(A5758,'[1]Customer Info'!$B$4:$B$904))</f>
        <v>26-35</v>
      </c>
      <c r="E5758" s="8">
        <f>INDEX('[1]Customer Info'!$B$4:$E$904,MATCH(A5758,'[1]Customer Info'!$B$4:$B$904),4)</f>
        <v>15</v>
      </c>
      <c r="F5758" s="8">
        <v>15</v>
      </c>
      <c r="G5758" s="9">
        <v>20745</v>
      </c>
    </row>
    <row r="5759" spans="1:7" x14ac:dyDescent="0.3">
      <c r="A5759" s="7">
        <v>1000929</v>
      </c>
      <c r="B5759" s="8" t="s">
        <v>460</v>
      </c>
      <c r="C5759" s="8" t="str">
        <f>VLOOKUP(A5759,'[1]Customer Info'!$B$4:$E$904,2,0)</f>
        <v>M</v>
      </c>
      <c r="D5759" s="8" t="str">
        <f t="array" ref="D5759">INDEX('[1]Customer Info'!$D$4:$D$904,MATCH(A5759,'[1]Customer Info'!$B$4:$B$904))</f>
        <v>26-35</v>
      </c>
      <c r="E5759" s="8">
        <f>INDEX('[1]Customer Info'!$B$4:$E$904,MATCH(A5759,'[1]Customer Info'!$B$4:$B$904),4)</f>
        <v>15</v>
      </c>
      <c r="F5759" s="8">
        <v>5</v>
      </c>
      <c r="G5759" s="9">
        <v>5238</v>
      </c>
    </row>
    <row r="5760" spans="1:7" x14ac:dyDescent="0.3">
      <c r="A5760" s="7">
        <v>1000929</v>
      </c>
      <c r="B5760" s="8" t="s">
        <v>1413</v>
      </c>
      <c r="C5760" s="8" t="str">
        <f>VLOOKUP(A5760,'[1]Customer Info'!$B$4:$E$904,2,0)</f>
        <v>M</v>
      </c>
      <c r="D5760" s="8" t="str">
        <f t="array" ref="D5760">INDEX('[1]Customer Info'!$D$4:$D$904,MATCH(A5760,'[1]Customer Info'!$B$4:$B$904))</f>
        <v>26-35</v>
      </c>
      <c r="E5760" s="8">
        <f>INDEX('[1]Customer Info'!$B$4:$E$904,MATCH(A5760,'[1]Customer Info'!$B$4:$B$904),4)</f>
        <v>15</v>
      </c>
      <c r="F5760" s="8">
        <v>6</v>
      </c>
      <c r="G5760" s="9">
        <v>20348</v>
      </c>
    </row>
    <row r="5761" spans="1:7" x14ac:dyDescent="0.3">
      <c r="A5761" s="7">
        <v>1000929</v>
      </c>
      <c r="B5761" s="8" t="s">
        <v>1274</v>
      </c>
      <c r="C5761" s="8" t="str">
        <f>VLOOKUP(A5761,'[1]Customer Info'!$B$4:$E$904,2,0)</f>
        <v>M</v>
      </c>
      <c r="D5761" s="8" t="str">
        <f t="array" ref="D5761">INDEX('[1]Customer Info'!$D$4:$D$904,MATCH(A5761,'[1]Customer Info'!$B$4:$B$904))</f>
        <v>26-35</v>
      </c>
      <c r="E5761" s="8">
        <f>INDEX('[1]Customer Info'!$B$4:$E$904,MATCH(A5761,'[1]Customer Info'!$B$4:$B$904),4)</f>
        <v>15</v>
      </c>
      <c r="F5761" s="8">
        <v>8</v>
      </c>
      <c r="G5761" s="9">
        <v>9896</v>
      </c>
    </row>
    <row r="5762" spans="1:7" x14ac:dyDescent="0.3">
      <c r="A5762" s="7">
        <v>1000929</v>
      </c>
      <c r="B5762" s="8" t="s">
        <v>1888</v>
      </c>
      <c r="C5762" s="8" t="str">
        <f>VLOOKUP(A5762,'[1]Customer Info'!$B$4:$E$904,2,0)</f>
        <v>M</v>
      </c>
      <c r="D5762" s="8" t="str">
        <f t="array" ref="D5762">INDEX('[1]Customer Info'!$D$4:$D$904,MATCH(A5762,'[1]Customer Info'!$B$4:$B$904))</f>
        <v>26-35</v>
      </c>
      <c r="E5762" s="8">
        <f>INDEX('[1]Customer Info'!$B$4:$E$904,MATCH(A5762,'[1]Customer Info'!$B$4:$B$904),4)</f>
        <v>15</v>
      </c>
      <c r="F5762" s="8">
        <v>5</v>
      </c>
      <c r="G5762" s="9">
        <v>5212</v>
      </c>
    </row>
    <row r="5763" spans="1:7" x14ac:dyDescent="0.3">
      <c r="A5763" s="7">
        <v>1000929</v>
      </c>
      <c r="B5763" s="8" t="s">
        <v>1889</v>
      </c>
      <c r="C5763" s="8" t="str">
        <f>VLOOKUP(A5763,'[1]Customer Info'!$B$4:$E$904,2,0)</f>
        <v>M</v>
      </c>
      <c r="D5763" s="8" t="str">
        <f t="array" ref="D5763">INDEX('[1]Customer Info'!$D$4:$D$904,MATCH(A5763,'[1]Customer Info'!$B$4:$B$904))</f>
        <v>26-35</v>
      </c>
      <c r="E5763" s="8">
        <f>INDEX('[1]Customer Info'!$B$4:$E$904,MATCH(A5763,'[1]Customer Info'!$B$4:$B$904),4)</f>
        <v>15</v>
      </c>
      <c r="F5763" s="8">
        <v>5</v>
      </c>
      <c r="G5763" s="9">
        <v>5185</v>
      </c>
    </row>
    <row r="5764" spans="1:7" x14ac:dyDescent="0.3">
      <c r="A5764" s="7">
        <v>1000929</v>
      </c>
      <c r="B5764" s="8" t="s">
        <v>1890</v>
      </c>
      <c r="C5764" s="8" t="str">
        <f>VLOOKUP(A5764,'[1]Customer Info'!$B$4:$E$904,2,0)</f>
        <v>M</v>
      </c>
      <c r="D5764" s="8" t="str">
        <f t="array" ref="D5764">INDEX('[1]Customer Info'!$D$4:$D$904,MATCH(A5764,'[1]Customer Info'!$B$4:$B$904))</f>
        <v>26-35</v>
      </c>
      <c r="E5764" s="8">
        <f>INDEX('[1]Customer Info'!$B$4:$E$904,MATCH(A5764,'[1]Customer Info'!$B$4:$B$904),4)</f>
        <v>15</v>
      </c>
      <c r="F5764" s="8">
        <v>5</v>
      </c>
      <c r="G5764" s="9">
        <v>1923</v>
      </c>
    </row>
    <row r="5765" spans="1:7" x14ac:dyDescent="0.3">
      <c r="A5765" s="7">
        <v>1000930</v>
      </c>
      <c r="B5765" s="8" t="s">
        <v>71</v>
      </c>
      <c r="C5765" s="8" t="str">
        <f>VLOOKUP(A5765,'[1]Customer Info'!$B$4:$E$904,2,0)</f>
        <v>M</v>
      </c>
      <c r="D5765" s="8" t="str">
        <f t="array" ref="D5765">INDEX('[1]Customer Info'!$D$4:$D$904,MATCH(A5765,'[1]Customer Info'!$B$4:$B$904))</f>
        <v>26-35</v>
      </c>
      <c r="E5765" s="8">
        <f>INDEX('[1]Customer Info'!$B$4:$E$904,MATCH(A5765,'[1]Customer Info'!$B$4:$B$904),4)</f>
        <v>5</v>
      </c>
      <c r="F5765" s="8">
        <v>5</v>
      </c>
      <c r="G5765" s="9">
        <v>7151</v>
      </c>
    </row>
    <row r="5766" spans="1:7" x14ac:dyDescent="0.3">
      <c r="A5766" s="7">
        <v>1000930</v>
      </c>
      <c r="B5766" s="8" t="s">
        <v>791</v>
      </c>
      <c r="C5766" s="8" t="str">
        <f>VLOOKUP(A5766,'[1]Customer Info'!$B$4:$E$904,2,0)</f>
        <v>M</v>
      </c>
      <c r="D5766" s="8" t="str">
        <f t="array" ref="D5766">INDEX('[1]Customer Info'!$D$4:$D$904,MATCH(A5766,'[1]Customer Info'!$B$4:$B$904))</f>
        <v>26-35</v>
      </c>
      <c r="E5766" s="8">
        <f>INDEX('[1]Customer Info'!$B$4:$E$904,MATCH(A5766,'[1]Customer Info'!$B$4:$B$904),4)</f>
        <v>5</v>
      </c>
      <c r="F5766" s="8">
        <v>5</v>
      </c>
      <c r="G5766" s="9">
        <v>5449</v>
      </c>
    </row>
    <row r="5767" spans="1:7" x14ac:dyDescent="0.3">
      <c r="A5767" s="7">
        <v>1000930</v>
      </c>
      <c r="B5767" s="8" t="s">
        <v>496</v>
      </c>
      <c r="C5767" s="8" t="str">
        <f>VLOOKUP(A5767,'[1]Customer Info'!$B$4:$E$904,2,0)</f>
        <v>M</v>
      </c>
      <c r="D5767" s="8" t="str">
        <f t="array" ref="D5767">INDEX('[1]Customer Info'!$D$4:$D$904,MATCH(A5767,'[1]Customer Info'!$B$4:$B$904))</f>
        <v>26-35</v>
      </c>
      <c r="E5767" s="8">
        <f>INDEX('[1]Customer Info'!$B$4:$E$904,MATCH(A5767,'[1]Customer Info'!$B$4:$B$904),4)</f>
        <v>5</v>
      </c>
      <c r="F5767" s="8">
        <v>1</v>
      </c>
      <c r="G5767" s="9">
        <v>8336</v>
      </c>
    </row>
    <row r="5768" spans="1:7" x14ac:dyDescent="0.3">
      <c r="A5768" s="7">
        <v>1000931</v>
      </c>
      <c r="B5768" s="8" t="s">
        <v>91</v>
      </c>
      <c r="C5768" s="8" t="str">
        <f>VLOOKUP(A5768,'[1]Customer Info'!$B$4:$E$904,2,0)</f>
        <v>F</v>
      </c>
      <c r="D5768" s="8" t="str">
        <f t="array" ref="D5768">INDEX('[1]Customer Info'!$D$4:$D$904,MATCH(A5768,'[1]Customer Info'!$B$4:$B$904))</f>
        <v>55+</v>
      </c>
      <c r="E5768" s="8">
        <f>INDEX('[1]Customer Info'!$B$4:$E$904,MATCH(A5768,'[1]Customer Info'!$B$4:$B$904),4)</f>
        <v>1</v>
      </c>
      <c r="F5768" s="8">
        <v>3</v>
      </c>
      <c r="G5768" s="9">
        <v>10919</v>
      </c>
    </row>
    <row r="5769" spans="1:7" x14ac:dyDescent="0.3">
      <c r="A5769" s="7">
        <v>1000931</v>
      </c>
      <c r="B5769" s="8" t="s">
        <v>550</v>
      </c>
      <c r="C5769" s="8" t="str">
        <f>VLOOKUP(A5769,'[1]Customer Info'!$B$4:$E$904,2,0)</f>
        <v>F</v>
      </c>
      <c r="D5769" s="8" t="str">
        <f t="array" ref="D5769">INDEX('[1]Customer Info'!$D$4:$D$904,MATCH(A5769,'[1]Customer Info'!$B$4:$B$904))</f>
        <v>55+</v>
      </c>
      <c r="E5769" s="8">
        <f>INDEX('[1]Customer Info'!$B$4:$E$904,MATCH(A5769,'[1]Customer Info'!$B$4:$B$904),4)</f>
        <v>1</v>
      </c>
      <c r="F5769" s="8">
        <v>1</v>
      </c>
      <c r="G5769" s="9">
        <v>3915</v>
      </c>
    </row>
    <row r="5770" spans="1:7" x14ac:dyDescent="0.3">
      <c r="A5770" s="7">
        <v>1000931</v>
      </c>
      <c r="B5770" s="8" t="s">
        <v>164</v>
      </c>
      <c r="C5770" s="8" t="str">
        <f>VLOOKUP(A5770,'[1]Customer Info'!$B$4:$E$904,2,0)</f>
        <v>F</v>
      </c>
      <c r="D5770" s="8" t="str">
        <f t="array" ref="D5770">INDEX('[1]Customer Info'!$D$4:$D$904,MATCH(A5770,'[1]Customer Info'!$B$4:$B$904))</f>
        <v>55+</v>
      </c>
      <c r="E5770" s="8">
        <f>INDEX('[1]Customer Info'!$B$4:$E$904,MATCH(A5770,'[1]Customer Info'!$B$4:$B$904),4)</f>
        <v>1</v>
      </c>
      <c r="F5770" s="8">
        <v>13</v>
      </c>
      <c r="G5770" s="9">
        <v>933</v>
      </c>
    </row>
    <row r="5771" spans="1:7" x14ac:dyDescent="0.3">
      <c r="A5771" s="7">
        <v>1000931</v>
      </c>
      <c r="B5771" s="8" t="s">
        <v>858</v>
      </c>
      <c r="C5771" s="8" t="str">
        <f>VLOOKUP(A5771,'[1]Customer Info'!$B$4:$E$904,2,0)</f>
        <v>F</v>
      </c>
      <c r="D5771" s="8" t="str">
        <f t="array" ref="D5771">INDEX('[1]Customer Info'!$D$4:$D$904,MATCH(A5771,'[1]Customer Info'!$B$4:$B$904))</f>
        <v>55+</v>
      </c>
      <c r="E5771" s="8">
        <f>INDEX('[1]Customer Info'!$B$4:$E$904,MATCH(A5771,'[1]Customer Info'!$B$4:$B$904),4)</f>
        <v>1</v>
      </c>
      <c r="F5771" s="8">
        <v>5</v>
      </c>
      <c r="G5771" s="9">
        <v>8627</v>
      </c>
    </row>
    <row r="5772" spans="1:7" x14ac:dyDescent="0.3">
      <c r="A5772" s="7">
        <v>1000931</v>
      </c>
      <c r="B5772" s="8" t="s">
        <v>1891</v>
      </c>
      <c r="C5772" s="8" t="str">
        <f>VLOOKUP(A5772,'[1]Customer Info'!$B$4:$E$904,2,0)</f>
        <v>F</v>
      </c>
      <c r="D5772" s="8" t="str">
        <f t="array" ref="D5772">INDEX('[1]Customer Info'!$D$4:$D$904,MATCH(A5772,'[1]Customer Info'!$B$4:$B$904))</f>
        <v>55+</v>
      </c>
      <c r="E5772" s="8">
        <f>INDEX('[1]Customer Info'!$B$4:$E$904,MATCH(A5772,'[1]Customer Info'!$B$4:$B$904),4)</f>
        <v>1</v>
      </c>
      <c r="F5772" s="8">
        <v>8</v>
      </c>
      <c r="G5772" s="9">
        <v>5884</v>
      </c>
    </row>
    <row r="5773" spans="1:7" x14ac:dyDescent="0.3">
      <c r="A5773" s="7">
        <v>1000932</v>
      </c>
      <c r="B5773" s="8" t="s">
        <v>292</v>
      </c>
      <c r="C5773" s="8" t="str">
        <f>VLOOKUP(A5773,'[1]Customer Info'!$B$4:$E$904,2,0)</f>
        <v>F</v>
      </c>
      <c r="D5773" s="8" t="str">
        <f t="array" ref="D5773">INDEX('[1]Customer Info'!$D$4:$D$904,MATCH(A5773,'[1]Customer Info'!$B$4:$B$904))</f>
        <v>36-45</v>
      </c>
      <c r="E5773" s="8">
        <f>INDEX('[1]Customer Info'!$B$4:$E$904,MATCH(A5773,'[1]Customer Info'!$B$4:$B$904),4)</f>
        <v>6</v>
      </c>
      <c r="F5773" s="8">
        <v>15</v>
      </c>
      <c r="G5773" s="9">
        <v>20760</v>
      </c>
    </row>
    <row r="5774" spans="1:7" x14ac:dyDescent="0.3">
      <c r="A5774" s="7">
        <v>1000933</v>
      </c>
      <c r="B5774" s="8" t="s">
        <v>882</v>
      </c>
      <c r="C5774" s="8" t="str">
        <f>VLOOKUP(A5774,'[1]Customer Info'!$B$4:$E$904,2,0)</f>
        <v>M</v>
      </c>
      <c r="D5774" s="8" t="str">
        <f t="array" ref="D5774">INDEX('[1]Customer Info'!$D$4:$D$904,MATCH(A5774,'[1]Customer Info'!$B$4:$B$904))</f>
        <v>46-50</v>
      </c>
      <c r="E5774" s="8">
        <f>INDEX('[1]Customer Info'!$B$4:$E$904,MATCH(A5774,'[1]Customer Info'!$B$4:$B$904),4)</f>
        <v>1</v>
      </c>
      <c r="F5774" s="8">
        <v>5</v>
      </c>
      <c r="G5774" s="9">
        <v>1899</v>
      </c>
    </row>
    <row r="5775" spans="1:7" x14ac:dyDescent="0.3">
      <c r="A5775" s="7">
        <v>1000933</v>
      </c>
      <c r="B5775" s="8" t="s">
        <v>881</v>
      </c>
      <c r="C5775" s="8" t="str">
        <f>VLOOKUP(A5775,'[1]Customer Info'!$B$4:$E$904,2,0)</f>
        <v>M</v>
      </c>
      <c r="D5775" s="8" t="str">
        <f t="array" ref="D5775">INDEX('[1]Customer Info'!$D$4:$D$904,MATCH(A5775,'[1]Customer Info'!$B$4:$B$904))</f>
        <v>46-50</v>
      </c>
      <c r="E5775" s="8">
        <f>INDEX('[1]Customer Info'!$B$4:$E$904,MATCH(A5775,'[1]Customer Info'!$B$4:$B$904),4)</f>
        <v>1</v>
      </c>
      <c r="F5775" s="8">
        <v>5</v>
      </c>
      <c r="G5775" s="9">
        <v>6987</v>
      </c>
    </row>
    <row r="5776" spans="1:7" x14ac:dyDescent="0.3">
      <c r="A5776" s="7">
        <v>1000934</v>
      </c>
      <c r="B5776" s="8" t="s">
        <v>1892</v>
      </c>
      <c r="C5776" s="8" t="str">
        <f>VLOOKUP(A5776,'[1]Customer Info'!$B$4:$E$904,2,0)</f>
        <v>F</v>
      </c>
      <c r="D5776" s="8" t="str">
        <f t="array" ref="D5776">INDEX('[1]Customer Info'!$D$4:$D$904,MATCH(A5776,'[1]Customer Info'!$B$4:$B$904))</f>
        <v>36-45</v>
      </c>
      <c r="E5776" s="8">
        <f>INDEX('[1]Customer Info'!$B$4:$E$904,MATCH(A5776,'[1]Customer Info'!$B$4:$B$904),4)</f>
        <v>7</v>
      </c>
      <c r="F5776" s="8">
        <v>8</v>
      </c>
      <c r="G5776" s="9">
        <v>6177</v>
      </c>
    </row>
    <row r="5777" spans="1:7" x14ac:dyDescent="0.3">
      <c r="A5777" s="7">
        <v>1000934</v>
      </c>
      <c r="B5777" s="8" t="s">
        <v>1229</v>
      </c>
      <c r="C5777" s="8" t="str">
        <f>VLOOKUP(A5777,'[1]Customer Info'!$B$4:$E$904,2,0)</f>
        <v>F</v>
      </c>
      <c r="D5777" s="8" t="str">
        <f t="array" ref="D5777">INDEX('[1]Customer Info'!$D$4:$D$904,MATCH(A5777,'[1]Customer Info'!$B$4:$B$904))</f>
        <v>36-45</v>
      </c>
      <c r="E5777" s="8">
        <f>INDEX('[1]Customer Info'!$B$4:$E$904,MATCH(A5777,'[1]Customer Info'!$B$4:$B$904),4)</f>
        <v>7</v>
      </c>
      <c r="F5777" s="8">
        <v>8</v>
      </c>
      <c r="G5777" s="9">
        <v>7816</v>
      </c>
    </row>
    <row r="5778" spans="1:7" x14ac:dyDescent="0.3">
      <c r="A5778" s="7">
        <v>1000934</v>
      </c>
      <c r="B5778" s="8" t="s">
        <v>541</v>
      </c>
      <c r="C5778" s="8" t="str">
        <f>VLOOKUP(A5778,'[1]Customer Info'!$B$4:$E$904,2,0)</f>
        <v>F</v>
      </c>
      <c r="D5778" s="8" t="str">
        <f t="array" ref="D5778">INDEX('[1]Customer Info'!$D$4:$D$904,MATCH(A5778,'[1]Customer Info'!$B$4:$B$904))</f>
        <v>36-45</v>
      </c>
      <c r="E5778" s="8">
        <f>INDEX('[1]Customer Info'!$B$4:$E$904,MATCH(A5778,'[1]Customer Info'!$B$4:$B$904),4)</f>
        <v>7</v>
      </c>
      <c r="F5778" s="8">
        <v>5</v>
      </c>
      <c r="G5778" s="9">
        <v>5310</v>
      </c>
    </row>
    <row r="5779" spans="1:7" x14ac:dyDescent="0.3">
      <c r="A5779" s="7">
        <v>1000934</v>
      </c>
      <c r="B5779" s="8" t="s">
        <v>1220</v>
      </c>
      <c r="C5779" s="8" t="str">
        <f>VLOOKUP(A5779,'[1]Customer Info'!$B$4:$E$904,2,0)</f>
        <v>F</v>
      </c>
      <c r="D5779" s="8" t="str">
        <f t="array" ref="D5779">INDEX('[1]Customer Info'!$D$4:$D$904,MATCH(A5779,'[1]Customer Info'!$B$4:$B$904))</f>
        <v>36-45</v>
      </c>
      <c r="E5779" s="8">
        <f>INDEX('[1]Customer Info'!$B$4:$E$904,MATCH(A5779,'[1]Customer Info'!$B$4:$B$904),4)</f>
        <v>7</v>
      </c>
      <c r="F5779" s="8">
        <v>4</v>
      </c>
      <c r="G5779" s="9">
        <v>2098</v>
      </c>
    </row>
    <row r="5780" spans="1:7" x14ac:dyDescent="0.3">
      <c r="A5780" s="7">
        <v>1000934</v>
      </c>
      <c r="B5780" s="8" t="s">
        <v>1073</v>
      </c>
      <c r="C5780" s="8" t="str">
        <f>VLOOKUP(A5780,'[1]Customer Info'!$B$4:$E$904,2,0)</f>
        <v>F</v>
      </c>
      <c r="D5780" s="8" t="str">
        <f t="array" ref="D5780">INDEX('[1]Customer Info'!$D$4:$D$904,MATCH(A5780,'[1]Customer Info'!$B$4:$B$904))</f>
        <v>36-45</v>
      </c>
      <c r="E5780" s="8">
        <f>INDEX('[1]Customer Info'!$B$4:$E$904,MATCH(A5780,'[1]Customer Info'!$B$4:$B$904),4)</f>
        <v>7</v>
      </c>
      <c r="F5780" s="8">
        <v>5</v>
      </c>
      <c r="G5780" s="9">
        <v>5395</v>
      </c>
    </row>
    <row r="5781" spans="1:7" x14ac:dyDescent="0.3">
      <c r="A5781" s="7">
        <v>1000934</v>
      </c>
      <c r="B5781" s="8" t="s">
        <v>1015</v>
      </c>
      <c r="C5781" s="8" t="str">
        <f>VLOOKUP(A5781,'[1]Customer Info'!$B$4:$E$904,2,0)</f>
        <v>F</v>
      </c>
      <c r="D5781" s="8" t="str">
        <f t="array" ref="D5781">INDEX('[1]Customer Info'!$D$4:$D$904,MATCH(A5781,'[1]Customer Info'!$B$4:$B$904))</f>
        <v>36-45</v>
      </c>
      <c r="E5781" s="8">
        <f>INDEX('[1]Customer Info'!$B$4:$E$904,MATCH(A5781,'[1]Customer Info'!$B$4:$B$904),4)</f>
        <v>7</v>
      </c>
      <c r="F5781" s="8">
        <v>5</v>
      </c>
      <c r="G5781" s="9">
        <v>5356</v>
      </c>
    </row>
    <row r="5782" spans="1:7" x14ac:dyDescent="0.3">
      <c r="A5782" s="7">
        <v>1000934</v>
      </c>
      <c r="B5782" s="8" t="s">
        <v>1202</v>
      </c>
      <c r="C5782" s="8" t="str">
        <f>VLOOKUP(A5782,'[1]Customer Info'!$B$4:$E$904,2,0)</f>
        <v>F</v>
      </c>
      <c r="D5782" s="8" t="str">
        <f t="array" ref="D5782">INDEX('[1]Customer Info'!$D$4:$D$904,MATCH(A5782,'[1]Customer Info'!$B$4:$B$904))</f>
        <v>36-45</v>
      </c>
      <c r="E5782" s="8">
        <f>INDEX('[1]Customer Info'!$B$4:$E$904,MATCH(A5782,'[1]Customer Info'!$B$4:$B$904),4)</f>
        <v>7</v>
      </c>
      <c r="F5782" s="8">
        <v>5</v>
      </c>
      <c r="G5782" s="9">
        <v>1990</v>
      </c>
    </row>
    <row r="5783" spans="1:7" x14ac:dyDescent="0.3">
      <c r="A5783" s="7">
        <v>1000934</v>
      </c>
      <c r="B5783" s="8" t="s">
        <v>210</v>
      </c>
      <c r="C5783" s="8" t="str">
        <f>VLOOKUP(A5783,'[1]Customer Info'!$B$4:$E$904,2,0)</f>
        <v>F</v>
      </c>
      <c r="D5783" s="8" t="str">
        <f t="array" ref="D5783">INDEX('[1]Customer Info'!$D$4:$D$904,MATCH(A5783,'[1]Customer Info'!$B$4:$B$904))</f>
        <v>36-45</v>
      </c>
      <c r="E5783" s="8">
        <f>INDEX('[1]Customer Info'!$B$4:$E$904,MATCH(A5783,'[1]Customer Info'!$B$4:$B$904),4)</f>
        <v>7</v>
      </c>
      <c r="F5783" s="8">
        <v>5</v>
      </c>
      <c r="G5783" s="9">
        <v>1724</v>
      </c>
    </row>
    <row r="5784" spans="1:7" x14ac:dyDescent="0.3">
      <c r="A5784" s="7">
        <v>1000934</v>
      </c>
      <c r="B5784" s="8" t="s">
        <v>1200</v>
      </c>
      <c r="C5784" s="8" t="str">
        <f>VLOOKUP(A5784,'[1]Customer Info'!$B$4:$E$904,2,0)</f>
        <v>F</v>
      </c>
      <c r="D5784" s="8" t="str">
        <f t="array" ref="D5784">INDEX('[1]Customer Info'!$D$4:$D$904,MATCH(A5784,'[1]Customer Info'!$B$4:$B$904))</f>
        <v>36-45</v>
      </c>
      <c r="E5784" s="8">
        <f>INDEX('[1]Customer Info'!$B$4:$E$904,MATCH(A5784,'[1]Customer Info'!$B$4:$B$904),4)</f>
        <v>7</v>
      </c>
      <c r="F5784" s="8">
        <v>5</v>
      </c>
      <c r="G5784" s="9">
        <v>5308</v>
      </c>
    </row>
    <row r="5785" spans="1:7" x14ac:dyDescent="0.3">
      <c r="A5785" s="7">
        <v>1000934</v>
      </c>
      <c r="B5785" s="8" t="s">
        <v>1893</v>
      </c>
      <c r="C5785" s="8" t="str">
        <f>VLOOKUP(A5785,'[1]Customer Info'!$B$4:$E$904,2,0)</f>
        <v>F</v>
      </c>
      <c r="D5785" s="8" t="str">
        <f t="array" ref="D5785">INDEX('[1]Customer Info'!$D$4:$D$904,MATCH(A5785,'[1]Customer Info'!$B$4:$B$904))</f>
        <v>36-45</v>
      </c>
      <c r="E5785" s="8">
        <f>INDEX('[1]Customer Info'!$B$4:$E$904,MATCH(A5785,'[1]Customer Info'!$B$4:$B$904),4)</f>
        <v>7</v>
      </c>
      <c r="F5785" s="8">
        <v>5</v>
      </c>
      <c r="G5785" s="9">
        <v>3687</v>
      </c>
    </row>
    <row r="5786" spans="1:7" x14ac:dyDescent="0.3">
      <c r="A5786" s="7">
        <v>1000934</v>
      </c>
      <c r="B5786" s="8" t="s">
        <v>412</v>
      </c>
      <c r="C5786" s="8" t="str">
        <f>VLOOKUP(A5786,'[1]Customer Info'!$B$4:$E$904,2,0)</f>
        <v>F</v>
      </c>
      <c r="D5786" s="8" t="str">
        <f t="array" ref="D5786">INDEX('[1]Customer Info'!$D$4:$D$904,MATCH(A5786,'[1]Customer Info'!$B$4:$B$904))</f>
        <v>36-45</v>
      </c>
      <c r="E5786" s="8">
        <f>INDEX('[1]Customer Info'!$B$4:$E$904,MATCH(A5786,'[1]Customer Info'!$B$4:$B$904),4)</f>
        <v>7</v>
      </c>
      <c r="F5786" s="8">
        <v>8</v>
      </c>
      <c r="G5786" s="9">
        <v>7800</v>
      </c>
    </row>
    <row r="5787" spans="1:7" x14ac:dyDescent="0.3">
      <c r="A5787" s="7">
        <v>1000934</v>
      </c>
      <c r="B5787" s="8" t="s">
        <v>639</v>
      </c>
      <c r="C5787" s="8" t="str">
        <f>VLOOKUP(A5787,'[1]Customer Info'!$B$4:$E$904,2,0)</f>
        <v>F</v>
      </c>
      <c r="D5787" s="8" t="str">
        <f t="array" ref="D5787">INDEX('[1]Customer Info'!$D$4:$D$904,MATCH(A5787,'[1]Customer Info'!$B$4:$B$904))</f>
        <v>36-45</v>
      </c>
      <c r="E5787" s="8">
        <f>INDEX('[1]Customer Info'!$B$4:$E$904,MATCH(A5787,'[1]Customer Info'!$B$4:$B$904),4)</f>
        <v>7</v>
      </c>
      <c r="F5787" s="8">
        <v>2</v>
      </c>
      <c r="G5787" s="9">
        <v>16477</v>
      </c>
    </row>
    <row r="5788" spans="1:7" x14ac:dyDescent="0.3">
      <c r="A5788" s="7">
        <v>1000934</v>
      </c>
      <c r="B5788" s="8" t="s">
        <v>83</v>
      </c>
      <c r="C5788" s="8" t="str">
        <f>VLOOKUP(A5788,'[1]Customer Info'!$B$4:$E$904,2,0)</f>
        <v>F</v>
      </c>
      <c r="D5788" s="8" t="str">
        <f t="array" ref="D5788">INDEX('[1]Customer Info'!$D$4:$D$904,MATCH(A5788,'[1]Customer Info'!$B$4:$B$904))</f>
        <v>36-45</v>
      </c>
      <c r="E5788" s="8">
        <f>INDEX('[1]Customer Info'!$B$4:$E$904,MATCH(A5788,'[1]Customer Info'!$B$4:$B$904),4)</f>
        <v>7</v>
      </c>
      <c r="F5788" s="8">
        <v>8</v>
      </c>
      <c r="G5788" s="9">
        <v>7766</v>
      </c>
    </row>
    <row r="5789" spans="1:7" x14ac:dyDescent="0.3">
      <c r="A5789" s="7">
        <v>1000934</v>
      </c>
      <c r="B5789" s="8" t="s">
        <v>1314</v>
      </c>
      <c r="C5789" s="8" t="str">
        <f>VLOOKUP(A5789,'[1]Customer Info'!$B$4:$E$904,2,0)</f>
        <v>F</v>
      </c>
      <c r="D5789" s="8" t="str">
        <f t="array" ref="D5789">INDEX('[1]Customer Info'!$D$4:$D$904,MATCH(A5789,'[1]Customer Info'!$B$4:$B$904))</f>
        <v>36-45</v>
      </c>
      <c r="E5789" s="8">
        <f>INDEX('[1]Customer Info'!$B$4:$E$904,MATCH(A5789,'[1]Customer Info'!$B$4:$B$904),4)</f>
        <v>7</v>
      </c>
      <c r="F5789" s="8">
        <v>8</v>
      </c>
      <c r="G5789" s="9">
        <v>2281</v>
      </c>
    </row>
    <row r="5790" spans="1:7" x14ac:dyDescent="0.3">
      <c r="A5790" s="7">
        <v>1000934</v>
      </c>
      <c r="B5790" s="8" t="s">
        <v>306</v>
      </c>
      <c r="C5790" s="8" t="str">
        <f>VLOOKUP(A5790,'[1]Customer Info'!$B$4:$E$904,2,0)</f>
        <v>F</v>
      </c>
      <c r="D5790" s="8" t="str">
        <f t="array" ref="D5790">INDEX('[1]Customer Info'!$D$4:$D$904,MATCH(A5790,'[1]Customer Info'!$B$4:$B$904))</f>
        <v>36-45</v>
      </c>
      <c r="E5790" s="8">
        <f>INDEX('[1]Customer Info'!$B$4:$E$904,MATCH(A5790,'[1]Customer Info'!$B$4:$B$904),4)</f>
        <v>7</v>
      </c>
      <c r="F5790" s="8">
        <v>6</v>
      </c>
      <c r="G5790" s="9">
        <v>12181</v>
      </c>
    </row>
    <row r="5791" spans="1:7" x14ac:dyDescent="0.3">
      <c r="A5791" s="7">
        <v>1000934</v>
      </c>
      <c r="B5791" s="8" t="s">
        <v>1025</v>
      </c>
      <c r="C5791" s="8" t="str">
        <f>VLOOKUP(A5791,'[1]Customer Info'!$B$4:$E$904,2,0)</f>
        <v>F</v>
      </c>
      <c r="D5791" s="8" t="str">
        <f t="array" ref="D5791">INDEX('[1]Customer Info'!$D$4:$D$904,MATCH(A5791,'[1]Customer Info'!$B$4:$B$904))</f>
        <v>36-45</v>
      </c>
      <c r="E5791" s="8">
        <f>INDEX('[1]Customer Info'!$B$4:$E$904,MATCH(A5791,'[1]Customer Info'!$B$4:$B$904),4)</f>
        <v>7</v>
      </c>
      <c r="F5791" s="8">
        <v>1</v>
      </c>
      <c r="G5791" s="9">
        <v>11984</v>
      </c>
    </row>
    <row r="5792" spans="1:7" x14ac:dyDescent="0.3">
      <c r="A5792" s="7">
        <v>1000934</v>
      </c>
      <c r="B5792" s="8" t="s">
        <v>171</v>
      </c>
      <c r="C5792" s="8" t="str">
        <f>VLOOKUP(A5792,'[1]Customer Info'!$B$4:$E$904,2,0)</f>
        <v>F</v>
      </c>
      <c r="D5792" s="8" t="str">
        <f t="array" ref="D5792">INDEX('[1]Customer Info'!$D$4:$D$904,MATCH(A5792,'[1]Customer Info'!$B$4:$B$904))</f>
        <v>36-45</v>
      </c>
      <c r="E5792" s="8">
        <f>INDEX('[1]Customer Info'!$B$4:$E$904,MATCH(A5792,'[1]Customer Info'!$B$4:$B$904),4)</f>
        <v>7</v>
      </c>
      <c r="F5792" s="8">
        <v>1</v>
      </c>
      <c r="G5792" s="9">
        <v>11433</v>
      </c>
    </row>
    <row r="5793" spans="1:7" x14ac:dyDescent="0.3">
      <c r="A5793" s="7">
        <v>1000934</v>
      </c>
      <c r="B5793" s="8" t="s">
        <v>501</v>
      </c>
      <c r="C5793" s="8" t="str">
        <f>VLOOKUP(A5793,'[1]Customer Info'!$B$4:$E$904,2,0)</f>
        <v>F</v>
      </c>
      <c r="D5793" s="8" t="str">
        <f t="array" ref="D5793">INDEX('[1]Customer Info'!$D$4:$D$904,MATCH(A5793,'[1]Customer Info'!$B$4:$B$904))</f>
        <v>36-45</v>
      </c>
      <c r="E5793" s="8">
        <f>INDEX('[1]Customer Info'!$B$4:$E$904,MATCH(A5793,'[1]Customer Info'!$B$4:$B$904),4)</f>
        <v>7</v>
      </c>
      <c r="F5793" s="8">
        <v>1</v>
      </c>
      <c r="G5793" s="9">
        <v>11717</v>
      </c>
    </row>
    <row r="5794" spans="1:7" x14ac:dyDescent="0.3">
      <c r="A5794" s="7">
        <v>1000934</v>
      </c>
      <c r="B5794" s="8" t="s">
        <v>594</v>
      </c>
      <c r="C5794" s="8" t="str">
        <f>VLOOKUP(A5794,'[1]Customer Info'!$B$4:$E$904,2,0)</f>
        <v>F</v>
      </c>
      <c r="D5794" s="8" t="str">
        <f t="array" ref="D5794">INDEX('[1]Customer Info'!$D$4:$D$904,MATCH(A5794,'[1]Customer Info'!$B$4:$B$904))</f>
        <v>36-45</v>
      </c>
      <c r="E5794" s="8">
        <f>INDEX('[1]Customer Info'!$B$4:$E$904,MATCH(A5794,'[1]Customer Info'!$B$4:$B$904),4)</f>
        <v>7</v>
      </c>
      <c r="F5794" s="8">
        <v>1</v>
      </c>
      <c r="G5794" s="9">
        <v>15704</v>
      </c>
    </row>
    <row r="5795" spans="1:7" x14ac:dyDescent="0.3">
      <c r="A5795" s="7">
        <v>1000934</v>
      </c>
      <c r="B5795" s="8" t="s">
        <v>1837</v>
      </c>
      <c r="C5795" s="8" t="str">
        <f>VLOOKUP(A5795,'[1]Customer Info'!$B$4:$E$904,2,0)</f>
        <v>F</v>
      </c>
      <c r="D5795" s="8" t="str">
        <f t="array" ref="D5795">INDEX('[1]Customer Info'!$D$4:$D$904,MATCH(A5795,'[1]Customer Info'!$B$4:$B$904))</f>
        <v>36-45</v>
      </c>
      <c r="E5795" s="8">
        <f>INDEX('[1]Customer Info'!$B$4:$E$904,MATCH(A5795,'[1]Customer Info'!$B$4:$B$904),4)</f>
        <v>7</v>
      </c>
      <c r="F5795" s="8">
        <v>1</v>
      </c>
      <c r="G5795" s="9">
        <v>4246</v>
      </c>
    </row>
    <row r="5796" spans="1:7" x14ac:dyDescent="0.3">
      <c r="A5796" s="7">
        <v>1000934</v>
      </c>
      <c r="B5796" s="8" t="s">
        <v>943</v>
      </c>
      <c r="C5796" s="8" t="str">
        <f>VLOOKUP(A5796,'[1]Customer Info'!$B$4:$E$904,2,0)</f>
        <v>F</v>
      </c>
      <c r="D5796" s="8" t="str">
        <f t="array" ref="D5796">INDEX('[1]Customer Info'!$D$4:$D$904,MATCH(A5796,'[1]Customer Info'!$B$4:$B$904))</f>
        <v>36-45</v>
      </c>
      <c r="E5796" s="8">
        <f>INDEX('[1]Customer Info'!$B$4:$E$904,MATCH(A5796,'[1]Customer Info'!$B$4:$B$904),4)</f>
        <v>7</v>
      </c>
      <c r="F5796" s="8">
        <v>1</v>
      </c>
      <c r="G5796" s="9">
        <v>15554</v>
      </c>
    </row>
    <row r="5797" spans="1:7" x14ac:dyDescent="0.3">
      <c r="A5797" s="7">
        <v>1000934</v>
      </c>
      <c r="B5797" s="8" t="s">
        <v>370</v>
      </c>
      <c r="C5797" s="8" t="str">
        <f>VLOOKUP(A5797,'[1]Customer Info'!$B$4:$E$904,2,0)</f>
        <v>F</v>
      </c>
      <c r="D5797" s="8" t="str">
        <f t="array" ref="D5797">INDEX('[1]Customer Info'!$D$4:$D$904,MATCH(A5797,'[1]Customer Info'!$B$4:$B$904))</f>
        <v>36-45</v>
      </c>
      <c r="E5797" s="8">
        <f>INDEX('[1]Customer Info'!$B$4:$E$904,MATCH(A5797,'[1]Customer Info'!$B$4:$B$904),4)</f>
        <v>7</v>
      </c>
      <c r="F5797" s="8">
        <v>5</v>
      </c>
      <c r="G5797" s="9">
        <v>5281</v>
      </c>
    </row>
    <row r="5798" spans="1:7" x14ac:dyDescent="0.3">
      <c r="A5798" s="7">
        <v>1000934</v>
      </c>
      <c r="B5798" s="8" t="s">
        <v>939</v>
      </c>
      <c r="C5798" s="8" t="str">
        <f>VLOOKUP(A5798,'[1]Customer Info'!$B$4:$E$904,2,0)</f>
        <v>F</v>
      </c>
      <c r="D5798" s="8" t="str">
        <f t="array" ref="D5798">INDEX('[1]Customer Info'!$D$4:$D$904,MATCH(A5798,'[1]Customer Info'!$B$4:$B$904))</f>
        <v>36-45</v>
      </c>
      <c r="E5798" s="8">
        <f>INDEX('[1]Customer Info'!$B$4:$E$904,MATCH(A5798,'[1]Customer Info'!$B$4:$B$904),4)</f>
        <v>7</v>
      </c>
      <c r="F5798" s="8">
        <v>8</v>
      </c>
      <c r="G5798" s="9">
        <v>6155</v>
      </c>
    </row>
    <row r="5799" spans="1:7" x14ac:dyDescent="0.3">
      <c r="A5799" s="7">
        <v>1000934</v>
      </c>
      <c r="B5799" s="8" t="s">
        <v>333</v>
      </c>
      <c r="C5799" s="8" t="str">
        <f>VLOOKUP(A5799,'[1]Customer Info'!$B$4:$E$904,2,0)</f>
        <v>F</v>
      </c>
      <c r="D5799" s="8" t="str">
        <f t="array" ref="D5799">INDEX('[1]Customer Info'!$D$4:$D$904,MATCH(A5799,'[1]Customer Info'!$B$4:$B$904))</f>
        <v>36-45</v>
      </c>
      <c r="E5799" s="8">
        <f>INDEX('[1]Customer Info'!$B$4:$E$904,MATCH(A5799,'[1]Customer Info'!$B$4:$B$904),4)</f>
        <v>7</v>
      </c>
      <c r="F5799" s="8">
        <v>5</v>
      </c>
      <c r="G5799" s="9">
        <v>6909</v>
      </c>
    </row>
    <row r="5800" spans="1:7" x14ac:dyDescent="0.3">
      <c r="A5800" s="7">
        <v>1000934</v>
      </c>
      <c r="B5800" s="8" t="s">
        <v>124</v>
      </c>
      <c r="C5800" s="8" t="str">
        <f>VLOOKUP(A5800,'[1]Customer Info'!$B$4:$E$904,2,0)</f>
        <v>F</v>
      </c>
      <c r="D5800" s="8" t="str">
        <f t="array" ref="D5800">INDEX('[1]Customer Info'!$D$4:$D$904,MATCH(A5800,'[1]Customer Info'!$B$4:$B$904))</f>
        <v>36-45</v>
      </c>
      <c r="E5800" s="8">
        <f>INDEX('[1]Customer Info'!$B$4:$E$904,MATCH(A5800,'[1]Customer Info'!$B$4:$B$904),4)</f>
        <v>7</v>
      </c>
      <c r="F5800" s="8">
        <v>5</v>
      </c>
      <c r="G5800" s="9">
        <v>7097</v>
      </c>
    </row>
    <row r="5801" spans="1:7" x14ac:dyDescent="0.3">
      <c r="A5801" s="7">
        <v>1000934</v>
      </c>
      <c r="B5801" s="8" t="s">
        <v>1092</v>
      </c>
      <c r="C5801" s="8" t="str">
        <f>VLOOKUP(A5801,'[1]Customer Info'!$B$4:$E$904,2,0)</f>
        <v>F</v>
      </c>
      <c r="D5801" s="8" t="str">
        <f t="array" ref="D5801">INDEX('[1]Customer Info'!$D$4:$D$904,MATCH(A5801,'[1]Customer Info'!$B$4:$B$904))</f>
        <v>36-45</v>
      </c>
      <c r="E5801" s="8">
        <f>INDEX('[1]Customer Info'!$B$4:$E$904,MATCH(A5801,'[1]Customer Info'!$B$4:$B$904),4)</f>
        <v>7</v>
      </c>
      <c r="F5801" s="8">
        <v>5</v>
      </c>
      <c r="G5801" s="9">
        <v>3727</v>
      </c>
    </row>
    <row r="5802" spans="1:7" x14ac:dyDescent="0.3">
      <c r="A5802" s="7">
        <v>1000934</v>
      </c>
      <c r="B5802" s="8" t="s">
        <v>1322</v>
      </c>
      <c r="C5802" s="8" t="str">
        <f>VLOOKUP(A5802,'[1]Customer Info'!$B$4:$E$904,2,0)</f>
        <v>F</v>
      </c>
      <c r="D5802" s="8" t="str">
        <f t="array" ref="D5802">INDEX('[1]Customer Info'!$D$4:$D$904,MATCH(A5802,'[1]Customer Info'!$B$4:$B$904))</f>
        <v>36-45</v>
      </c>
      <c r="E5802" s="8">
        <f>INDEX('[1]Customer Info'!$B$4:$E$904,MATCH(A5802,'[1]Customer Info'!$B$4:$B$904),4)</f>
        <v>7</v>
      </c>
      <c r="F5802" s="8">
        <v>5</v>
      </c>
      <c r="G5802" s="9">
        <v>5394</v>
      </c>
    </row>
    <row r="5803" spans="1:7" x14ac:dyDescent="0.3">
      <c r="A5803" s="7">
        <v>1000934</v>
      </c>
      <c r="B5803" s="8" t="s">
        <v>177</v>
      </c>
      <c r="C5803" s="8" t="str">
        <f>VLOOKUP(A5803,'[1]Customer Info'!$B$4:$E$904,2,0)</f>
        <v>F</v>
      </c>
      <c r="D5803" s="8" t="str">
        <f t="array" ref="D5803">INDEX('[1]Customer Info'!$D$4:$D$904,MATCH(A5803,'[1]Customer Info'!$B$4:$B$904))</f>
        <v>36-45</v>
      </c>
      <c r="E5803" s="8">
        <f>INDEX('[1]Customer Info'!$B$4:$E$904,MATCH(A5803,'[1]Customer Info'!$B$4:$B$904),4)</f>
        <v>7</v>
      </c>
      <c r="F5803" s="8">
        <v>5</v>
      </c>
      <c r="G5803" s="9">
        <v>3547</v>
      </c>
    </row>
    <row r="5804" spans="1:7" x14ac:dyDescent="0.3">
      <c r="A5804" s="7">
        <v>1000934</v>
      </c>
      <c r="B5804" s="8" t="s">
        <v>1339</v>
      </c>
      <c r="C5804" s="8" t="str">
        <f>VLOOKUP(A5804,'[1]Customer Info'!$B$4:$E$904,2,0)</f>
        <v>F</v>
      </c>
      <c r="D5804" s="8" t="str">
        <f t="array" ref="D5804">INDEX('[1]Customer Info'!$D$4:$D$904,MATCH(A5804,'[1]Customer Info'!$B$4:$B$904))</f>
        <v>36-45</v>
      </c>
      <c r="E5804" s="8">
        <f>INDEX('[1]Customer Info'!$B$4:$E$904,MATCH(A5804,'[1]Customer Info'!$B$4:$B$904),4)</f>
        <v>7</v>
      </c>
      <c r="F5804" s="8">
        <v>1</v>
      </c>
      <c r="G5804" s="9">
        <v>15441</v>
      </c>
    </row>
    <row r="5805" spans="1:7" x14ac:dyDescent="0.3">
      <c r="A5805" s="7">
        <v>1000936</v>
      </c>
      <c r="B5805" s="8" t="s">
        <v>1482</v>
      </c>
      <c r="C5805" s="8" t="str">
        <f>VLOOKUP(A5805,'[1]Customer Info'!$B$4:$E$904,2,0)</f>
        <v>M</v>
      </c>
      <c r="D5805" s="8" t="str">
        <f t="array" ref="D5805">INDEX('[1]Customer Info'!$D$4:$D$904,MATCH(A5805,'[1]Customer Info'!$B$4:$B$904))</f>
        <v>18-25</v>
      </c>
      <c r="E5805" s="8">
        <f>INDEX('[1]Customer Info'!$B$4:$E$904,MATCH(A5805,'[1]Customer Info'!$B$4:$B$904),4)</f>
        <v>4</v>
      </c>
      <c r="F5805" s="8">
        <v>11</v>
      </c>
      <c r="G5805" s="9">
        <v>4691</v>
      </c>
    </row>
    <row r="5806" spans="1:7" x14ac:dyDescent="0.3">
      <c r="A5806" s="7">
        <v>1000936</v>
      </c>
      <c r="B5806" s="8" t="s">
        <v>277</v>
      </c>
      <c r="C5806" s="8" t="str">
        <f>VLOOKUP(A5806,'[1]Customer Info'!$B$4:$E$904,2,0)</f>
        <v>M</v>
      </c>
      <c r="D5806" s="8" t="str">
        <f t="array" ref="D5806">INDEX('[1]Customer Info'!$D$4:$D$904,MATCH(A5806,'[1]Customer Info'!$B$4:$B$904))</f>
        <v>18-25</v>
      </c>
      <c r="E5806" s="8">
        <f>INDEX('[1]Customer Info'!$B$4:$E$904,MATCH(A5806,'[1]Customer Info'!$B$4:$B$904),4)</f>
        <v>4</v>
      </c>
      <c r="F5806" s="8">
        <v>2</v>
      </c>
      <c r="G5806" s="9">
        <v>9784</v>
      </c>
    </row>
    <row r="5807" spans="1:7" x14ac:dyDescent="0.3">
      <c r="A5807" s="7">
        <v>1000936</v>
      </c>
      <c r="B5807" s="8" t="s">
        <v>1396</v>
      </c>
      <c r="C5807" s="8" t="str">
        <f>VLOOKUP(A5807,'[1]Customer Info'!$B$4:$E$904,2,0)</f>
        <v>M</v>
      </c>
      <c r="D5807" s="8" t="str">
        <f t="array" ref="D5807">INDEX('[1]Customer Info'!$D$4:$D$904,MATCH(A5807,'[1]Customer Info'!$B$4:$B$904))</f>
        <v>18-25</v>
      </c>
      <c r="E5807" s="8">
        <f>INDEX('[1]Customer Info'!$B$4:$E$904,MATCH(A5807,'[1]Customer Info'!$B$4:$B$904),4)</f>
        <v>4</v>
      </c>
      <c r="F5807" s="8">
        <v>8</v>
      </c>
      <c r="G5807" s="9">
        <v>7998</v>
      </c>
    </row>
    <row r="5808" spans="1:7" x14ac:dyDescent="0.3">
      <c r="A5808" s="7">
        <v>1000936</v>
      </c>
      <c r="B5808" s="8" t="s">
        <v>31</v>
      </c>
      <c r="C5808" s="8" t="str">
        <f>VLOOKUP(A5808,'[1]Customer Info'!$B$4:$E$904,2,0)</f>
        <v>M</v>
      </c>
      <c r="D5808" s="8" t="str">
        <f t="array" ref="D5808">INDEX('[1]Customer Info'!$D$4:$D$904,MATCH(A5808,'[1]Customer Info'!$B$4:$B$904))</f>
        <v>18-25</v>
      </c>
      <c r="E5808" s="8">
        <f>INDEX('[1]Customer Info'!$B$4:$E$904,MATCH(A5808,'[1]Customer Info'!$B$4:$B$904),4)</f>
        <v>4</v>
      </c>
      <c r="F5808" s="8">
        <v>8</v>
      </c>
      <c r="G5808" s="9">
        <v>9960</v>
      </c>
    </row>
    <row r="5809" spans="1:7" x14ac:dyDescent="0.3">
      <c r="A5809" s="7">
        <v>1000936</v>
      </c>
      <c r="B5809" s="8" t="s">
        <v>789</v>
      </c>
      <c r="C5809" s="8" t="str">
        <f>VLOOKUP(A5809,'[1]Customer Info'!$B$4:$E$904,2,0)</f>
        <v>M</v>
      </c>
      <c r="D5809" s="8" t="str">
        <f t="array" ref="D5809">INDEX('[1]Customer Info'!$D$4:$D$904,MATCH(A5809,'[1]Customer Info'!$B$4:$B$904))</f>
        <v>18-25</v>
      </c>
      <c r="E5809" s="8">
        <f>INDEX('[1]Customer Info'!$B$4:$E$904,MATCH(A5809,'[1]Customer Info'!$B$4:$B$904),4)</f>
        <v>4</v>
      </c>
      <c r="F5809" s="8">
        <v>1</v>
      </c>
      <c r="G5809" s="9">
        <v>7723</v>
      </c>
    </row>
    <row r="5810" spans="1:7" x14ac:dyDescent="0.3">
      <c r="A5810" s="7">
        <v>1000937</v>
      </c>
      <c r="B5810" s="8" t="s">
        <v>895</v>
      </c>
      <c r="C5810" s="8" t="str">
        <f>VLOOKUP(A5810,'[1]Customer Info'!$B$4:$E$904,2,0)</f>
        <v>M</v>
      </c>
      <c r="D5810" s="8" t="str">
        <f t="array" ref="D5810">INDEX('[1]Customer Info'!$D$4:$D$904,MATCH(A5810,'[1]Customer Info'!$B$4:$B$904))</f>
        <v>26-35</v>
      </c>
      <c r="E5810" s="8">
        <f>INDEX('[1]Customer Info'!$B$4:$E$904,MATCH(A5810,'[1]Customer Info'!$B$4:$B$904),4)</f>
        <v>15</v>
      </c>
      <c r="F5810" s="8">
        <v>5</v>
      </c>
      <c r="G5810" s="9">
        <v>3722</v>
      </c>
    </row>
    <row r="5811" spans="1:7" x14ac:dyDescent="0.3">
      <c r="A5811" s="7">
        <v>1000937</v>
      </c>
      <c r="B5811" s="8" t="s">
        <v>442</v>
      </c>
      <c r="C5811" s="8" t="str">
        <f>VLOOKUP(A5811,'[1]Customer Info'!$B$4:$E$904,2,0)</f>
        <v>M</v>
      </c>
      <c r="D5811" s="8" t="str">
        <f t="array" ref="D5811">INDEX('[1]Customer Info'!$D$4:$D$904,MATCH(A5811,'[1]Customer Info'!$B$4:$B$904))</f>
        <v>26-35</v>
      </c>
      <c r="E5811" s="8">
        <f>INDEX('[1]Customer Info'!$B$4:$E$904,MATCH(A5811,'[1]Customer Info'!$B$4:$B$904),4)</f>
        <v>15</v>
      </c>
      <c r="F5811" s="8">
        <v>5</v>
      </c>
      <c r="G5811" s="9">
        <v>8621</v>
      </c>
    </row>
    <row r="5812" spans="1:7" x14ac:dyDescent="0.3">
      <c r="A5812" s="7">
        <v>1000937</v>
      </c>
      <c r="B5812" s="8" t="s">
        <v>134</v>
      </c>
      <c r="C5812" s="8" t="str">
        <f>VLOOKUP(A5812,'[1]Customer Info'!$B$4:$E$904,2,0)</f>
        <v>M</v>
      </c>
      <c r="D5812" s="8" t="str">
        <f t="array" ref="D5812">INDEX('[1]Customer Info'!$D$4:$D$904,MATCH(A5812,'[1]Customer Info'!$B$4:$B$904))</f>
        <v>26-35</v>
      </c>
      <c r="E5812" s="8">
        <f>INDEX('[1]Customer Info'!$B$4:$E$904,MATCH(A5812,'[1]Customer Info'!$B$4:$B$904),4)</f>
        <v>15</v>
      </c>
      <c r="F5812" s="8">
        <v>11</v>
      </c>
      <c r="G5812" s="9">
        <v>5893</v>
      </c>
    </row>
    <row r="5813" spans="1:7" x14ac:dyDescent="0.3">
      <c r="A5813" s="7">
        <v>1000937</v>
      </c>
      <c r="B5813" s="8" t="s">
        <v>1894</v>
      </c>
      <c r="C5813" s="8" t="str">
        <f>VLOOKUP(A5813,'[1]Customer Info'!$B$4:$E$904,2,0)</f>
        <v>M</v>
      </c>
      <c r="D5813" s="8" t="str">
        <f t="array" ref="D5813">INDEX('[1]Customer Info'!$D$4:$D$904,MATCH(A5813,'[1]Customer Info'!$B$4:$B$904))</f>
        <v>26-35</v>
      </c>
      <c r="E5813" s="8">
        <f>INDEX('[1]Customer Info'!$B$4:$E$904,MATCH(A5813,'[1]Customer Info'!$B$4:$B$904),4)</f>
        <v>15</v>
      </c>
      <c r="F5813" s="8">
        <v>11</v>
      </c>
      <c r="G5813" s="9">
        <v>2997</v>
      </c>
    </row>
    <row r="5814" spans="1:7" x14ac:dyDescent="0.3">
      <c r="A5814" s="7">
        <v>1000937</v>
      </c>
      <c r="B5814" s="8" t="s">
        <v>93</v>
      </c>
      <c r="C5814" s="8" t="str">
        <f>VLOOKUP(A5814,'[1]Customer Info'!$B$4:$E$904,2,0)</f>
        <v>M</v>
      </c>
      <c r="D5814" s="8" t="str">
        <f t="array" ref="D5814">INDEX('[1]Customer Info'!$D$4:$D$904,MATCH(A5814,'[1]Customer Info'!$B$4:$B$904))</f>
        <v>26-35</v>
      </c>
      <c r="E5814" s="8">
        <f>INDEX('[1]Customer Info'!$B$4:$E$904,MATCH(A5814,'[1]Customer Info'!$B$4:$B$904),4)</f>
        <v>15</v>
      </c>
      <c r="F5814" s="8">
        <v>1</v>
      </c>
      <c r="G5814" s="9">
        <v>19269</v>
      </c>
    </row>
    <row r="5815" spans="1:7" x14ac:dyDescent="0.3">
      <c r="A5815" s="7">
        <v>1000937</v>
      </c>
      <c r="B5815" s="8" t="s">
        <v>856</v>
      </c>
      <c r="C5815" s="8" t="str">
        <f>VLOOKUP(A5815,'[1]Customer Info'!$B$4:$E$904,2,0)</f>
        <v>M</v>
      </c>
      <c r="D5815" s="8" t="str">
        <f t="array" ref="D5815">INDEX('[1]Customer Info'!$D$4:$D$904,MATCH(A5815,'[1]Customer Info'!$B$4:$B$904))</f>
        <v>26-35</v>
      </c>
      <c r="E5815" s="8">
        <f>INDEX('[1]Customer Info'!$B$4:$E$904,MATCH(A5815,'[1]Customer Info'!$B$4:$B$904),4)</f>
        <v>15</v>
      </c>
      <c r="F5815" s="8">
        <v>1</v>
      </c>
      <c r="G5815" s="9">
        <v>15186</v>
      </c>
    </row>
    <row r="5816" spans="1:7" x14ac:dyDescent="0.3">
      <c r="A5816" s="7">
        <v>1000937</v>
      </c>
      <c r="B5816" s="8" t="s">
        <v>393</v>
      </c>
      <c r="C5816" s="8" t="str">
        <f>VLOOKUP(A5816,'[1]Customer Info'!$B$4:$E$904,2,0)</f>
        <v>M</v>
      </c>
      <c r="D5816" s="8" t="str">
        <f t="array" ref="D5816">INDEX('[1]Customer Info'!$D$4:$D$904,MATCH(A5816,'[1]Customer Info'!$B$4:$B$904))</f>
        <v>26-35</v>
      </c>
      <c r="E5816" s="8">
        <f>INDEX('[1]Customer Info'!$B$4:$E$904,MATCH(A5816,'[1]Customer Info'!$B$4:$B$904),4)</f>
        <v>15</v>
      </c>
      <c r="F5816" s="8">
        <v>4</v>
      </c>
      <c r="G5816" s="9">
        <v>2868</v>
      </c>
    </row>
    <row r="5817" spans="1:7" x14ac:dyDescent="0.3">
      <c r="A5817" s="7">
        <v>1000937</v>
      </c>
      <c r="B5817" s="8" t="s">
        <v>401</v>
      </c>
      <c r="C5817" s="8" t="str">
        <f>VLOOKUP(A5817,'[1]Customer Info'!$B$4:$E$904,2,0)</f>
        <v>M</v>
      </c>
      <c r="D5817" s="8" t="str">
        <f t="array" ref="D5817">INDEX('[1]Customer Info'!$D$4:$D$904,MATCH(A5817,'[1]Customer Info'!$B$4:$B$904))</f>
        <v>26-35</v>
      </c>
      <c r="E5817" s="8">
        <f>INDEX('[1]Customer Info'!$B$4:$E$904,MATCH(A5817,'[1]Customer Info'!$B$4:$B$904),4)</f>
        <v>15</v>
      </c>
      <c r="F5817" s="8">
        <v>8</v>
      </c>
      <c r="G5817" s="9">
        <v>9708</v>
      </c>
    </row>
    <row r="5818" spans="1:7" x14ac:dyDescent="0.3">
      <c r="A5818" s="7">
        <v>1000937</v>
      </c>
      <c r="B5818" s="8" t="s">
        <v>942</v>
      </c>
      <c r="C5818" s="8" t="str">
        <f>VLOOKUP(A5818,'[1]Customer Info'!$B$4:$E$904,2,0)</f>
        <v>M</v>
      </c>
      <c r="D5818" s="8" t="str">
        <f t="array" ref="D5818">INDEX('[1]Customer Info'!$D$4:$D$904,MATCH(A5818,'[1]Customer Info'!$B$4:$B$904))</f>
        <v>26-35</v>
      </c>
      <c r="E5818" s="8">
        <f>INDEX('[1]Customer Info'!$B$4:$E$904,MATCH(A5818,'[1]Customer Info'!$B$4:$B$904),4)</f>
        <v>15</v>
      </c>
      <c r="F5818" s="8">
        <v>1</v>
      </c>
      <c r="G5818" s="9">
        <v>11592</v>
      </c>
    </row>
    <row r="5819" spans="1:7" x14ac:dyDescent="0.3">
      <c r="A5819" s="7">
        <v>1000937</v>
      </c>
      <c r="B5819" s="8" t="s">
        <v>1895</v>
      </c>
      <c r="C5819" s="8" t="str">
        <f>VLOOKUP(A5819,'[1]Customer Info'!$B$4:$E$904,2,0)</f>
        <v>M</v>
      </c>
      <c r="D5819" s="8" t="str">
        <f t="array" ref="D5819">INDEX('[1]Customer Info'!$D$4:$D$904,MATCH(A5819,'[1]Customer Info'!$B$4:$B$904))</f>
        <v>26-35</v>
      </c>
      <c r="E5819" s="8">
        <f>INDEX('[1]Customer Info'!$B$4:$E$904,MATCH(A5819,'[1]Customer Info'!$B$4:$B$904),4)</f>
        <v>15</v>
      </c>
      <c r="F5819" s="8">
        <v>8</v>
      </c>
      <c r="G5819" s="9">
        <v>7841</v>
      </c>
    </row>
    <row r="5820" spans="1:7" x14ac:dyDescent="0.3">
      <c r="A5820" s="7">
        <v>1000937</v>
      </c>
      <c r="B5820" s="8" t="s">
        <v>708</v>
      </c>
      <c r="C5820" s="8" t="str">
        <f>VLOOKUP(A5820,'[1]Customer Info'!$B$4:$E$904,2,0)</f>
        <v>M</v>
      </c>
      <c r="D5820" s="8" t="str">
        <f t="array" ref="D5820">INDEX('[1]Customer Info'!$D$4:$D$904,MATCH(A5820,'[1]Customer Info'!$B$4:$B$904))</f>
        <v>26-35</v>
      </c>
      <c r="E5820" s="8">
        <f>INDEX('[1]Customer Info'!$B$4:$E$904,MATCH(A5820,'[1]Customer Info'!$B$4:$B$904),4)</f>
        <v>15</v>
      </c>
      <c r="F5820" s="8">
        <v>15</v>
      </c>
      <c r="G5820" s="9">
        <v>16806</v>
      </c>
    </row>
    <row r="5821" spans="1:7" x14ac:dyDescent="0.3">
      <c r="A5821" s="7">
        <v>1000939</v>
      </c>
      <c r="B5821" s="8" t="s">
        <v>482</v>
      </c>
      <c r="C5821" s="8" t="str">
        <f>VLOOKUP(A5821,'[1]Customer Info'!$B$4:$E$904,2,0)</f>
        <v>F</v>
      </c>
      <c r="D5821" s="8" t="str">
        <f t="array" ref="D5821">INDEX('[1]Customer Info'!$D$4:$D$904,MATCH(A5821,'[1]Customer Info'!$B$4:$B$904))</f>
        <v>26-35</v>
      </c>
      <c r="E5821" s="8">
        <f>INDEX('[1]Customer Info'!$B$4:$E$904,MATCH(A5821,'[1]Customer Info'!$B$4:$B$904),4)</f>
        <v>20</v>
      </c>
      <c r="F5821" s="8">
        <v>1</v>
      </c>
      <c r="G5821" s="9">
        <v>11631</v>
      </c>
    </row>
    <row r="5822" spans="1:7" x14ac:dyDescent="0.3">
      <c r="A5822" s="7">
        <v>1000939</v>
      </c>
      <c r="B5822" s="8" t="s">
        <v>549</v>
      </c>
      <c r="C5822" s="8" t="str">
        <f>VLOOKUP(A5822,'[1]Customer Info'!$B$4:$E$904,2,0)</f>
        <v>F</v>
      </c>
      <c r="D5822" s="8" t="str">
        <f t="array" ref="D5822">INDEX('[1]Customer Info'!$D$4:$D$904,MATCH(A5822,'[1]Customer Info'!$B$4:$B$904))</f>
        <v>26-35</v>
      </c>
      <c r="E5822" s="8">
        <f>INDEX('[1]Customer Info'!$B$4:$E$904,MATCH(A5822,'[1]Customer Info'!$B$4:$B$904),4)</f>
        <v>20</v>
      </c>
      <c r="F5822" s="8">
        <v>1</v>
      </c>
      <c r="G5822" s="9">
        <v>15477</v>
      </c>
    </row>
    <row r="5823" spans="1:7" x14ac:dyDescent="0.3">
      <c r="A5823" s="7">
        <v>1000939</v>
      </c>
      <c r="B5823" s="8" t="s">
        <v>472</v>
      </c>
      <c r="C5823" s="8" t="str">
        <f>VLOOKUP(A5823,'[1]Customer Info'!$B$4:$E$904,2,0)</f>
        <v>F</v>
      </c>
      <c r="D5823" s="8" t="str">
        <f t="array" ref="D5823">INDEX('[1]Customer Info'!$D$4:$D$904,MATCH(A5823,'[1]Customer Info'!$B$4:$B$904))</f>
        <v>26-35</v>
      </c>
      <c r="E5823" s="8">
        <f>INDEX('[1]Customer Info'!$B$4:$E$904,MATCH(A5823,'[1]Customer Info'!$B$4:$B$904),4)</f>
        <v>20</v>
      </c>
      <c r="F5823" s="8">
        <v>5</v>
      </c>
      <c r="G5823" s="9">
        <v>5357</v>
      </c>
    </row>
    <row r="5824" spans="1:7" x14ac:dyDescent="0.3">
      <c r="A5824" s="7">
        <v>1000940</v>
      </c>
      <c r="B5824" s="8" t="s">
        <v>103</v>
      </c>
      <c r="C5824" s="8" t="str">
        <f>VLOOKUP(A5824,'[1]Customer Info'!$B$4:$E$904,2,0)</f>
        <v>M</v>
      </c>
      <c r="D5824" s="8" t="str">
        <f t="array" ref="D5824">INDEX('[1]Customer Info'!$D$4:$D$904,MATCH(A5824,'[1]Customer Info'!$B$4:$B$904))</f>
        <v>0-17</v>
      </c>
      <c r="E5824" s="8">
        <f>INDEX('[1]Customer Info'!$B$4:$E$904,MATCH(A5824,'[1]Customer Info'!$B$4:$B$904),4)</f>
        <v>10</v>
      </c>
      <c r="F5824" s="8">
        <v>8</v>
      </c>
      <c r="G5824" s="9">
        <v>7852</v>
      </c>
    </row>
    <row r="5825" spans="1:7" x14ac:dyDescent="0.3">
      <c r="A5825" s="7">
        <v>1000940</v>
      </c>
      <c r="B5825" s="8" t="s">
        <v>442</v>
      </c>
      <c r="C5825" s="8" t="str">
        <f>VLOOKUP(A5825,'[1]Customer Info'!$B$4:$E$904,2,0)</f>
        <v>M</v>
      </c>
      <c r="D5825" s="8" t="str">
        <f t="array" ref="D5825">INDEX('[1]Customer Info'!$D$4:$D$904,MATCH(A5825,'[1]Customer Info'!$B$4:$B$904))</f>
        <v>0-17</v>
      </c>
      <c r="E5825" s="8">
        <f>INDEX('[1]Customer Info'!$B$4:$E$904,MATCH(A5825,'[1]Customer Info'!$B$4:$B$904),4)</f>
        <v>10</v>
      </c>
      <c r="F5825" s="8">
        <v>5</v>
      </c>
      <c r="G5825" s="9">
        <v>7129</v>
      </c>
    </row>
    <row r="5826" spans="1:7" x14ac:dyDescent="0.3">
      <c r="A5826" s="7">
        <v>1000940</v>
      </c>
      <c r="B5826" s="8" t="s">
        <v>1151</v>
      </c>
      <c r="C5826" s="8" t="str">
        <f>VLOOKUP(A5826,'[1]Customer Info'!$B$4:$E$904,2,0)</f>
        <v>M</v>
      </c>
      <c r="D5826" s="8" t="str">
        <f t="array" ref="D5826">INDEX('[1]Customer Info'!$D$4:$D$904,MATCH(A5826,'[1]Customer Info'!$B$4:$B$904))</f>
        <v>0-17</v>
      </c>
      <c r="E5826" s="8">
        <f>INDEX('[1]Customer Info'!$B$4:$E$904,MATCH(A5826,'[1]Customer Info'!$B$4:$B$904),4)</f>
        <v>10</v>
      </c>
      <c r="F5826" s="8">
        <v>5</v>
      </c>
      <c r="G5826" s="9">
        <v>5265</v>
      </c>
    </row>
    <row r="5827" spans="1:7" x14ac:dyDescent="0.3">
      <c r="A5827" s="7">
        <v>1000940</v>
      </c>
      <c r="B5827" s="8" t="s">
        <v>300</v>
      </c>
      <c r="C5827" s="8" t="str">
        <f>VLOOKUP(A5827,'[1]Customer Info'!$B$4:$E$904,2,0)</f>
        <v>M</v>
      </c>
      <c r="D5827" s="8" t="str">
        <f t="array" ref="D5827">INDEX('[1]Customer Info'!$D$4:$D$904,MATCH(A5827,'[1]Customer Info'!$B$4:$B$904))</f>
        <v>0-17</v>
      </c>
      <c r="E5827" s="8">
        <f>INDEX('[1]Customer Info'!$B$4:$E$904,MATCH(A5827,'[1]Customer Info'!$B$4:$B$904),4)</f>
        <v>10</v>
      </c>
      <c r="F5827" s="8">
        <v>8</v>
      </c>
      <c r="G5827" s="9">
        <v>4034</v>
      </c>
    </row>
    <row r="5828" spans="1:7" x14ac:dyDescent="0.3">
      <c r="A5828" s="7">
        <v>1000943</v>
      </c>
      <c r="B5828" s="8" t="s">
        <v>862</v>
      </c>
      <c r="C5828" s="8" t="str">
        <f>VLOOKUP(A5828,'[1]Customer Info'!$B$4:$E$904,2,0)</f>
        <v>F</v>
      </c>
      <c r="D5828" s="8" t="str">
        <f t="array" ref="D5828">INDEX('[1]Customer Info'!$D$4:$D$904,MATCH(A5828,'[1]Customer Info'!$B$4:$B$904))</f>
        <v>46-50</v>
      </c>
      <c r="E5828" s="8">
        <f>INDEX('[1]Customer Info'!$B$4:$E$904,MATCH(A5828,'[1]Customer Info'!$B$4:$B$904),4)</f>
        <v>12</v>
      </c>
      <c r="F5828" s="8">
        <v>5</v>
      </c>
      <c r="G5828" s="9">
        <v>8852</v>
      </c>
    </row>
    <row r="5829" spans="1:7" x14ac:dyDescent="0.3">
      <c r="A5829" s="7">
        <v>1000943</v>
      </c>
      <c r="B5829" s="8" t="s">
        <v>1213</v>
      </c>
      <c r="C5829" s="8" t="str">
        <f>VLOOKUP(A5829,'[1]Customer Info'!$B$4:$E$904,2,0)</f>
        <v>F</v>
      </c>
      <c r="D5829" s="8" t="str">
        <f t="array" ref="D5829">INDEX('[1]Customer Info'!$D$4:$D$904,MATCH(A5829,'[1]Customer Info'!$B$4:$B$904))</f>
        <v>46-50</v>
      </c>
      <c r="E5829" s="8">
        <f>INDEX('[1]Customer Info'!$B$4:$E$904,MATCH(A5829,'[1]Customer Info'!$B$4:$B$904),4)</f>
        <v>12</v>
      </c>
      <c r="F5829" s="8">
        <v>5</v>
      </c>
      <c r="G5829" s="9">
        <v>8768</v>
      </c>
    </row>
    <row r="5830" spans="1:7" x14ac:dyDescent="0.3">
      <c r="A5830" s="7">
        <v>1000943</v>
      </c>
      <c r="B5830" s="8" t="s">
        <v>172</v>
      </c>
      <c r="C5830" s="8" t="str">
        <f>VLOOKUP(A5830,'[1]Customer Info'!$B$4:$E$904,2,0)</f>
        <v>F</v>
      </c>
      <c r="D5830" s="8" t="str">
        <f t="array" ref="D5830">INDEX('[1]Customer Info'!$D$4:$D$904,MATCH(A5830,'[1]Customer Info'!$B$4:$B$904))</f>
        <v>46-50</v>
      </c>
      <c r="E5830" s="8">
        <f>INDEX('[1]Customer Info'!$B$4:$E$904,MATCH(A5830,'[1]Customer Info'!$B$4:$B$904),4)</f>
        <v>12</v>
      </c>
      <c r="F5830" s="8">
        <v>8</v>
      </c>
      <c r="G5830" s="9">
        <v>9861</v>
      </c>
    </row>
    <row r="5831" spans="1:7" x14ac:dyDescent="0.3">
      <c r="A5831" s="7">
        <v>1000943</v>
      </c>
      <c r="B5831" s="8" t="s">
        <v>472</v>
      </c>
      <c r="C5831" s="8" t="str">
        <f>VLOOKUP(A5831,'[1]Customer Info'!$B$4:$E$904,2,0)</f>
        <v>F</v>
      </c>
      <c r="D5831" s="8" t="str">
        <f t="array" ref="D5831">INDEX('[1]Customer Info'!$D$4:$D$904,MATCH(A5831,'[1]Customer Info'!$B$4:$B$904))</f>
        <v>46-50</v>
      </c>
      <c r="E5831" s="8">
        <f>INDEX('[1]Customer Info'!$B$4:$E$904,MATCH(A5831,'[1]Customer Info'!$B$4:$B$904),4)</f>
        <v>12</v>
      </c>
      <c r="F5831" s="8">
        <v>5</v>
      </c>
      <c r="G5831" s="9">
        <v>5375</v>
      </c>
    </row>
    <row r="5832" spans="1:7" x14ac:dyDescent="0.3">
      <c r="A5832" s="7">
        <v>1000943</v>
      </c>
      <c r="B5832" s="8" t="s">
        <v>263</v>
      </c>
      <c r="C5832" s="8" t="str">
        <f>VLOOKUP(A5832,'[1]Customer Info'!$B$4:$E$904,2,0)</f>
        <v>F</v>
      </c>
      <c r="D5832" s="8" t="str">
        <f t="array" ref="D5832">INDEX('[1]Customer Info'!$D$4:$D$904,MATCH(A5832,'[1]Customer Info'!$B$4:$B$904))</f>
        <v>46-50</v>
      </c>
      <c r="E5832" s="8">
        <f>INDEX('[1]Customer Info'!$B$4:$E$904,MATCH(A5832,'[1]Customer Info'!$B$4:$B$904),4)</f>
        <v>12</v>
      </c>
      <c r="F5832" s="8">
        <v>8</v>
      </c>
      <c r="G5832" s="9">
        <v>9752</v>
      </c>
    </row>
    <row r="5833" spans="1:7" x14ac:dyDescent="0.3">
      <c r="A5833" s="7">
        <v>1000944</v>
      </c>
      <c r="B5833" s="8" t="s">
        <v>29</v>
      </c>
      <c r="C5833" s="8" t="str">
        <f>VLOOKUP(A5833,'[1]Customer Info'!$B$4:$E$904,2,0)</f>
        <v>M</v>
      </c>
      <c r="D5833" s="8" t="str">
        <f t="array" ref="D5833">INDEX('[1]Customer Info'!$D$4:$D$904,MATCH(A5833,'[1]Customer Info'!$B$4:$B$904))</f>
        <v>36-45</v>
      </c>
      <c r="E5833" s="8">
        <f>INDEX('[1]Customer Info'!$B$4:$E$904,MATCH(A5833,'[1]Customer Info'!$B$4:$B$904),4)</f>
        <v>0</v>
      </c>
      <c r="F5833" s="8">
        <v>8</v>
      </c>
      <c r="G5833" s="9">
        <v>7946</v>
      </c>
    </row>
    <row r="5834" spans="1:7" x14ac:dyDescent="0.3">
      <c r="A5834" s="7">
        <v>1000944</v>
      </c>
      <c r="B5834" s="8" t="s">
        <v>76</v>
      </c>
      <c r="C5834" s="8" t="str">
        <f>VLOOKUP(A5834,'[1]Customer Info'!$B$4:$E$904,2,0)</f>
        <v>M</v>
      </c>
      <c r="D5834" s="8" t="str">
        <f t="array" ref="D5834">INDEX('[1]Customer Info'!$D$4:$D$904,MATCH(A5834,'[1]Customer Info'!$B$4:$B$904))</f>
        <v>36-45</v>
      </c>
      <c r="E5834" s="8">
        <f>INDEX('[1]Customer Info'!$B$4:$E$904,MATCH(A5834,'[1]Customer Info'!$B$4:$B$904),4)</f>
        <v>0</v>
      </c>
      <c r="F5834" s="8">
        <v>1</v>
      </c>
      <c r="G5834" s="9">
        <v>19666</v>
      </c>
    </row>
    <row r="5835" spans="1:7" x14ac:dyDescent="0.3">
      <c r="A5835" s="7">
        <v>1000944</v>
      </c>
      <c r="B5835" s="8" t="s">
        <v>1896</v>
      </c>
      <c r="C5835" s="8" t="str">
        <f>VLOOKUP(A5835,'[1]Customer Info'!$B$4:$E$904,2,0)</f>
        <v>M</v>
      </c>
      <c r="D5835" s="8" t="str">
        <f t="array" ref="D5835">INDEX('[1]Customer Info'!$D$4:$D$904,MATCH(A5835,'[1]Customer Info'!$B$4:$B$904))</f>
        <v>36-45</v>
      </c>
      <c r="E5835" s="8">
        <f>INDEX('[1]Customer Info'!$B$4:$E$904,MATCH(A5835,'[1]Customer Info'!$B$4:$B$904),4)</f>
        <v>0</v>
      </c>
      <c r="F5835" s="8">
        <v>11</v>
      </c>
      <c r="G5835" s="9">
        <v>3161</v>
      </c>
    </row>
    <row r="5836" spans="1:7" x14ac:dyDescent="0.3">
      <c r="A5836" s="7">
        <v>1000944</v>
      </c>
      <c r="B5836" s="8" t="s">
        <v>1543</v>
      </c>
      <c r="C5836" s="8" t="str">
        <f>VLOOKUP(A5836,'[1]Customer Info'!$B$4:$E$904,2,0)</f>
        <v>M</v>
      </c>
      <c r="D5836" s="8" t="str">
        <f t="array" ref="D5836">INDEX('[1]Customer Info'!$D$4:$D$904,MATCH(A5836,'[1]Customer Info'!$B$4:$B$904))</f>
        <v>36-45</v>
      </c>
      <c r="E5836" s="8">
        <f>INDEX('[1]Customer Info'!$B$4:$E$904,MATCH(A5836,'[1]Customer Info'!$B$4:$B$904),4)</f>
        <v>0</v>
      </c>
      <c r="F5836" s="8">
        <v>5</v>
      </c>
      <c r="G5836" s="9">
        <v>5452</v>
      </c>
    </row>
    <row r="5837" spans="1:7" x14ac:dyDescent="0.3">
      <c r="A5837" s="7">
        <v>1000945</v>
      </c>
      <c r="B5837" s="8" t="s">
        <v>1055</v>
      </c>
      <c r="C5837" s="8" t="str">
        <f>VLOOKUP(A5837,'[1]Customer Info'!$B$4:$E$904,2,0)</f>
        <v>M</v>
      </c>
      <c r="D5837" s="8" t="str">
        <f t="array" ref="D5837">INDEX('[1]Customer Info'!$D$4:$D$904,MATCH(A5837,'[1]Customer Info'!$B$4:$B$904))</f>
        <v>46-50</v>
      </c>
      <c r="E5837" s="8">
        <f>INDEX('[1]Customer Info'!$B$4:$E$904,MATCH(A5837,'[1]Customer Info'!$B$4:$B$904),4)</f>
        <v>7</v>
      </c>
      <c r="F5837" s="8">
        <v>5</v>
      </c>
      <c r="G5837" s="9">
        <v>7054</v>
      </c>
    </row>
    <row r="5838" spans="1:7" x14ac:dyDescent="0.3">
      <c r="A5838" s="7">
        <v>1000945</v>
      </c>
      <c r="B5838" s="8" t="s">
        <v>419</v>
      </c>
      <c r="C5838" s="8" t="str">
        <f>VLOOKUP(A5838,'[1]Customer Info'!$B$4:$E$904,2,0)</f>
        <v>M</v>
      </c>
      <c r="D5838" s="8" t="str">
        <f t="array" ref="D5838">INDEX('[1]Customer Info'!$D$4:$D$904,MATCH(A5838,'[1]Customer Info'!$B$4:$B$904))</f>
        <v>46-50</v>
      </c>
      <c r="E5838" s="8">
        <f>INDEX('[1]Customer Info'!$B$4:$E$904,MATCH(A5838,'[1]Customer Info'!$B$4:$B$904),4)</f>
        <v>7</v>
      </c>
      <c r="F5838" s="8">
        <v>5</v>
      </c>
      <c r="G5838" s="9">
        <v>8651</v>
      </c>
    </row>
    <row r="5839" spans="1:7" x14ac:dyDescent="0.3">
      <c r="A5839" s="7">
        <v>1000945</v>
      </c>
      <c r="B5839" s="8" t="s">
        <v>334</v>
      </c>
      <c r="C5839" s="8" t="str">
        <f>VLOOKUP(A5839,'[1]Customer Info'!$B$4:$E$904,2,0)</f>
        <v>M</v>
      </c>
      <c r="D5839" s="8" t="str">
        <f t="array" ref="D5839">INDEX('[1]Customer Info'!$D$4:$D$904,MATCH(A5839,'[1]Customer Info'!$B$4:$B$904))</f>
        <v>46-50</v>
      </c>
      <c r="E5839" s="8">
        <f>INDEX('[1]Customer Info'!$B$4:$E$904,MATCH(A5839,'[1]Customer Info'!$B$4:$B$904),4)</f>
        <v>7</v>
      </c>
      <c r="F5839" s="8">
        <v>5</v>
      </c>
      <c r="G5839" s="9">
        <v>3592</v>
      </c>
    </row>
    <row r="5840" spans="1:7" x14ac:dyDescent="0.3">
      <c r="A5840" s="7">
        <v>1000945</v>
      </c>
      <c r="B5840" s="8" t="s">
        <v>41</v>
      </c>
      <c r="C5840" s="8" t="str">
        <f>VLOOKUP(A5840,'[1]Customer Info'!$B$4:$E$904,2,0)</f>
        <v>M</v>
      </c>
      <c r="D5840" s="8" t="str">
        <f t="array" ref="D5840">INDEX('[1]Customer Info'!$D$4:$D$904,MATCH(A5840,'[1]Customer Info'!$B$4:$B$904))</f>
        <v>46-50</v>
      </c>
      <c r="E5840" s="8">
        <f>INDEX('[1]Customer Info'!$B$4:$E$904,MATCH(A5840,'[1]Customer Info'!$B$4:$B$904),4)</f>
        <v>7</v>
      </c>
      <c r="F5840" s="8">
        <v>8</v>
      </c>
      <c r="G5840" s="9">
        <v>9856</v>
      </c>
    </row>
    <row r="5841" spans="1:7" x14ac:dyDescent="0.3">
      <c r="A5841" s="7">
        <v>1000945</v>
      </c>
      <c r="B5841" s="8" t="s">
        <v>341</v>
      </c>
      <c r="C5841" s="8" t="str">
        <f>VLOOKUP(A5841,'[1]Customer Info'!$B$4:$E$904,2,0)</f>
        <v>M</v>
      </c>
      <c r="D5841" s="8" t="str">
        <f t="array" ref="D5841">INDEX('[1]Customer Info'!$D$4:$D$904,MATCH(A5841,'[1]Customer Info'!$B$4:$B$904))</f>
        <v>46-50</v>
      </c>
      <c r="E5841" s="8">
        <f>INDEX('[1]Customer Info'!$B$4:$E$904,MATCH(A5841,'[1]Customer Info'!$B$4:$B$904),4)</f>
        <v>7</v>
      </c>
      <c r="F5841" s="8">
        <v>8</v>
      </c>
      <c r="G5841" s="9">
        <v>7986</v>
      </c>
    </row>
    <row r="5842" spans="1:7" x14ac:dyDescent="0.3">
      <c r="A5842" s="7">
        <v>1000945</v>
      </c>
      <c r="B5842" s="8" t="s">
        <v>56</v>
      </c>
      <c r="C5842" s="8" t="str">
        <f>VLOOKUP(A5842,'[1]Customer Info'!$B$4:$E$904,2,0)</f>
        <v>M</v>
      </c>
      <c r="D5842" s="8" t="str">
        <f t="array" ref="D5842">INDEX('[1]Customer Info'!$D$4:$D$904,MATCH(A5842,'[1]Customer Info'!$B$4:$B$904))</f>
        <v>46-50</v>
      </c>
      <c r="E5842" s="8">
        <f>INDEX('[1]Customer Info'!$B$4:$E$904,MATCH(A5842,'[1]Customer Info'!$B$4:$B$904),4)</f>
        <v>7</v>
      </c>
      <c r="F5842" s="8">
        <v>2</v>
      </c>
      <c r="G5842" s="9">
        <v>13175</v>
      </c>
    </row>
    <row r="5843" spans="1:7" x14ac:dyDescent="0.3">
      <c r="A5843" s="7">
        <v>1000945</v>
      </c>
      <c r="B5843" s="8" t="s">
        <v>564</v>
      </c>
      <c r="C5843" s="8" t="str">
        <f>VLOOKUP(A5843,'[1]Customer Info'!$B$4:$E$904,2,0)</f>
        <v>M</v>
      </c>
      <c r="D5843" s="8" t="str">
        <f t="array" ref="D5843">INDEX('[1]Customer Info'!$D$4:$D$904,MATCH(A5843,'[1]Customer Info'!$B$4:$B$904))</f>
        <v>46-50</v>
      </c>
      <c r="E5843" s="8">
        <f>INDEX('[1]Customer Info'!$B$4:$E$904,MATCH(A5843,'[1]Customer Info'!$B$4:$B$904),4)</f>
        <v>7</v>
      </c>
      <c r="F5843" s="8">
        <v>5</v>
      </c>
      <c r="G5843" s="9">
        <v>6968</v>
      </c>
    </row>
    <row r="5844" spans="1:7" x14ac:dyDescent="0.3">
      <c r="A5844" s="7">
        <v>1000945</v>
      </c>
      <c r="B5844" s="8" t="s">
        <v>241</v>
      </c>
      <c r="C5844" s="8" t="str">
        <f>VLOOKUP(A5844,'[1]Customer Info'!$B$4:$E$904,2,0)</f>
        <v>M</v>
      </c>
      <c r="D5844" s="8" t="str">
        <f t="array" ref="D5844">INDEX('[1]Customer Info'!$D$4:$D$904,MATCH(A5844,'[1]Customer Info'!$B$4:$B$904))</f>
        <v>46-50</v>
      </c>
      <c r="E5844" s="8">
        <f>INDEX('[1]Customer Info'!$B$4:$E$904,MATCH(A5844,'[1]Customer Info'!$B$4:$B$904),4)</f>
        <v>7</v>
      </c>
      <c r="F5844" s="8">
        <v>16</v>
      </c>
      <c r="G5844" s="9">
        <v>16423</v>
      </c>
    </row>
    <row r="5845" spans="1:7" x14ac:dyDescent="0.3">
      <c r="A5845" s="7">
        <v>1000949</v>
      </c>
      <c r="B5845" s="8" t="s">
        <v>591</v>
      </c>
      <c r="C5845" s="8" t="str">
        <f>VLOOKUP(A5845,'[1]Customer Info'!$B$4:$E$904,2,0)</f>
        <v>M</v>
      </c>
      <c r="D5845" s="8" t="str">
        <f t="array" ref="D5845">INDEX('[1]Customer Info'!$D$4:$D$904,MATCH(A5845,'[1]Customer Info'!$B$4:$B$904))</f>
        <v>51-55</v>
      </c>
      <c r="E5845" s="8">
        <f>INDEX('[1]Customer Info'!$B$4:$E$904,MATCH(A5845,'[1]Customer Info'!$B$4:$B$904),4)</f>
        <v>17</v>
      </c>
      <c r="F5845" s="8">
        <v>13</v>
      </c>
      <c r="G5845" s="9">
        <v>741</v>
      </c>
    </row>
    <row r="5846" spans="1:7" x14ac:dyDescent="0.3">
      <c r="A5846" s="7">
        <v>1000949</v>
      </c>
      <c r="B5846" s="8" t="s">
        <v>1447</v>
      </c>
      <c r="C5846" s="8" t="str">
        <f>VLOOKUP(A5846,'[1]Customer Info'!$B$4:$E$904,2,0)</f>
        <v>M</v>
      </c>
      <c r="D5846" s="8" t="str">
        <f t="array" ref="D5846">INDEX('[1]Customer Info'!$D$4:$D$904,MATCH(A5846,'[1]Customer Info'!$B$4:$B$904))</f>
        <v>51-55</v>
      </c>
      <c r="E5846" s="8">
        <f>INDEX('[1]Customer Info'!$B$4:$E$904,MATCH(A5846,'[1]Customer Info'!$B$4:$B$904),4)</f>
        <v>17</v>
      </c>
      <c r="F5846" s="8">
        <v>11</v>
      </c>
      <c r="G5846" s="9">
        <v>7614</v>
      </c>
    </row>
    <row r="5847" spans="1:7" x14ac:dyDescent="0.3">
      <c r="A5847" s="7">
        <v>1000949</v>
      </c>
      <c r="B5847" s="8" t="s">
        <v>1302</v>
      </c>
      <c r="C5847" s="8" t="str">
        <f>VLOOKUP(A5847,'[1]Customer Info'!$B$4:$E$904,2,0)</f>
        <v>M</v>
      </c>
      <c r="D5847" s="8" t="str">
        <f t="array" ref="D5847">INDEX('[1]Customer Info'!$D$4:$D$904,MATCH(A5847,'[1]Customer Info'!$B$4:$B$904))</f>
        <v>51-55</v>
      </c>
      <c r="E5847" s="8">
        <f>INDEX('[1]Customer Info'!$B$4:$E$904,MATCH(A5847,'[1]Customer Info'!$B$4:$B$904),4)</f>
        <v>17</v>
      </c>
      <c r="F5847" s="8">
        <v>11</v>
      </c>
      <c r="G5847" s="9">
        <v>7557</v>
      </c>
    </row>
    <row r="5848" spans="1:7" x14ac:dyDescent="0.3">
      <c r="A5848" s="7">
        <v>1000949</v>
      </c>
      <c r="B5848" s="8" t="s">
        <v>924</v>
      </c>
      <c r="C5848" s="8" t="str">
        <f>VLOOKUP(A5848,'[1]Customer Info'!$B$4:$E$904,2,0)</f>
        <v>M</v>
      </c>
      <c r="D5848" s="8" t="str">
        <f t="array" ref="D5848">INDEX('[1]Customer Info'!$D$4:$D$904,MATCH(A5848,'[1]Customer Info'!$B$4:$B$904))</f>
        <v>51-55</v>
      </c>
      <c r="E5848" s="8">
        <f>INDEX('[1]Customer Info'!$B$4:$E$904,MATCH(A5848,'[1]Customer Info'!$B$4:$B$904),4)</f>
        <v>17</v>
      </c>
      <c r="F5848" s="8">
        <v>11</v>
      </c>
      <c r="G5848" s="9">
        <v>7654</v>
      </c>
    </row>
    <row r="5849" spans="1:7" x14ac:dyDescent="0.3">
      <c r="A5849" s="7">
        <v>1000949</v>
      </c>
      <c r="B5849" s="8" t="s">
        <v>701</v>
      </c>
      <c r="C5849" s="8" t="str">
        <f>VLOOKUP(A5849,'[1]Customer Info'!$B$4:$E$904,2,0)</f>
        <v>M</v>
      </c>
      <c r="D5849" s="8" t="str">
        <f t="array" ref="D5849">INDEX('[1]Customer Info'!$D$4:$D$904,MATCH(A5849,'[1]Customer Info'!$B$4:$B$904))</f>
        <v>51-55</v>
      </c>
      <c r="E5849" s="8">
        <f>INDEX('[1]Customer Info'!$B$4:$E$904,MATCH(A5849,'[1]Customer Info'!$B$4:$B$904),4)</f>
        <v>17</v>
      </c>
      <c r="F5849" s="8">
        <v>15</v>
      </c>
      <c r="G5849" s="9">
        <v>21325</v>
      </c>
    </row>
    <row r="5850" spans="1:7" x14ac:dyDescent="0.3">
      <c r="A5850" s="7">
        <v>1000949</v>
      </c>
      <c r="B5850" s="8" t="s">
        <v>27</v>
      </c>
      <c r="C5850" s="8" t="str">
        <f>VLOOKUP(A5850,'[1]Customer Info'!$B$4:$E$904,2,0)</f>
        <v>M</v>
      </c>
      <c r="D5850" s="8" t="str">
        <f t="array" ref="D5850">INDEX('[1]Customer Info'!$D$4:$D$904,MATCH(A5850,'[1]Customer Info'!$B$4:$B$904))</f>
        <v>51-55</v>
      </c>
      <c r="E5850" s="8">
        <f>INDEX('[1]Customer Info'!$B$4:$E$904,MATCH(A5850,'[1]Customer Info'!$B$4:$B$904),4)</f>
        <v>17</v>
      </c>
      <c r="F5850" s="8">
        <v>1</v>
      </c>
      <c r="G5850" s="9">
        <v>19067</v>
      </c>
    </row>
    <row r="5851" spans="1:7" x14ac:dyDescent="0.3">
      <c r="A5851" s="7">
        <v>1000949</v>
      </c>
      <c r="B5851" s="8" t="s">
        <v>107</v>
      </c>
      <c r="C5851" s="8" t="str">
        <f>VLOOKUP(A5851,'[1]Customer Info'!$B$4:$E$904,2,0)</f>
        <v>M</v>
      </c>
      <c r="D5851" s="8" t="str">
        <f t="array" ref="D5851">INDEX('[1]Customer Info'!$D$4:$D$904,MATCH(A5851,'[1]Customer Info'!$B$4:$B$904))</f>
        <v>51-55</v>
      </c>
      <c r="E5851" s="8">
        <f>INDEX('[1]Customer Info'!$B$4:$E$904,MATCH(A5851,'[1]Customer Info'!$B$4:$B$904),4)</f>
        <v>17</v>
      </c>
      <c r="F5851" s="8">
        <v>1</v>
      </c>
      <c r="G5851" s="9">
        <v>18973</v>
      </c>
    </row>
    <row r="5852" spans="1:7" x14ac:dyDescent="0.3">
      <c r="A5852" s="7">
        <v>1000949</v>
      </c>
      <c r="B5852" s="8" t="s">
        <v>1521</v>
      </c>
      <c r="C5852" s="8" t="str">
        <f>VLOOKUP(A5852,'[1]Customer Info'!$B$4:$E$904,2,0)</f>
        <v>M</v>
      </c>
      <c r="D5852" s="8" t="str">
        <f t="array" ref="D5852">INDEX('[1]Customer Info'!$D$4:$D$904,MATCH(A5852,'[1]Customer Info'!$B$4:$B$904))</f>
        <v>51-55</v>
      </c>
      <c r="E5852" s="8">
        <f>INDEX('[1]Customer Info'!$B$4:$E$904,MATCH(A5852,'[1]Customer Info'!$B$4:$B$904),4)</f>
        <v>17</v>
      </c>
      <c r="F5852" s="8">
        <v>11</v>
      </c>
      <c r="G5852" s="9">
        <v>5986</v>
      </c>
    </row>
    <row r="5853" spans="1:7" x14ac:dyDescent="0.3">
      <c r="A5853" s="7">
        <v>1000949</v>
      </c>
      <c r="B5853" s="8" t="s">
        <v>724</v>
      </c>
      <c r="C5853" s="8" t="str">
        <f>VLOOKUP(A5853,'[1]Customer Info'!$B$4:$E$904,2,0)</f>
        <v>M</v>
      </c>
      <c r="D5853" s="8" t="str">
        <f t="array" ref="D5853">INDEX('[1]Customer Info'!$D$4:$D$904,MATCH(A5853,'[1]Customer Info'!$B$4:$B$904))</f>
        <v>51-55</v>
      </c>
      <c r="E5853" s="8">
        <f>INDEX('[1]Customer Info'!$B$4:$E$904,MATCH(A5853,'[1]Customer Info'!$B$4:$B$904),4)</f>
        <v>17</v>
      </c>
      <c r="F5853" s="8">
        <v>1</v>
      </c>
      <c r="G5853" s="9">
        <v>15891</v>
      </c>
    </row>
    <row r="5854" spans="1:7" x14ac:dyDescent="0.3">
      <c r="A5854" s="7">
        <v>1000949</v>
      </c>
      <c r="B5854" s="8" t="s">
        <v>982</v>
      </c>
      <c r="C5854" s="8" t="str">
        <f>VLOOKUP(A5854,'[1]Customer Info'!$B$4:$E$904,2,0)</f>
        <v>M</v>
      </c>
      <c r="D5854" s="8" t="str">
        <f t="array" ref="D5854">INDEX('[1]Customer Info'!$D$4:$D$904,MATCH(A5854,'[1]Customer Info'!$B$4:$B$904))</f>
        <v>51-55</v>
      </c>
      <c r="E5854" s="8">
        <f>INDEX('[1]Customer Info'!$B$4:$E$904,MATCH(A5854,'[1]Customer Info'!$B$4:$B$904),4)</f>
        <v>17</v>
      </c>
      <c r="F5854" s="8">
        <v>1</v>
      </c>
      <c r="G5854" s="9">
        <v>11665</v>
      </c>
    </row>
    <row r="5855" spans="1:7" x14ac:dyDescent="0.3">
      <c r="A5855" s="7">
        <v>1000949</v>
      </c>
      <c r="B5855" s="8" t="s">
        <v>1451</v>
      </c>
      <c r="C5855" s="8" t="str">
        <f>VLOOKUP(A5855,'[1]Customer Info'!$B$4:$E$904,2,0)</f>
        <v>M</v>
      </c>
      <c r="D5855" s="8" t="str">
        <f t="array" ref="D5855">INDEX('[1]Customer Info'!$D$4:$D$904,MATCH(A5855,'[1]Customer Info'!$B$4:$B$904))</f>
        <v>51-55</v>
      </c>
      <c r="E5855" s="8">
        <f>INDEX('[1]Customer Info'!$B$4:$E$904,MATCH(A5855,'[1]Customer Info'!$B$4:$B$904),4)</f>
        <v>17</v>
      </c>
      <c r="F5855" s="8">
        <v>1</v>
      </c>
      <c r="G5855" s="9">
        <v>19526</v>
      </c>
    </row>
    <row r="5856" spans="1:7" x14ac:dyDescent="0.3">
      <c r="A5856" s="7">
        <v>1000949</v>
      </c>
      <c r="B5856" s="8" t="s">
        <v>1728</v>
      </c>
      <c r="C5856" s="8" t="str">
        <f>VLOOKUP(A5856,'[1]Customer Info'!$B$4:$E$904,2,0)</f>
        <v>M</v>
      </c>
      <c r="D5856" s="8" t="str">
        <f t="array" ref="D5856">INDEX('[1]Customer Info'!$D$4:$D$904,MATCH(A5856,'[1]Customer Info'!$B$4:$B$904))</f>
        <v>51-55</v>
      </c>
      <c r="E5856" s="8">
        <f>INDEX('[1]Customer Info'!$B$4:$E$904,MATCH(A5856,'[1]Customer Info'!$B$4:$B$904),4)</f>
        <v>17</v>
      </c>
      <c r="F5856" s="8">
        <v>1</v>
      </c>
      <c r="G5856" s="9">
        <v>12032</v>
      </c>
    </row>
    <row r="5857" spans="1:7" x14ac:dyDescent="0.3">
      <c r="A5857" s="7">
        <v>1000949</v>
      </c>
      <c r="B5857" s="8" t="s">
        <v>742</v>
      </c>
      <c r="C5857" s="8" t="str">
        <f>VLOOKUP(A5857,'[1]Customer Info'!$B$4:$E$904,2,0)</f>
        <v>M</v>
      </c>
      <c r="D5857" s="8" t="str">
        <f t="array" ref="D5857">INDEX('[1]Customer Info'!$D$4:$D$904,MATCH(A5857,'[1]Customer Info'!$B$4:$B$904))</f>
        <v>51-55</v>
      </c>
      <c r="E5857" s="8">
        <f>INDEX('[1]Customer Info'!$B$4:$E$904,MATCH(A5857,'[1]Customer Info'!$B$4:$B$904),4)</f>
        <v>17</v>
      </c>
      <c r="F5857" s="8">
        <v>1</v>
      </c>
      <c r="G5857" s="9">
        <v>15825</v>
      </c>
    </row>
    <row r="5858" spans="1:7" x14ac:dyDescent="0.3">
      <c r="A5858" s="7">
        <v>1000949</v>
      </c>
      <c r="B5858" s="8" t="s">
        <v>398</v>
      </c>
      <c r="C5858" s="8" t="str">
        <f>VLOOKUP(A5858,'[1]Customer Info'!$B$4:$E$904,2,0)</f>
        <v>M</v>
      </c>
      <c r="D5858" s="8" t="str">
        <f t="array" ref="D5858">INDEX('[1]Customer Info'!$D$4:$D$904,MATCH(A5858,'[1]Customer Info'!$B$4:$B$904))</f>
        <v>51-55</v>
      </c>
      <c r="E5858" s="8">
        <f>INDEX('[1]Customer Info'!$B$4:$E$904,MATCH(A5858,'[1]Customer Info'!$B$4:$B$904),4)</f>
        <v>17</v>
      </c>
      <c r="F5858" s="8">
        <v>1</v>
      </c>
      <c r="G5858" s="9">
        <v>15362</v>
      </c>
    </row>
    <row r="5859" spans="1:7" x14ac:dyDescent="0.3">
      <c r="A5859" s="7">
        <v>1000949</v>
      </c>
      <c r="B5859" s="8" t="s">
        <v>1104</v>
      </c>
      <c r="C5859" s="8" t="str">
        <f>VLOOKUP(A5859,'[1]Customer Info'!$B$4:$E$904,2,0)</f>
        <v>M</v>
      </c>
      <c r="D5859" s="8" t="str">
        <f t="array" ref="D5859">INDEX('[1]Customer Info'!$D$4:$D$904,MATCH(A5859,'[1]Customer Info'!$B$4:$B$904))</f>
        <v>51-55</v>
      </c>
      <c r="E5859" s="8">
        <f>INDEX('[1]Customer Info'!$B$4:$E$904,MATCH(A5859,'[1]Customer Info'!$B$4:$B$904),4)</f>
        <v>17</v>
      </c>
      <c r="F5859" s="8">
        <v>1</v>
      </c>
      <c r="G5859" s="9">
        <v>15662</v>
      </c>
    </row>
    <row r="5860" spans="1:7" x14ac:dyDescent="0.3">
      <c r="A5860" s="7">
        <v>1000949</v>
      </c>
      <c r="B5860" s="8" t="s">
        <v>592</v>
      </c>
      <c r="C5860" s="8" t="str">
        <f>VLOOKUP(A5860,'[1]Customer Info'!$B$4:$E$904,2,0)</f>
        <v>M</v>
      </c>
      <c r="D5860" s="8" t="str">
        <f t="array" ref="D5860">INDEX('[1]Customer Info'!$D$4:$D$904,MATCH(A5860,'[1]Customer Info'!$B$4:$B$904))</f>
        <v>51-55</v>
      </c>
      <c r="E5860" s="8">
        <f>INDEX('[1]Customer Info'!$B$4:$E$904,MATCH(A5860,'[1]Customer Info'!$B$4:$B$904),4)</f>
        <v>17</v>
      </c>
      <c r="F5860" s="8">
        <v>1</v>
      </c>
      <c r="G5860" s="9">
        <v>19216</v>
      </c>
    </row>
    <row r="5861" spans="1:7" x14ac:dyDescent="0.3">
      <c r="A5861" s="7">
        <v>1000949</v>
      </c>
      <c r="B5861" s="8" t="s">
        <v>1570</v>
      </c>
      <c r="C5861" s="8" t="str">
        <f>VLOOKUP(A5861,'[1]Customer Info'!$B$4:$E$904,2,0)</f>
        <v>M</v>
      </c>
      <c r="D5861" s="8" t="str">
        <f t="array" ref="D5861">INDEX('[1]Customer Info'!$D$4:$D$904,MATCH(A5861,'[1]Customer Info'!$B$4:$B$904))</f>
        <v>51-55</v>
      </c>
      <c r="E5861" s="8">
        <f>INDEX('[1]Customer Info'!$B$4:$E$904,MATCH(A5861,'[1]Customer Info'!$B$4:$B$904),4)</f>
        <v>17</v>
      </c>
      <c r="F5861" s="8">
        <v>1</v>
      </c>
      <c r="G5861" s="9">
        <v>11587</v>
      </c>
    </row>
    <row r="5862" spans="1:7" x14ac:dyDescent="0.3">
      <c r="A5862" s="7">
        <v>1000949</v>
      </c>
      <c r="B5862" s="8" t="s">
        <v>673</v>
      </c>
      <c r="C5862" s="8" t="str">
        <f>VLOOKUP(A5862,'[1]Customer Info'!$B$4:$E$904,2,0)</f>
        <v>M</v>
      </c>
      <c r="D5862" s="8" t="str">
        <f t="array" ref="D5862">INDEX('[1]Customer Info'!$D$4:$D$904,MATCH(A5862,'[1]Customer Info'!$B$4:$B$904))</f>
        <v>51-55</v>
      </c>
      <c r="E5862" s="8">
        <f>INDEX('[1]Customer Info'!$B$4:$E$904,MATCH(A5862,'[1]Customer Info'!$B$4:$B$904),4)</f>
        <v>17</v>
      </c>
      <c r="F5862" s="8">
        <v>2</v>
      </c>
      <c r="G5862" s="9">
        <v>16029</v>
      </c>
    </row>
    <row r="5863" spans="1:7" x14ac:dyDescent="0.3">
      <c r="A5863" s="7">
        <v>1000950</v>
      </c>
      <c r="B5863" s="8" t="s">
        <v>731</v>
      </c>
      <c r="C5863" s="8" t="str">
        <f>VLOOKUP(A5863,'[1]Customer Info'!$B$4:$E$904,2,0)</f>
        <v>M</v>
      </c>
      <c r="D5863" s="8" t="str">
        <f t="array" ref="D5863">INDEX('[1]Customer Info'!$D$4:$D$904,MATCH(A5863,'[1]Customer Info'!$B$4:$B$904))</f>
        <v>36-45</v>
      </c>
      <c r="E5863" s="8">
        <f>INDEX('[1]Customer Info'!$B$4:$E$904,MATCH(A5863,'[1]Customer Info'!$B$4:$B$904),4)</f>
        <v>7</v>
      </c>
      <c r="F5863" s="8">
        <v>1</v>
      </c>
      <c r="G5863" s="9">
        <v>15882</v>
      </c>
    </row>
    <row r="5864" spans="1:7" x14ac:dyDescent="0.3">
      <c r="A5864" s="7">
        <v>1000950</v>
      </c>
      <c r="B5864" s="8" t="s">
        <v>380</v>
      </c>
      <c r="C5864" s="8" t="str">
        <f>VLOOKUP(A5864,'[1]Customer Info'!$B$4:$E$904,2,0)</f>
        <v>M</v>
      </c>
      <c r="D5864" s="8" t="str">
        <f t="array" ref="D5864">INDEX('[1]Customer Info'!$D$4:$D$904,MATCH(A5864,'[1]Customer Info'!$B$4:$B$904))</f>
        <v>36-45</v>
      </c>
      <c r="E5864" s="8">
        <f>INDEX('[1]Customer Info'!$B$4:$E$904,MATCH(A5864,'[1]Customer Info'!$B$4:$B$904),4)</f>
        <v>7</v>
      </c>
      <c r="F5864" s="8">
        <v>1</v>
      </c>
      <c r="G5864" s="9">
        <v>8030</v>
      </c>
    </row>
    <row r="5865" spans="1:7" x14ac:dyDescent="0.3">
      <c r="A5865" s="7">
        <v>1000950</v>
      </c>
      <c r="B5865" s="8" t="s">
        <v>1189</v>
      </c>
      <c r="C5865" s="8" t="str">
        <f>VLOOKUP(A5865,'[1]Customer Info'!$B$4:$E$904,2,0)</f>
        <v>M</v>
      </c>
      <c r="D5865" s="8" t="str">
        <f t="array" ref="D5865">INDEX('[1]Customer Info'!$D$4:$D$904,MATCH(A5865,'[1]Customer Info'!$B$4:$B$904))</f>
        <v>36-45</v>
      </c>
      <c r="E5865" s="8">
        <f>INDEX('[1]Customer Info'!$B$4:$E$904,MATCH(A5865,'[1]Customer Info'!$B$4:$B$904),4)</f>
        <v>7</v>
      </c>
      <c r="F5865" s="8">
        <v>1</v>
      </c>
      <c r="G5865" s="9">
        <v>8285</v>
      </c>
    </row>
    <row r="5866" spans="1:7" x14ac:dyDescent="0.3">
      <c r="A5866" s="7">
        <v>1000950</v>
      </c>
      <c r="B5866" s="8" t="s">
        <v>1897</v>
      </c>
      <c r="C5866" s="8" t="str">
        <f>VLOOKUP(A5866,'[1]Customer Info'!$B$4:$E$904,2,0)</f>
        <v>M</v>
      </c>
      <c r="D5866" s="8" t="str">
        <f t="array" ref="D5866">INDEX('[1]Customer Info'!$D$4:$D$904,MATCH(A5866,'[1]Customer Info'!$B$4:$B$904))</f>
        <v>36-45</v>
      </c>
      <c r="E5866" s="8">
        <f>INDEX('[1]Customer Info'!$B$4:$E$904,MATCH(A5866,'[1]Customer Info'!$B$4:$B$904),4)</f>
        <v>7</v>
      </c>
      <c r="F5866" s="8">
        <v>1</v>
      </c>
      <c r="G5866" s="9">
        <v>11951</v>
      </c>
    </row>
    <row r="5867" spans="1:7" x14ac:dyDescent="0.3">
      <c r="A5867" s="7">
        <v>1000951</v>
      </c>
      <c r="B5867" s="8" t="s">
        <v>19</v>
      </c>
      <c r="C5867" s="8" t="str">
        <f>VLOOKUP(A5867,'[1]Customer Info'!$B$4:$E$904,2,0)</f>
        <v>M</v>
      </c>
      <c r="D5867" s="8" t="str">
        <f t="array" ref="D5867">INDEX('[1]Customer Info'!$D$4:$D$904,MATCH(A5867,'[1]Customer Info'!$B$4:$B$904))</f>
        <v>46-50</v>
      </c>
      <c r="E5867" s="8">
        <f>INDEX('[1]Customer Info'!$B$4:$E$904,MATCH(A5867,'[1]Customer Info'!$B$4:$B$904),4)</f>
        <v>2</v>
      </c>
      <c r="F5867" s="8">
        <v>3</v>
      </c>
      <c r="G5867" s="9">
        <v>13346</v>
      </c>
    </row>
    <row r="5868" spans="1:7" x14ac:dyDescent="0.3">
      <c r="A5868" s="7">
        <v>1000951</v>
      </c>
      <c r="B5868" s="8" t="s">
        <v>206</v>
      </c>
      <c r="C5868" s="8" t="str">
        <f>VLOOKUP(A5868,'[1]Customer Info'!$B$4:$E$904,2,0)</f>
        <v>M</v>
      </c>
      <c r="D5868" s="8" t="str">
        <f t="array" ref="D5868">INDEX('[1]Customer Info'!$D$4:$D$904,MATCH(A5868,'[1]Customer Info'!$B$4:$B$904))</f>
        <v>46-50</v>
      </c>
      <c r="E5868" s="8">
        <f>INDEX('[1]Customer Info'!$B$4:$E$904,MATCH(A5868,'[1]Customer Info'!$B$4:$B$904),4)</f>
        <v>2</v>
      </c>
      <c r="F5868" s="8">
        <v>3</v>
      </c>
      <c r="G5868" s="9">
        <v>13314</v>
      </c>
    </row>
    <row r="5869" spans="1:7" x14ac:dyDescent="0.3">
      <c r="A5869" s="7">
        <v>1000952</v>
      </c>
      <c r="B5869" s="8" t="s">
        <v>334</v>
      </c>
      <c r="C5869" s="8" t="str">
        <f>VLOOKUP(A5869,'[1]Customer Info'!$B$4:$E$904,2,0)</f>
        <v>M</v>
      </c>
      <c r="D5869" s="8" t="str">
        <f t="array" ref="D5869">INDEX('[1]Customer Info'!$D$4:$D$904,MATCH(A5869,'[1]Customer Info'!$B$4:$B$904))</f>
        <v>55+</v>
      </c>
      <c r="E5869" s="8">
        <f>INDEX('[1]Customer Info'!$B$4:$E$904,MATCH(A5869,'[1]Customer Info'!$B$4:$B$904),4)</f>
        <v>16</v>
      </c>
      <c r="F5869" s="8">
        <v>5</v>
      </c>
      <c r="G5869" s="9">
        <v>7002</v>
      </c>
    </row>
    <row r="5870" spans="1:7" x14ac:dyDescent="0.3">
      <c r="A5870" s="7">
        <v>1000952</v>
      </c>
      <c r="B5870" s="8" t="s">
        <v>212</v>
      </c>
      <c r="C5870" s="8" t="str">
        <f>VLOOKUP(A5870,'[1]Customer Info'!$B$4:$E$904,2,0)</f>
        <v>M</v>
      </c>
      <c r="D5870" s="8" t="str">
        <f t="array" ref="D5870">INDEX('[1]Customer Info'!$D$4:$D$904,MATCH(A5870,'[1]Customer Info'!$B$4:$B$904))</f>
        <v>55+</v>
      </c>
      <c r="E5870" s="8">
        <f>INDEX('[1]Customer Info'!$B$4:$E$904,MATCH(A5870,'[1]Customer Info'!$B$4:$B$904),4)</f>
        <v>16</v>
      </c>
      <c r="F5870" s="8">
        <v>5</v>
      </c>
      <c r="G5870" s="9">
        <v>6972</v>
      </c>
    </row>
    <row r="5871" spans="1:7" x14ac:dyDescent="0.3">
      <c r="A5871" s="7">
        <v>1000952</v>
      </c>
      <c r="B5871" s="8" t="s">
        <v>442</v>
      </c>
      <c r="C5871" s="8" t="str">
        <f>VLOOKUP(A5871,'[1]Customer Info'!$B$4:$E$904,2,0)</f>
        <v>M</v>
      </c>
      <c r="D5871" s="8" t="str">
        <f t="array" ref="D5871">INDEX('[1]Customer Info'!$D$4:$D$904,MATCH(A5871,'[1]Customer Info'!$B$4:$B$904))</f>
        <v>55+</v>
      </c>
      <c r="E5871" s="8">
        <f>INDEX('[1]Customer Info'!$B$4:$E$904,MATCH(A5871,'[1]Customer Info'!$B$4:$B$904),4)</f>
        <v>16</v>
      </c>
      <c r="F5871" s="8">
        <v>5</v>
      </c>
      <c r="G5871" s="9">
        <v>5324</v>
      </c>
    </row>
    <row r="5872" spans="1:7" x14ac:dyDescent="0.3">
      <c r="A5872" s="7">
        <v>1000953</v>
      </c>
      <c r="B5872" s="8" t="s">
        <v>141</v>
      </c>
      <c r="C5872" s="8" t="str">
        <f>VLOOKUP(A5872,'[1]Customer Info'!$B$4:$E$904,2,0)</f>
        <v>M</v>
      </c>
      <c r="D5872" s="8" t="str">
        <f t="array" ref="D5872">INDEX('[1]Customer Info'!$D$4:$D$904,MATCH(A5872,'[1]Customer Info'!$B$4:$B$904))</f>
        <v>51-55</v>
      </c>
      <c r="E5872" s="8">
        <f>INDEX('[1]Customer Info'!$B$4:$E$904,MATCH(A5872,'[1]Customer Info'!$B$4:$B$904),4)</f>
        <v>20</v>
      </c>
      <c r="F5872" s="8">
        <v>13</v>
      </c>
      <c r="G5872" s="9">
        <v>935</v>
      </c>
    </row>
    <row r="5873" spans="1:7" x14ac:dyDescent="0.3">
      <c r="A5873" s="7">
        <v>1000953</v>
      </c>
      <c r="B5873" s="8" t="s">
        <v>1511</v>
      </c>
      <c r="C5873" s="8" t="str">
        <f>VLOOKUP(A5873,'[1]Customer Info'!$B$4:$E$904,2,0)</f>
        <v>M</v>
      </c>
      <c r="D5873" s="8" t="str">
        <f t="array" ref="D5873">INDEX('[1]Customer Info'!$D$4:$D$904,MATCH(A5873,'[1]Customer Info'!$B$4:$B$904))</f>
        <v>51-55</v>
      </c>
      <c r="E5873" s="8">
        <f>INDEX('[1]Customer Info'!$B$4:$E$904,MATCH(A5873,'[1]Customer Info'!$B$4:$B$904),4)</f>
        <v>20</v>
      </c>
      <c r="F5873" s="8">
        <v>8</v>
      </c>
      <c r="G5873" s="9">
        <v>6044</v>
      </c>
    </row>
    <row r="5874" spans="1:7" x14ac:dyDescent="0.3">
      <c r="A5874" s="7">
        <v>1000953</v>
      </c>
      <c r="B5874" s="8" t="s">
        <v>1291</v>
      </c>
      <c r="C5874" s="8" t="str">
        <f>VLOOKUP(A5874,'[1]Customer Info'!$B$4:$E$904,2,0)</f>
        <v>M</v>
      </c>
      <c r="D5874" s="8" t="str">
        <f t="array" ref="D5874">INDEX('[1]Customer Info'!$D$4:$D$904,MATCH(A5874,'[1]Customer Info'!$B$4:$B$904))</f>
        <v>51-55</v>
      </c>
      <c r="E5874" s="8">
        <f>INDEX('[1]Customer Info'!$B$4:$E$904,MATCH(A5874,'[1]Customer Info'!$B$4:$B$904),4)</f>
        <v>20</v>
      </c>
      <c r="F5874" s="8">
        <v>12</v>
      </c>
      <c r="G5874" s="9">
        <v>1734</v>
      </c>
    </row>
    <row r="5875" spans="1:7" x14ac:dyDescent="0.3">
      <c r="A5875" s="7">
        <v>1000953</v>
      </c>
      <c r="B5875" s="8" t="s">
        <v>99</v>
      </c>
      <c r="C5875" s="8" t="str">
        <f>VLOOKUP(A5875,'[1]Customer Info'!$B$4:$E$904,2,0)</f>
        <v>M</v>
      </c>
      <c r="D5875" s="8" t="str">
        <f t="array" ref="D5875">INDEX('[1]Customer Info'!$D$4:$D$904,MATCH(A5875,'[1]Customer Info'!$B$4:$B$904))</f>
        <v>51-55</v>
      </c>
      <c r="E5875" s="8">
        <f>INDEX('[1]Customer Info'!$B$4:$E$904,MATCH(A5875,'[1]Customer Info'!$B$4:$B$904),4)</f>
        <v>20</v>
      </c>
      <c r="F5875" s="8">
        <v>3</v>
      </c>
      <c r="G5875" s="9">
        <v>13235</v>
      </c>
    </row>
    <row r="5876" spans="1:7" x14ac:dyDescent="0.3">
      <c r="A5876" s="7">
        <v>1000953</v>
      </c>
      <c r="B5876" s="8" t="s">
        <v>986</v>
      </c>
      <c r="C5876" s="8" t="str">
        <f>VLOOKUP(A5876,'[1]Customer Info'!$B$4:$E$904,2,0)</f>
        <v>M</v>
      </c>
      <c r="D5876" s="8" t="str">
        <f t="array" ref="D5876">INDEX('[1]Customer Info'!$D$4:$D$904,MATCH(A5876,'[1]Customer Info'!$B$4:$B$904))</f>
        <v>51-55</v>
      </c>
      <c r="E5876" s="8">
        <f>INDEX('[1]Customer Info'!$B$4:$E$904,MATCH(A5876,'[1]Customer Info'!$B$4:$B$904),4)</f>
        <v>20</v>
      </c>
      <c r="F5876" s="8">
        <v>8</v>
      </c>
      <c r="G5876" s="9">
        <v>9944</v>
      </c>
    </row>
    <row r="5877" spans="1:7" x14ac:dyDescent="0.3">
      <c r="A5877" s="7">
        <v>1000953</v>
      </c>
      <c r="B5877" s="8" t="s">
        <v>344</v>
      </c>
      <c r="C5877" s="8" t="str">
        <f>VLOOKUP(A5877,'[1]Customer Info'!$B$4:$E$904,2,0)</f>
        <v>M</v>
      </c>
      <c r="D5877" s="8" t="str">
        <f t="array" ref="D5877">INDEX('[1]Customer Info'!$D$4:$D$904,MATCH(A5877,'[1]Customer Info'!$B$4:$B$904))</f>
        <v>51-55</v>
      </c>
      <c r="E5877" s="8">
        <f>INDEX('[1]Customer Info'!$B$4:$E$904,MATCH(A5877,'[1]Customer Info'!$B$4:$B$904),4)</f>
        <v>20</v>
      </c>
      <c r="F5877" s="8">
        <v>8</v>
      </c>
      <c r="G5877" s="9">
        <v>5833</v>
      </c>
    </row>
    <row r="5878" spans="1:7" x14ac:dyDescent="0.3">
      <c r="A5878" s="7">
        <v>1000953</v>
      </c>
      <c r="B5878" s="8" t="s">
        <v>293</v>
      </c>
      <c r="C5878" s="8" t="str">
        <f>VLOOKUP(A5878,'[1]Customer Info'!$B$4:$E$904,2,0)</f>
        <v>M</v>
      </c>
      <c r="D5878" s="8" t="str">
        <f t="array" ref="D5878">INDEX('[1]Customer Info'!$D$4:$D$904,MATCH(A5878,'[1]Customer Info'!$B$4:$B$904))</f>
        <v>51-55</v>
      </c>
      <c r="E5878" s="8">
        <f>INDEX('[1]Customer Info'!$B$4:$E$904,MATCH(A5878,'[1]Customer Info'!$B$4:$B$904),4)</f>
        <v>20</v>
      </c>
      <c r="F5878" s="8">
        <v>1</v>
      </c>
      <c r="G5878" s="9">
        <v>19624</v>
      </c>
    </row>
    <row r="5879" spans="1:7" x14ac:dyDescent="0.3">
      <c r="A5879" s="7">
        <v>1000953</v>
      </c>
      <c r="B5879" s="8" t="s">
        <v>133</v>
      </c>
      <c r="C5879" s="8" t="str">
        <f>VLOOKUP(A5879,'[1]Customer Info'!$B$4:$E$904,2,0)</f>
        <v>M</v>
      </c>
      <c r="D5879" s="8" t="str">
        <f t="array" ref="D5879">INDEX('[1]Customer Info'!$D$4:$D$904,MATCH(A5879,'[1]Customer Info'!$B$4:$B$904))</f>
        <v>51-55</v>
      </c>
      <c r="E5879" s="8">
        <f>INDEX('[1]Customer Info'!$B$4:$E$904,MATCH(A5879,'[1]Customer Info'!$B$4:$B$904),4)</f>
        <v>20</v>
      </c>
      <c r="F5879" s="8">
        <v>6</v>
      </c>
      <c r="G5879" s="9">
        <v>20098</v>
      </c>
    </row>
    <row r="5880" spans="1:7" x14ac:dyDescent="0.3">
      <c r="A5880" s="7">
        <v>1000953</v>
      </c>
      <c r="B5880" s="8" t="s">
        <v>898</v>
      </c>
      <c r="C5880" s="8" t="str">
        <f>VLOOKUP(A5880,'[1]Customer Info'!$B$4:$E$904,2,0)</f>
        <v>M</v>
      </c>
      <c r="D5880" s="8" t="str">
        <f t="array" ref="D5880">INDEX('[1]Customer Info'!$D$4:$D$904,MATCH(A5880,'[1]Customer Info'!$B$4:$B$904))</f>
        <v>51-55</v>
      </c>
      <c r="E5880" s="8">
        <f>INDEX('[1]Customer Info'!$B$4:$E$904,MATCH(A5880,'[1]Customer Info'!$B$4:$B$904),4)</f>
        <v>20</v>
      </c>
      <c r="F5880" s="8">
        <v>8</v>
      </c>
      <c r="G5880" s="9">
        <v>10033</v>
      </c>
    </row>
    <row r="5881" spans="1:7" x14ac:dyDescent="0.3">
      <c r="A5881" s="7">
        <v>1000953</v>
      </c>
      <c r="B5881" s="8" t="s">
        <v>28</v>
      </c>
      <c r="C5881" s="8" t="str">
        <f>VLOOKUP(A5881,'[1]Customer Info'!$B$4:$E$904,2,0)</f>
        <v>M</v>
      </c>
      <c r="D5881" s="8" t="str">
        <f t="array" ref="D5881">INDEX('[1]Customer Info'!$D$4:$D$904,MATCH(A5881,'[1]Customer Info'!$B$4:$B$904))</f>
        <v>51-55</v>
      </c>
      <c r="E5881" s="8">
        <f>INDEX('[1]Customer Info'!$B$4:$E$904,MATCH(A5881,'[1]Customer Info'!$B$4:$B$904),4)</f>
        <v>20</v>
      </c>
      <c r="F5881" s="8">
        <v>1</v>
      </c>
      <c r="G5881" s="9">
        <v>15612</v>
      </c>
    </row>
    <row r="5882" spans="1:7" x14ac:dyDescent="0.3">
      <c r="A5882" s="7">
        <v>1000954</v>
      </c>
      <c r="B5882" s="8" t="s">
        <v>934</v>
      </c>
      <c r="C5882" s="8" t="str">
        <f>VLOOKUP(A5882,'[1]Customer Info'!$B$4:$E$904,2,0)</f>
        <v>F</v>
      </c>
      <c r="D5882" s="8" t="str">
        <f t="array" ref="D5882">INDEX('[1]Customer Info'!$D$4:$D$904,MATCH(A5882,'[1]Customer Info'!$B$4:$B$904))</f>
        <v>26-35</v>
      </c>
      <c r="E5882" s="8">
        <f>INDEX('[1]Customer Info'!$B$4:$E$904,MATCH(A5882,'[1]Customer Info'!$B$4:$B$904),4)</f>
        <v>0</v>
      </c>
      <c r="F5882" s="8">
        <v>8</v>
      </c>
      <c r="G5882" s="9">
        <v>7877</v>
      </c>
    </row>
    <row r="5883" spans="1:7" x14ac:dyDescent="0.3">
      <c r="A5883" s="7">
        <v>1000954</v>
      </c>
      <c r="B5883" s="8" t="s">
        <v>1490</v>
      </c>
      <c r="C5883" s="8" t="str">
        <f>VLOOKUP(A5883,'[1]Customer Info'!$B$4:$E$904,2,0)</f>
        <v>F</v>
      </c>
      <c r="D5883" s="8" t="str">
        <f t="array" ref="D5883">INDEX('[1]Customer Info'!$D$4:$D$904,MATCH(A5883,'[1]Customer Info'!$B$4:$B$904))</f>
        <v>26-35</v>
      </c>
      <c r="E5883" s="8">
        <f>INDEX('[1]Customer Info'!$B$4:$E$904,MATCH(A5883,'[1]Customer Info'!$B$4:$B$904),4)</f>
        <v>0</v>
      </c>
      <c r="F5883" s="8">
        <v>5</v>
      </c>
      <c r="G5883" s="9">
        <v>5404</v>
      </c>
    </row>
    <row r="5884" spans="1:7" x14ac:dyDescent="0.3">
      <c r="A5884" s="7">
        <v>1000954</v>
      </c>
      <c r="B5884" s="8" t="s">
        <v>49</v>
      </c>
      <c r="C5884" s="8" t="str">
        <f>VLOOKUP(A5884,'[1]Customer Info'!$B$4:$E$904,2,0)</f>
        <v>F</v>
      </c>
      <c r="D5884" s="8" t="str">
        <f t="array" ref="D5884">INDEX('[1]Customer Info'!$D$4:$D$904,MATCH(A5884,'[1]Customer Info'!$B$4:$B$904))</f>
        <v>26-35</v>
      </c>
      <c r="E5884" s="8">
        <f>INDEX('[1]Customer Info'!$B$4:$E$904,MATCH(A5884,'[1]Customer Info'!$B$4:$B$904),4)</f>
        <v>0</v>
      </c>
      <c r="F5884" s="8">
        <v>2</v>
      </c>
      <c r="G5884" s="9">
        <v>12757</v>
      </c>
    </row>
    <row r="5885" spans="1:7" x14ac:dyDescent="0.3">
      <c r="A5885" s="7">
        <v>1000954</v>
      </c>
      <c r="B5885" s="8" t="s">
        <v>287</v>
      </c>
      <c r="C5885" s="8" t="str">
        <f>VLOOKUP(A5885,'[1]Customer Info'!$B$4:$E$904,2,0)</f>
        <v>F</v>
      </c>
      <c r="D5885" s="8" t="str">
        <f t="array" ref="D5885">INDEX('[1]Customer Info'!$D$4:$D$904,MATCH(A5885,'[1]Customer Info'!$B$4:$B$904))</f>
        <v>26-35</v>
      </c>
      <c r="E5885" s="8">
        <f>INDEX('[1]Customer Info'!$B$4:$E$904,MATCH(A5885,'[1]Customer Info'!$B$4:$B$904),4)</f>
        <v>0</v>
      </c>
      <c r="F5885" s="8">
        <v>3</v>
      </c>
      <c r="G5885" s="9">
        <v>10915</v>
      </c>
    </row>
    <row r="5886" spans="1:7" x14ac:dyDescent="0.3">
      <c r="A5886" s="7">
        <v>1000954</v>
      </c>
      <c r="B5886" s="8" t="s">
        <v>428</v>
      </c>
      <c r="C5886" s="8" t="str">
        <f>VLOOKUP(A5886,'[1]Customer Info'!$B$4:$E$904,2,0)</f>
        <v>F</v>
      </c>
      <c r="D5886" s="8" t="str">
        <f t="array" ref="D5886">INDEX('[1]Customer Info'!$D$4:$D$904,MATCH(A5886,'[1]Customer Info'!$B$4:$B$904))</f>
        <v>26-35</v>
      </c>
      <c r="E5886" s="8">
        <f>INDEX('[1]Customer Info'!$B$4:$E$904,MATCH(A5886,'[1]Customer Info'!$B$4:$B$904),4)</f>
        <v>0</v>
      </c>
      <c r="F5886" s="8">
        <v>5</v>
      </c>
      <c r="G5886" s="9">
        <v>6874</v>
      </c>
    </row>
    <row r="5887" spans="1:7" x14ac:dyDescent="0.3">
      <c r="A5887" s="7">
        <v>1000955</v>
      </c>
      <c r="B5887" s="8" t="s">
        <v>701</v>
      </c>
      <c r="C5887" s="8" t="str">
        <f>VLOOKUP(A5887,'[1]Customer Info'!$B$4:$E$904,2,0)</f>
        <v>F</v>
      </c>
      <c r="D5887" s="8" t="str">
        <f t="array" ref="D5887">INDEX('[1]Customer Info'!$D$4:$D$904,MATCH(A5887,'[1]Customer Info'!$B$4:$B$904))</f>
        <v>51-55</v>
      </c>
      <c r="E5887" s="8">
        <f>INDEX('[1]Customer Info'!$B$4:$E$904,MATCH(A5887,'[1]Customer Info'!$B$4:$B$904),4)</f>
        <v>7</v>
      </c>
      <c r="F5887" s="8">
        <v>15</v>
      </c>
      <c r="G5887" s="9">
        <v>8622</v>
      </c>
    </row>
    <row r="5888" spans="1:7" x14ac:dyDescent="0.3">
      <c r="A5888" s="7">
        <v>1000955</v>
      </c>
      <c r="B5888" s="8" t="s">
        <v>748</v>
      </c>
      <c r="C5888" s="8" t="str">
        <f>VLOOKUP(A5888,'[1]Customer Info'!$B$4:$E$904,2,0)</f>
        <v>F</v>
      </c>
      <c r="D5888" s="8" t="str">
        <f t="array" ref="D5888">INDEX('[1]Customer Info'!$D$4:$D$904,MATCH(A5888,'[1]Customer Info'!$B$4:$B$904))</f>
        <v>51-55</v>
      </c>
      <c r="E5888" s="8">
        <f>INDEX('[1]Customer Info'!$B$4:$E$904,MATCH(A5888,'[1]Customer Info'!$B$4:$B$904),4)</f>
        <v>7</v>
      </c>
      <c r="F5888" s="8">
        <v>8</v>
      </c>
      <c r="G5888" s="9">
        <v>9908</v>
      </c>
    </row>
    <row r="5889" spans="1:7" x14ac:dyDescent="0.3">
      <c r="A5889" s="7">
        <v>1000955</v>
      </c>
      <c r="B5889" s="8" t="s">
        <v>1898</v>
      </c>
      <c r="C5889" s="8" t="str">
        <f>VLOOKUP(A5889,'[1]Customer Info'!$B$4:$E$904,2,0)</f>
        <v>F</v>
      </c>
      <c r="D5889" s="8" t="str">
        <f t="array" ref="D5889">INDEX('[1]Customer Info'!$D$4:$D$904,MATCH(A5889,'[1]Customer Info'!$B$4:$B$904))</f>
        <v>51-55</v>
      </c>
      <c r="E5889" s="8">
        <f>INDEX('[1]Customer Info'!$B$4:$E$904,MATCH(A5889,'[1]Customer Info'!$B$4:$B$904),4)</f>
        <v>7</v>
      </c>
      <c r="F5889" s="8">
        <v>8</v>
      </c>
      <c r="G5889" s="9">
        <v>9818</v>
      </c>
    </row>
    <row r="5890" spans="1:7" x14ac:dyDescent="0.3">
      <c r="A5890" s="7">
        <v>1000955</v>
      </c>
      <c r="B5890" s="8" t="s">
        <v>1567</v>
      </c>
      <c r="C5890" s="8" t="str">
        <f>VLOOKUP(A5890,'[1]Customer Info'!$B$4:$E$904,2,0)</f>
        <v>F</v>
      </c>
      <c r="D5890" s="8" t="str">
        <f t="array" ref="D5890">INDEX('[1]Customer Info'!$D$4:$D$904,MATCH(A5890,'[1]Customer Info'!$B$4:$B$904))</f>
        <v>51-55</v>
      </c>
      <c r="E5890" s="8">
        <f>INDEX('[1]Customer Info'!$B$4:$E$904,MATCH(A5890,'[1]Customer Info'!$B$4:$B$904),4)</f>
        <v>7</v>
      </c>
      <c r="F5890" s="8">
        <v>8</v>
      </c>
      <c r="G5890" s="9">
        <v>7834</v>
      </c>
    </row>
    <row r="5891" spans="1:7" x14ac:dyDescent="0.3">
      <c r="A5891" s="7">
        <v>1000955</v>
      </c>
      <c r="B5891" s="8" t="s">
        <v>1565</v>
      </c>
      <c r="C5891" s="8" t="str">
        <f>VLOOKUP(A5891,'[1]Customer Info'!$B$4:$E$904,2,0)</f>
        <v>F</v>
      </c>
      <c r="D5891" s="8" t="str">
        <f t="array" ref="D5891">INDEX('[1]Customer Info'!$D$4:$D$904,MATCH(A5891,'[1]Customer Info'!$B$4:$B$904))</f>
        <v>51-55</v>
      </c>
      <c r="E5891" s="8">
        <f>INDEX('[1]Customer Info'!$B$4:$E$904,MATCH(A5891,'[1]Customer Info'!$B$4:$B$904),4)</f>
        <v>7</v>
      </c>
      <c r="F5891" s="8">
        <v>5</v>
      </c>
      <c r="G5891" s="9">
        <v>6970</v>
      </c>
    </row>
    <row r="5892" spans="1:7" x14ac:dyDescent="0.3">
      <c r="A5892" s="7">
        <v>1000955</v>
      </c>
      <c r="B5892" s="8" t="s">
        <v>1553</v>
      </c>
      <c r="C5892" s="8" t="str">
        <f>VLOOKUP(A5892,'[1]Customer Info'!$B$4:$E$904,2,0)</f>
        <v>F</v>
      </c>
      <c r="D5892" s="8" t="str">
        <f t="array" ref="D5892">INDEX('[1]Customer Info'!$D$4:$D$904,MATCH(A5892,'[1]Customer Info'!$B$4:$B$904))</f>
        <v>51-55</v>
      </c>
      <c r="E5892" s="8">
        <f>INDEX('[1]Customer Info'!$B$4:$E$904,MATCH(A5892,'[1]Customer Info'!$B$4:$B$904),4)</f>
        <v>7</v>
      </c>
      <c r="F5892" s="8">
        <v>5</v>
      </c>
      <c r="G5892" s="9">
        <v>7048</v>
      </c>
    </row>
    <row r="5893" spans="1:7" x14ac:dyDescent="0.3">
      <c r="A5893" s="7">
        <v>1000955</v>
      </c>
      <c r="B5893" s="8" t="s">
        <v>307</v>
      </c>
      <c r="C5893" s="8" t="str">
        <f>VLOOKUP(A5893,'[1]Customer Info'!$B$4:$E$904,2,0)</f>
        <v>F</v>
      </c>
      <c r="D5893" s="8" t="str">
        <f t="array" ref="D5893">INDEX('[1]Customer Info'!$D$4:$D$904,MATCH(A5893,'[1]Customer Info'!$B$4:$B$904))</f>
        <v>51-55</v>
      </c>
      <c r="E5893" s="8">
        <f>INDEX('[1]Customer Info'!$B$4:$E$904,MATCH(A5893,'[1]Customer Info'!$B$4:$B$904),4)</f>
        <v>7</v>
      </c>
      <c r="F5893" s="8">
        <v>1</v>
      </c>
      <c r="G5893" s="9">
        <v>11790</v>
      </c>
    </row>
    <row r="5894" spans="1:7" x14ac:dyDescent="0.3">
      <c r="A5894" s="7">
        <v>1000955</v>
      </c>
      <c r="B5894" s="8" t="s">
        <v>842</v>
      </c>
      <c r="C5894" s="8" t="str">
        <f>VLOOKUP(A5894,'[1]Customer Info'!$B$4:$E$904,2,0)</f>
        <v>F</v>
      </c>
      <c r="D5894" s="8" t="str">
        <f t="array" ref="D5894">INDEX('[1]Customer Info'!$D$4:$D$904,MATCH(A5894,'[1]Customer Info'!$B$4:$B$904))</f>
        <v>51-55</v>
      </c>
      <c r="E5894" s="8">
        <f>INDEX('[1]Customer Info'!$B$4:$E$904,MATCH(A5894,'[1]Customer Info'!$B$4:$B$904),4)</f>
        <v>7</v>
      </c>
      <c r="F5894" s="8">
        <v>1</v>
      </c>
      <c r="G5894" s="9">
        <v>8077</v>
      </c>
    </row>
    <row r="5895" spans="1:7" x14ac:dyDescent="0.3">
      <c r="A5895" s="7">
        <v>1000955</v>
      </c>
      <c r="B5895" s="8" t="s">
        <v>616</v>
      </c>
      <c r="C5895" s="8" t="str">
        <f>VLOOKUP(A5895,'[1]Customer Info'!$B$4:$E$904,2,0)</f>
        <v>F</v>
      </c>
      <c r="D5895" s="8" t="str">
        <f t="array" ref="D5895">INDEX('[1]Customer Info'!$D$4:$D$904,MATCH(A5895,'[1]Customer Info'!$B$4:$B$904))</f>
        <v>51-55</v>
      </c>
      <c r="E5895" s="8">
        <f>INDEX('[1]Customer Info'!$B$4:$E$904,MATCH(A5895,'[1]Customer Info'!$B$4:$B$904),4)</f>
        <v>7</v>
      </c>
      <c r="F5895" s="8">
        <v>1</v>
      </c>
      <c r="G5895" s="9">
        <v>15576</v>
      </c>
    </row>
    <row r="5896" spans="1:7" x14ac:dyDescent="0.3">
      <c r="A5896" s="7">
        <v>1000955</v>
      </c>
      <c r="B5896" s="8" t="s">
        <v>111</v>
      </c>
      <c r="C5896" s="8" t="str">
        <f>VLOOKUP(A5896,'[1]Customer Info'!$B$4:$E$904,2,0)</f>
        <v>F</v>
      </c>
      <c r="D5896" s="8" t="str">
        <f t="array" ref="D5896">INDEX('[1]Customer Info'!$D$4:$D$904,MATCH(A5896,'[1]Customer Info'!$B$4:$B$904))</f>
        <v>51-55</v>
      </c>
      <c r="E5896" s="8">
        <f>INDEX('[1]Customer Info'!$B$4:$E$904,MATCH(A5896,'[1]Customer Info'!$B$4:$B$904),4)</f>
        <v>7</v>
      </c>
      <c r="F5896" s="8">
        <v>11</v>
      </c>
      <c r="G5896" s="9">
        <v>4466</v>
      </c>
    </row>
    <row r="5897" spans="1:7" x14ac:dyDescent="0.3">
      <c r="A5897" s="7">
        <v>1000955</v>
      </c>
      <c r="B5897" s="8" t="s">
        <v>591</v>
      </c>
      <c r="C5897" s="8" t="str">
        <f>VLOOKUP(A5897,'[1]Customer Info'!$B$4:$E$904,2,0)</f>
        <v>F</v>
      </c>
      <c r="D5897" s="8" t="str">
        <f t="array" ref="D5897">INDEX('[1]Customer Info'!$D$4:$D$904,MATCH(A5897,'[1]Customer Info'!$B$4:$B$904))</f>
        <v>51-55</v>
      </c>
      <c r="E5897" s="8">
        <f>INDEX('[1]Customer Info'!$B$4:$E$904,MATCH(A5897,'[1]Customer Info'!$B$4:$B$904),4)</f>
        <v>7</v>
      </c>
      <c r="F5897" s="8">
        <v>13</v>
      </c>
      <c r="G5897" s="9">
        <v>574</v>
      </c>
    </row>
    <row r="5898" spans="1:7" x14ac:dyDescent="0.3">
      <c r="A5898" s="7">
        <v>1000956</v>
      </c>
      <c r="B5898" s="8" t="s">
        <v>898</v>
      </c>
      <c r="C5898" s="8" t="str">
        <f>VLOOKUP(A5898,'[1]Customer Info'!$B$4:$E$904,2,0)</f>
        <v>M</v>
      </c>
      <c r="D5898" s="8" t="str">
        <f t="array" ref="D5898">INDEX('[1]Customer Info'!$D$4:$D$904,MATCH(A5898,'[1]Customer Info'!$B$4:$B$904))</f>
        <v>36-45</v>
      </c>
      <c r="E5898" s="8">
        <f>INDEX('[1]Customer Info'!$B$4:$E$904,MATCH(A5898,'[1]Customer Info'!$B$4:$B$904),4)</f>
        <v>1</v>
      </c>
      <c r="F5898" s="8">
        <v>8</v>
      </c>
      <c r="G5898" s="9">
        <v>8123</v>
      </c>
    </row>
    <row r="5899" spans="1:7" x14ac:dyDescent="0.3">
      <c r="A5899" s="7">
        <v>1000956</v>
      </c>
      <c r="B5899" s="8" t="s">
        <v>1899</v>
      </c>
      <c r="C5899" s="8" t="str">
        <f>VLOOKUP(A5899,'[1]Customer Info'!$B$4:$E$904,2,0)</f>
        <v>M</v>
      </c>
      <c r="D5899" s="8" t="str">
        <f t="array" ref="D5899">INDEX('[1]Customer Info'!$D$4:$D$904,MATCH(A5899,'[1]Customer Info'!$B$4:$B$904))</f>
        <v>36-45</v>
      </c>
      <c r="E5899" s="8">
        <f>INDEX('[1]Customer Info'!$B$4:$E$904,MATCH(A5899,'[1]Customer Info'!$B$4:$B$904),4)</f>
        <v>1</v>
      </c>
      <c r="F5899" s="8">
        <v>5</v>
      </c>
      <c r="G5899" s="9">
        <v>6921</v>
      </c>
    </row>
    <row r="5900" spans="1:7" x14ac:dyDescent="0.3">
      <c r="A5900" s="7">
        <v>1000956</v>
      </c>
      <c r="B5900" s="8" t="s">
        <v>467</v>
      </c>
      <c r="C5900" s="8" t="str">
        <f>VLOOKUP(A5900,'[1]Customer Info'!$B$4:$E$904,2,0)</f>
        <v>M</v>
      </c>
      <c r="D5900" s="8" t="str">
        <f t="array" ref="D5900">INDEX('[1]Customer Info'!$D$4:$D$904,MATCH(A5900,'[1]Customer Info'!$B$4:$B$904))</f>
        <v>36-45</v>
      </c>
      <c r="E5900" s="8">
        <f>INDEX('[1]Customer Info'!$B$4:$E$904,MATCH(A5900,'[1]Customer Info'!$B$4:$B$904),4)</f>
        <v>1</v>
      </c>
      <c r="F5900" s="8">
        <v>3</v>
      </c>
      <c r="G5900" s="9">
        <v>8288</v>
      </c>
    </row>
    <row r="5901" spans="1:7" x14ac:dyDescent="0.3">
      <c r="A5901" s="7">
        <v>1000956</v>
      </c>
      <c r="B5901" s="8" t="s">
        <v>1900</v>
      </c>
      <c r="C5901" s="8" t="str">
        <f>VLOOKUP(A5901,'[1]Customer Info'!$B$4:$E$904,2,0)</f>
        <v>M</v>
      </c>
      <c r="D5901" s="8" t="str">
        <f t="array" ref="D5901">INDEX('[1]Customer Info'!$D$4:$D$904,MATCH(A5901,'[1]Customer Info'!$B$4:$B$904))</f>
        <v>36-45</v>
      </c>
      <c r="E5901" s="8">
        <f>INDEX('[1]Customer Info'!$B$4:$E$904,MATCH(A5901,'[1]Customer Info'!$B$4:$B$904),4)</f>
        <v>1</v>
      </c>
      <c r="F5901" s="8">
        <v>8</v>
      </c>
      <c r="G5901" s="9">
        <v>9907</v>
      </c>
    </row>
    <row r="5902" spans="1:7" x14ac:dyDescent="0.3">
      <c r="A5902" s="7">
        <v>1000957</v>
      </c>
      <c r="B5902" s="8" t="s">
        <v>71</v>
      </c>
      <c r="C5902" s="8" t="str">
        <f>VLOOKUP(A5902,'[1]Customer Info'!$B$4:$E$904,2,0)</f>
        <v>M</v>
      </c>
      <c r="D5902" s="8" t="str">
        <f t="array" ref="D5902">INDEX('[1]Customer Info'!$D$4:$D$904,MATCH(A5902,'[1]Customer Info'!$B$4:$B$904))</f>
        <v>36-45</v>
      </c>
      <c r="E5902" s="8">
        <f>INDEX('[1]Customer Info'!$B$4:$E$904,MATCH(A5902,'[1]Customer Info'!$B$4:$B$904),4)</f>
        <v>1</v>
      </c>
      <c r="F5902" s="8">
        <v>5</v>
      </c>
      <c r="G5902" s="9">
        <v>8761</v>
      </c>
    </row>
    <row r="5903" spans="1:7" x14ac:dyDescent="0.3">
      <c r="A5903" s="7">
        <v>1000957</v>
      </c>
      <c r="B5903" s="8" t="s">
        <v>482</v>
      </c>
      <c r="C5903" s="8" t="str">
        <f>VLOOKUP(A5903,'[1]Customer Info'!$B$4:$E$904,2,0)</f>
        <v>M</v>
      </c>
      <c r="D5903" s="8" t="str">
        <f t="array" ref="D5903">INDEX('[1]Customer Info'!$D$4:$D$904,MATCH(A5903,'[1]Customer Info'!$B$4:$B$904))</f>
        <v>36-45</v>
      </c>
      <c r="E5903" s="8">
        <f>INDEX('[1]Customer Info'!$B$4:$E$904,MATCH(A5903,'[1]Customer Info'!$B$4:$B$904),4)</f>
        <v>1</v>
      </c>
      <c r="F5903" s="8">
        <v>1</v>
      </c>
      <c r="G5903" s="9">
        <v>11526</v>
      </c>
    </row>
    <row r="5904" spans="1:7" x14ac:dyDescent="0.3">
      <c r="A5904" s="7">
        <v>1000957</v>
      </c>
      <c r="B5904" s="8" t="s">
        <v>1901</v>
      </c>
      <c r="C5904" s="8" t="str">
        <f>VLOOKUP(A5904,'[1]Customer Info'!$B$4:$E$904,2,0)</f>
        <v>M</v>
      </c>
      <c r="D5904" s="8" t="str">
        <f t="array" ref="D5904">INDEX('[1]Customer Info'!$D$4:$D$904,MATCH(A5904,'[1]Customer Info'!$B$4:$B$904))</f>
        <v>36-45</v>
      </c>
      <c r="E5904" s="8">
        <f>INDEX('[1]Customer Info'!$B$4:$E$904,MATCH(A5904,'[1]Customer Info'!$B$4:$B$904),4)</f>
        <v>1</v>
      </c>
      <c r="F5904" s="8">
        <v>1</v>
      </c>
      <c r="G5904" s="9">
        <v>11489</v>
      </c>
    </row>
    <row r="5905" spans="1:7" x14ac:dyDescent="0.3">
      <c r="A5905" s="7">
        <v>1000957</v>
      </c>
      <c r="B5905" s="8" t="s">
        <v>1057</v>
      </c>
      <c r="C5905" s="8" t="str">
        <f>VLOOKUP(A5905,'[1]Customer Info'!$B$4:$E$904,2,0)</f>
        <v>M</v>
      </c>
      <c r="D5905" s="8" t="str">
        <f t="array" ref="D5905">INDEX('[1]Customer Info'!$D$4:$D$904,MATCH(A5905,'[1]Customer Info'!$B$4:$B$904))</f>
        <v>36-45</v>
      </c>
      <c r="E5905" s="8">
        <f>INDEX('[1]Customer Info'!$B$4:$E$904,MATCH(A5905,'[1]Customer Info'!$B$4:$B$904),4)</f>
        <v>1</v>
      </c>
      <c r="F5905" s="8">
        <v>8</v>
      </c>
      <c r="G5905" s="9">
        <v>9782</v>
      </c>
    </row>
    <row r="5906" spans="1:7" x14ac:dyDescent="0.3">
      <c r="A5906" s="7">
        <v>1000957</v>
      </c>
      <c r="B5906" s="8" t="s">
        <v>1902</v>
      </c>
      <c r="C5906" s="8" t="str">
        <f>VLOOKUP(A5906,'[1]Customer Info'!$B$4:$E$904,2,0)</f>
        <v>M</v>
      </c>
      <c r="D5906" s="8" t="str">
        <f t="array" ref="D5906">INDEX('[1]Customer Info'!$D$4:$D$904,MATCH(A5906,'[1]Customer Info'!$B$4:$B$904))</f>
        <v>36-45</v>
      </c>
      <c r="E5906" s="8">
        <f>INDEX('[1]Customer Info'!$B$4:$E$904,MATCH(A5906,'[1]Customer Info'!$B$4:$B$904),4)</f>
        <v>1</v>
      </c>
      <c r="F5906" s="8">
        <v>5</v>
      </c>
      <c r="G5906" s="9">
        <v>8855</v>
      </c>
    </row>
    <row r="5907" spans="1:7" x14ac:dyDescent="0.3">
      <c r="A5907" s="7">
        <v>1000957</v>
      </c>
      <c r="B5907" s="8" t="s">
        <v>104</v>
      </c>
      <c r="C5907" s="8" t="str">
        <f>VLOOKUP(A5907,'[1]Customer Info'!$B$4:$E$904,2,0)</f>
        <v>M</v>
      </c>
      <c r="D5907" s="8" t="str">
        <f t="array" ref="D5907">INDEX('[1]Customer Info'!$D$4:$D$904,MATCH(A5907,'[1]Customer Info'!$B$4:$B$904))</f>
        <v>36-45</v>
      </c>
      <c r="E5907" s="8">
        <f>INDEX('[1]Customer Info'!$B$4:$E$904,MATCH(A5907,'[1]Customer Info'!$B$4:$B$904),4)</f>
        <v>1</v>
      </c>
      <c r="F5907" s="8">
        <v>8</v>
      </c>
      <c r="G5907" s="9">
        <v>7991</v>
      </c>
    </row>
    <row r="5908" spans="1:7" x14ac:dyDescent="0.3">
      <c r="A5908" s="7">
        <v>1000957</v>
      </c>
      <c r="B5908" s="8" t="s">
        <v>1903</v>
      </c>
      <c r="C5908" s="8" t="str">
        <f>VLOOKUP(A5908,'[1]Customer Info'!$B$4:$E$904,2,0)</f>
        <v>M</v>
      </c>
      <c r="D5908" s="8" t="str">
        <f t="array" ref="D5908">INDEX('[1]Customer Info'!$D$4:$D$904,MATCH(A5908,'[1]Customer Info'!$B$4:$B$904))</f>
        <v>36-45</v>
      </c>
      <c r="E5908" s="8">
        <f>INDEX('[1]Customer Info'!$B$4:$E$904,MATCH(A5908,'[1]Customer Info'!$B$4:$B$904),4)</f>
        <v>1</v>
      </c>
      <c r="F5908" s="8">
        <v>8</v>
      </c>
      <c r="G5908" s="9">
        <v>8140</v>
      </c>
    </row>
    <row r="5909" spans="1:7" x14ac:dyDescent="0.3">
      <c r="A5909" s="7">
        <v>1000957</v>
      </c>
      <c r="B5909" s="8" t="s">
        <v>676</v>
      </c>
      <c r="C5909" s="8" t="str">
        <f>VLOOKUP(A5909,'[1]Customer Info'!$B$4:$E$904,2,0)</f>
        <v>M</v>
      </c>
      <c r="D5909" s="8" t="str">
        <f t="array" ref="D5909">INDEX('[1]Customer Info'!$D$4:$D$904,MATCH(A5909,'[1]Customer Info'!$B$4:$B$904))</f>
        <v>36-45</v>
      </c>
      <c r="E5909" s="8">
        <f>INDEX('[1]Customer Info'!$B$4:$E$904,MATCH(A5909,'[1]Customer Info'!$B$4:$B$904),4)</f>
        <v>1</v>
      </c>
      <c r="F5909" s="8">
        <v>7</v>
      </c>
      <c r="G5909" s="9">
        <v>20723</v>
      </c>
    </row>
    <row r="5910" spans="1:7" x14ac:dyDescent="0.3">
      <c r="A5910" s="7">
        <v>1000957</v>
      </c>
      <c r="B5910" s="8" t="s">
        <v>1294</v>
      </c>
      <c r="C5910" s="8" t="str">
        <f>VLOOKUP(A5910,'[1]Customer Info'!$B$4:$E$904,2,0)</f>
        <v>M</v>
      </c>
      <c r="D5910" s="8" t="str">
        <f t="array" ref="D5910">INDEX('[1]Customer Info'!$D$4:$D$904,MATCH(A5910,'[1]Customer Info'!$B$4:$B$904))</f>
        <v>36-45</v>
      </c>
      <c r="E5910" s="8">
        <f>INDEX('[1]Customer Info'!$B$4:$E$904,MATCH(A5910,'[1]Customer Info'!$B$4:$B$904),4)</f>
        <v>1</v>
      </c>
      <c r="F5910" s="8">
        <v>10</v>
      </c>
      <c r="G5910" s="9">
        <v>23650</v>
      </c>
    </row>
    <row r="5911" spans="1:7" x14ac:dyDescent="0.3">
      <c r="A5911" s="7">
        <v>1000957</v>
      </c>
      <c r="B5911" s="8" t="s">
        <v>425</v>
      </c>
      <c r="C5911" s="8" t="str">
        <f>VLOOKUP(A5911,'[1]Customer Info'!$B$4:$E$904,2,0)</f>
        <v>M</v>
      </c>
      <c r="D5911" s="8" t="str">
        <f t="array" ref="D5911">INDEX('[1]Customer Info'!$D$4:$D$904,MATCH(A5911,'[1]Customer Info'!$B$4:$B$904))</f>
        <v>36-45</v>
      </c>
      <c r="E5911" s="8">
        <f>INDEX('[1]Customer Info'!$B$4:$E$904,MATCH(A5911,'[1]Customer Info'!$B$4:$B$904),4)</f>
        <v>1</v>
      </c>
      <c r="F5911" s="8">
        <v>8</v>
      </c>
      <c r="G5911" s="9">
        <v>7986</v>
      </c>
    </row>
    <row r="5912" spans="1:7" x14ac:dyDescent="0.3">
      <c r="A5912" s="7">
        <v>1000957</v>
      </c>
      <c r="B5912" s="8" t="s">
        <v>295</v>
      </c>
      <c r="C5912" s="8" t="str">
        <f>VLOOKUP(A5912,'[1]Customer Info'!$B$4:$E$904,2,0)</f>
        <v>M</v>
      </c>
      <c r="D5912" s="8" t="str">
        <f t="array" ref="D5912">INDEX('[1]Customer Info'!$D$4:$D$904,MATCH(A5912,'[1]Customer Info'!$B$4:$B$904))</f>
        <v>36-45</v>
      </c>
      <c r="E5912" s="8">
        <f>INDEX('[1]Customer Info'!$B$4:$E$904,MATCH(A5912,'[1]Customer Info'!$B$4:$B$904),4)</f>
        <v>1</v>
      </c>
      <c r="F5912" s="8">
        <v>18</v>
      </c>
      <c r="G5912" s="9">
        <v>3059</v>
      </c>
    </row>
    <row r="5913" spans="1:7" x14ac:dyDescent="0.3">
      <c r="A5913" s="7">
        <v>1000958</v>
      </c>
      <c r="B5913" s="8" t="s">
        <v>206</v>
      </c>
      <c r="C5913" s="8" t="str">
        <f>VLOOKUP(A5913,'[1]Customer Info'!$B$4:$E$904,2,0)</f>
        <v>M</v>
      </c>
      <c r="D5913" s="8" t="str">
        <f t="array" ref="D5913">INDEX('[1]Customer Info'!$D$4:$D$904,MATCH(A5913,'[1]Customer Info'!$B$4:$B$904))</f>
        <v>36-45</v>
      </c>
      <c r="E5913" s="8">
        <f>INDEX('[1]Customer Info'!$B$4:$E$904,MATCH(A5913,'[1]Customer Info'!$B$4:$B$904),4)</f>
        <v>2</v>
      </c>
      <c r="F5913" s="8">
        <v>3</v>
      </c>
      <c r="G5913" s="9">
        <v>13408</v>
      </c>
    </row>
    <row r="5914" spans="1:7" x14ac:dyDescent="0.3">
      <c r="A5914" s="7">
        <v>1000958</v>
      </c>
      <c r="B5914" s="8" t="s">
        <v>505</v>
      </c>
      <c r="C5914" s="8" t="str">
        <f>VLOOKUP(A5914,'[1]Customer Info'!$B$4:$E$904,2,0)</f>
        <v>M</v>
      </c>
      <c r="D5914" s="8" t="str">
        <f t="array" ref="D5914">INDEX('[1]Customer Info'!$D$4:$D$904,MATCH(A5914,'[1]Customer Info'!$B$4:$B$904))</f>
        <v>36-45</v>
      </c>
      <c r="E5914" s="8">
        <f>INDEX('[1]Customer Info'!$B$4:$E$904,MATCH(A5914,'[1]Customer Info'!$B$4:$B$904),4)</f>
        <v>2</v>
      </c>
      <c r="F5914" s="8">
        <v>11</v>
      </c>
      <c r="G5914" s="9">
        <v>1741</v>
      </c>
    </row>
    <row r="5915" spans="1:7" x14ac:dyDescent="0.3">
      <c r="A5915" s="7">
        <v>1000958</v>
      </c>
      <c r="B5915" s="8" t="s">
        <v>337</v>
      </c>
      <c r="C5915" s="8" t="str">
        <f>VLOOKUP(A5915,'[1]Customer Info'!$B$4:$E$904,2,0)</f>
        <v>M</v>
      </c>
      <c r="D5915" s="8" t="str">
        <f t="array" ref="D5915">INDEX('[1]Customer Info'!$D$4:$D$904,MATCH(A5915,'[1]Customer Info'!$B$4:$B$904))</f>
        <v>36-45</v>
      </c>
      <c r="E5915" s="8">
        <f>INDEX('[1]Customer Info'!$B$4:$E$904,MATCH(A5915,'[1]Customer Info'!$B$4:$B$904),4)</f>
        <v>2</v>
      </c>
      <c r="F5915" s="8">
        <v>8</v>
      </c>
      <c r="G5915" s="9">
        <v>9991</v>
      </c>
    </row>
    <row r="5916" spans="1:7" x14ac:dyDescent="0.3">
      <c r="A5916" s="7">
        <v>1000958</v>
      </c>
      <c r="B5916" s="8" t="s">
        <v>731</v>
      </c>
      <c r="C5916" s="8" t="str">
        <f>VLOOKUP(A5916,'[1]Customer Info'!$B$4:$E$904,2,0)</f>
        <v>M</v>
      </c>
      <c r="D5916" s="8" t="str">
        <f t="array" ref="D5916">INDEX('[1]Customer Info'!$D$4:$D$904,MATCH(A5916,'[1]Customer Info'!$B$4:$B$904))</f>
        <v>36-45</v>
      </c>
      <c r="E5916" s="8">
        <f>INDEX('[1]Customer Info'!$B$4:$E$904,MATCH(A5916,'[1]Customer Info'!$B$4:$B$904),4)</f>
        <v>2</v>
      </c>
      <c r="F5916" s="8">
        <v>1</v>
      </c>
      <c r="G5916" s="9">
        <v>4361</v>
      </c>
    </row>
    <row r="5917" spans="1:7" x14ac:dyDescent="0.3">
      <c r="A5917" s="7">
        <v>1000958</v>
      </c>
      <c r="B5917" s="8" t="s">
        <v>1904</v>
      </c>
      <c r="C5917" s="8" t="str">
        <f>VLOOKUP(A5917,'[1]Customer Info'!$B$4:$E$904,2,0)</f>
        <v>M</v>
      </c>
      <c r="D5917" s="8" t="str">
        <f t="array" ref="D5917">INDEX('[1]Customer Info'!$D$4:$D$904,MATCH(A5917,'[1]Customer Info'!$B$4:$B$904))</f>
        <v>36-45</v>
      </c>
      <c r="E5917" s="8">
        <f>INDEX('[1]Customer Info'!$B$4:$E$904,MATCH(A5917,'[1]Customer Info'!$B$4:$B$904),4)</f>
        <v>2</v>
      </c>
      <c r="F5917" s="8">
        <v>5</v>
      </c>
      <c r="G5917" s="9">
        <v>7114</v>
      </c>
    </row>
    <row r="5918" spans="1:7" x14ac:dyDescent="0.3">
      <c r="A5918" s="7">
        <v>1000958</v>
      </c>
      <c r="B5918" s="8" t="s">
        <v>1905</v>
      </c>
      <c r="C5918" s="8" t="str">
        <f>VLOOKUP(A5918,'[1]Customer Info'!$B$4:$E$904,2,0)</f>
        <v>M</v>
      </c>
      <c r="D5918" s="8" t="str">
        <f t="array" ref="D5918">INDEX('[1]Customer Info'!$D$4:$D$904,MATCH(A5918,'[1]Customer Info'!$B$4:$B$904))</f>
        <v>36-45</v>
      </c>
      <c r="E5918" s="8">
        <f>INDEX('[1]Customer Info'!$B$4:$E$904,MATCH(A5918,'[1]Customer Info'!$B$4:$B$904),4)</f>
        <v>2</v>
      </c>
      <c r="F5918" s="8">
        <v>7</v>
      </c>
      <c r="G5918" s="9">
        <v>16525</v>
      </c>
    </row>
    <row r="5919" spans="1:7" x14ac:dyDescent="0.3">
      <c r="A5919" s="7">
        <v>1000958</v>
      </c>
      <c r="B5919" s="8" t="s">
        <v>228</v>
      </c>
      <c r="C5919" s="8" t="str">
        <f>VLOOKUP(A5919,'[1]Customer Info'!$B$4:$E$904,2,0)</f>
        <v>M</v>
      </c>
      <c r="D5919" s="8" t="str">
        <f t="array" ref="D5919">INDEX('[1]Customer Info'!$D$4:$D$904,MATCH(A5919,'[1]Customer Info'!$B$4:$B$904))</f>
        <v>36-45</v>
      </c>
      <c r="E5919" s="8">
        <f>INDEX('[1]Customer Info'!$B$4:$E$904,MATCH(A5919,'[1]Customer Info'!$B$4:$B$904),4)</f>
        <v>2</v>
      </c>
      <c r="F5919" s="8">
        <v>8</v>
      </c>
      <c r="G5919" s="9">
        <v>9783</v>
      </c>
    </row>
    <row r="5920" spans="1:7" x14ac:dyDescent="0.3">
      <c r="A5920" s="7">
        <v>1000959</v>
      </c>
      <c r="B5920" s="8" t="s">
        <v>198</v>
      </c>
      <c r="C5920" s="8" t="str">
        <f>VLOOKUP(A5920,'[1]Customer Info'!$B$4:$E$904,2,0)</f>
        <v>M</v>
      </c>
      <c r="D5920" s="8" t="str">
        <f t="array" ref="D5920">INDEX('[1]Customer Info'!$D$4:$D$904,MATCH(A5920,'[1]Customer Info'!$B$4:$B$904))</f>
        <v>51-55</v>
      </c>
      <c r="E5920" s="8">
        <f>INDEX('[1]Customer Info'!$B$4:$E$904,MATCH(A5920,'[1]Customer Info'!$B$4:$B$904),4)</f>
        <v>11</v>
      </c>
      <c r="F5920" s="8">
        <v>5</v>
      </c>
      <c r="G5920" s="9">
        <v>7017</v>
      </c>
    </row>
    <row r="5921" spans="1:7" x14ac:dyDescent="0.3">
      <c r="A5921" s="7">
        <v>1000959</v>
      </c>
      <c r="B5921" s="8" t="s">
        <v>267</v>
      </c>
      <c r="C5921" s="8" t="str">
        <f>VLOOKUP(A5921,'[1]Customer Info'!$B$4:$E$904,2,0)</f>
        <v>M</v>
      </c>
      <c r="D5921" s="8" t="str">
        <f t="array" ref="D5921">INDEX('[1]Customer Info'!$D$4:$D$904,MATCH(A5921,'[1]Customer Info'!$B$4:$B$904))</f>
        <v>51-55</v>
      </c>
      <c r="E5921" s="8">
        <f>INDEX('[1]Customer Info'!$B$4:$E$904,MATCH(A5921,'[1]Customer Info'!$B$4:$B$904),4)</f>
        <v>11</v>
      </c>
      <c r="F5921" s="8">
        <v>1</v>
      </c>
      <c r="G5921" s="9">
        <v>19195</v>
      </c>
    </row>
    <row r="5922" spans="1:7" x14ac:dyDescent="0.3">
      <c r="A5922" s="7">
        <v>1000960</v>
      </c>
      <c r="B5922" s="8" t="s">
        <v>1906</v>
      </c>
      <c r="C5922" s="8" t="str">
        <f>VLOOKUP(A5922,'[1]Customer Info'!$B$4:$E$904,2,0)</f>
        <v>M</v>
      </c>
      <c r="D5922" s="8" t="str">
        <f t="array" ref="D5922">INDEX('[1]Customer Info'!$D$4:$D$904,MATCH(A5922,'[1]Customer Info'!$B$4:$B$904))</f>
        <v>0-17</v>
      </c>
      <c r="E5922" s="8">
        <f>INDEX('[1]Customer Info'!$B$4:$E$904,MATCH(A5922,'[1]Customer Info'!$B$4:$B$904),4)</f>
        <v>10</v>
      </c>
      <c r="F5922" s="8">
        <v>8</v>
      </c>
      <c r="G5922" s="9">
        <v>6166</v>
      </c>
    </row>
    <row r="5923" spans="1:7" x14ac:dyDescent="0.3">
      <c r="A5923" s="7">
        <v>1000960</v>
      </c>
      <c r="B5923" s="8" t="s">
        <v>371</v>
      </c>
      <c r="C5923" s="8" t="str">
        <f>VLOOKUP(A5923,'[1]Customer Info'!$B$4:$E$904,2,0)</f>
        <v>M</v>
      </c>
      <c r="D5923" s="8" t="str">
        <f t="array" ref="D5923">INDEX('[1]Customer Info'!$D$4:$D$904,MATCH(A5923,'[1]Customer Info'!$B$4:$B$904))</f>
        <v>0-17</v>
      </c>
      <c r="E5923" s="8">
        <f>INDEX('[1]Customer Info'!$B$4:$E$904,MATCH(A5923,'[1]Customer Info'!$B$4:$B$904),4)</f>
        <v>10</v>
      </c>
      <c r="F5923" s="8">
        <v>5</v>
      </c>
      <c r="G5923" s="9">
        <v>8864</v>
      </c>
    </row>
    <row r="5924" spans="1:7" x14ac:dyDescent="0.3">
      <c r="A5924" s="7">
        <v>1000960</v>
      </c>
      <c r="B5924" s="8" t="s">
        <v>40</v>
      </c>
      <c r="C5924" s="8" t="str">
        <f>VLOOKUP(A5924,'[1]Customer Info'!$B$4:$E$904,2,0)</f>
        <v>M</v>
      </c>
      <c r="D5924" s="8" t="str">
        <f t="array" ref="D5924">INDEX('[1]Customer Info'!$D$4:$D$904,MATCH(A5924,'[1]Customer Info'!$B$4:$B$904))</f>
        <v>0-17</v>
      </c>
      <c r="E5924" s="8">
        <f>INDEX('[1]Customer Info'!$B$4:$E$904,MATCH(A5924,'[1]Customer Info'!$B$4:$B$904),4)</f>
        <v>10</v>
      </c>
      <c r="F5924" s="8">
        <v>5</v>
      </c>
      <c r="G5924" s="9">
        <v>7175</v>
      </c>
    </row>
    <row r="5925" spans="1:7" x14ac:dyDescent="0.3">
      <c r="A5925" s="7">
        <v>1000960</v>
      </c>
      <c r="B5925" s="8" t="s">
        <v>405</v>
      </c>
      <c r="C5925" s="8" t="str">
        <f>VLOOKUP(A5925,'[1]Customer Info'!$B$4:$E$904,2,0)</f>
        <v>M</v>
      </c>
      <c r="D5925" s="8" t="str">
        <f t="array" ref="D5925">INDEX('[1]Customer Info'!$D$4:$D$904,MATCH(A5925,'[1]Customer Info'!$B$4:$B$904))</f>
        <v>0-17</v>
      </c>
      <c r="E5925" s="8">
        <f>INDEX('[1]Customer Info'!$B$4:$E$904,MATCH(A5925,'[1]Customer Info'!$B$4:$B$904),4)</f>
        <v>10</v>
      </c>
      <c r="F5925" s="8">
        <v>5</v>
      </c>
      <c r="G5925" s="9">
        <v>8698</v>
      </c>
    </row>
    <row r="5926" spans="1:7" x14ac:dyDescent="0.3">
      <c r="A5926" s="7">
        <v>1000960</v>
      </c>
      <c r="B5926" s="8" t="s">
        <v>1907</v>
      </c>
      <c r="C5926" s="8" t="str">
        <f>VLOOKUP(A5926,'[1]Customer Info'!$B$4:$E$904,2,0)</f>
        <v>M</v>
      </c>
      <c r="D5926" s="8" t="str">
        <f t="array" ref="D5926">INDEX('[1]Customer Info'!$D$4:$D$904,MATCH(A5926,'[1]Customer Info'!$B$4:$B$904))</f>
        <v>0-17</v>
      </c>
      <c r="E5926" s="8">
        <f>INDEX('[1]Customer Info'!$B$4:$E$904,MATCH(A5926,'[1]Customer Info'!$B$4:$B$904),4)</f>
        <v>10</v>
      </c>
      <c r="F5926" s="8">
        <v>1</v>
      </c>
      <c r="G5926" s="9">
        <v>11608</v>
      </c>
    </row>
    <row r="5927" spans="1:7" x14ac:dyDescent="0.3">
      <c r="A5927" s="7">
        <v>1000960</v>
      </c>
      <c r="B5927" s="8" t="s">
        <v>1140</v>
      </c>
      <c r="C5927" s="8" t="str">
        <f>VLOOKUP(A5927,'[1]Customer Info'!$B$4:$E$904,2,0)</f>
        <v>M</v>
      </c>
      <c r="D5927" s="8" t="str">
        <f t="array" ref="D5927">INDEX('[1]Customer Info'!$D$4:$D$904,MATCH(A5927,'[1]Customer Info'!$B$4:$B$904))</f>
        <v>0-17</v>
      </c>
      <c r="E5927" s="8">
        <f>INDEX('[1]Customer Info'!$B$4:$E$904,MATCH(A5927,'[1]Customer Info'!$B$4:$B$904),4)</f>
        <v>10</v>
      </c>
      <c r="F5927" s="8">
        <v>5</v>
      </c>
      <c r="G5927" s="9">
        <v>8621</v>
      </c>
    </row>
    <row r="5928" spans="1:7" x14ac:dyDescent="0.3">
      <c r="A5928" s="7">
        <v>1000960</v>
      </c>
      <c r="B5928" s="8" t="s">
        <v>194</v>
      </c>
      <c r="C5928" s="8" t="str">
        <f>VLOOKUP(A5928,'[1]Customer Info'!$B$4:$E$904,2,0)</f>
        <v>M</v>
      </c>
      <c r="D5928" s="8" t="str">
        <f t="array" ref="D5928">INDEX('[1]Customer Info'!$D$4:$D$904,MATCH(A5928,'[1]Customer Info'!$B$4:$B$904))</f>
        <v>0-17</v>
      </c>
      <c r="E5928" s="8">
        <f>INDEX('[1]Customer Info'!$B$4:$E$904,MATCH(A5928,'[1]Customer Info'!$B$4:$B$904),4)</f>
        <v>10</v>
      </c>
      <c r="F5928" s="8">
        <v>5</v>
      </c>
      <c r="G5928" s="9">
        <v>6981</v>
      </c>
    </row>
    <row r="5929" spans="1:7" x14ac:dyDescent="0.3">
      <c r="A5929" s="7">
        <v>1000961</v>
      </c>
      <c r="B5929" s="8" t="s">
        <v>500</v>
      </c>
      <c r="C5929" s="8" t="str">
        <f>VLOOKUP(A5929,'[1]Customer Info'!$B$4:$E$904,2,0)</f>
        <v>M</v>
      </c>
      <c r="D5929" s="8" t="str">
        <f t="array" ref="D5929">INDEX('[1]Customer Info'!$D$4:$D$904,MATCH(A5929,'[1]Customer Info'!$B$4:$B$904))</f>
        <v>18-25</v>
      </c>
      <c r="E5929" s="8">
        <f>INDEX('[1]Customer Info'!$B$4:$E$904,MATCH(A5929,'[1]Customer Info'!$B$4:$B$904),4)</f>
        <v>10</v>
      </c>
      <c r="F5929" s="8">
        <v>1</v>
      </c>
      <c r="G5929" s="9">
        <v>11810</v>
      </c>
    </row>
    <row r="5930" spans="1:7" x14ac:dyDescent="0.3">
      <c r="A5930" s="7">
        <v>1000963</v>
      </c>
      <c r="B5930" s="8" t="s">
        <v>849</v>
      </c>
      <c r="C5930" s="8" t="str">
        <f>VLOOKUP(A5930,'[1]Customer Info'!$B$4:$E$904,2,0)</f>
        <v>M</v>
      </c>
      <c r="D5930" s="8" t="str">
        <f t="array" ref="D5930">INDEX('[1]Customer Info'!$D$4:$D$904,MATCH(A5930,'[1]Customer Info'!$B$4:$B$904))</f>
        <v>26-35</v>
      </c>
      <c r="E5930" s="8">
        <f>INDEX('[1]Customer Info'!$B$4:$E$904,MATCH(A5930,'[1]Customer Info'!$B$4:$B$904),4)</f>
        <v>0</v>
      </c>
      <c r="F5930" s="8">
        <v>1</v>
      </c>
      <c r="G5930" s="9">
        <v>11964</v>
      </c>
    </row>
    <row r="5931" spans="1:7" x14ac:dyDescent="0.3">
      <c r="A5931" s="7">
        <v>1000963</v>
      </c>
      <c r="B5931" s="8" t="s">
        <v>220</v>
      </c>
      <c r="C5931" s="8" t="str">
        <f>VLOOKUP(A5931,'[1]Customer Info'!$B$4:$E$904,2,0)</f>
        <v>M</v>
      </c>
      <c r="D5931" s="8" t="str">
        <f t="array" ref="D5931">INDEX('[1]Customer Info'!$D$4:$D$904,MATCH(A5931,'[1]Customer Info'!$B$4:$B$904))</f>
        <v>26-35</v>
      </c>
      <c r="E5931" s="8">
        <f>INDEX('[1]Customer Info'!$B$4:$E$904,MATCH(A5931,'[1]Customer Info'!$B$4:$B$904),4)</f>
        <v>0</v>
      </c>
      <c r="F5931" s="8">
        <v>5</v>
      </c>
      <c r="G5931" s="9">
        <v>5446</v>
      </c>
    </row>
    <row r="5932" spans="1:7" x14ac:dyDescent="0.3">
      <c r="A5932" s="7">
        <v>1000963</v>
      </c>
      <c r="B5932" s="8" t="s">
        <v>1705</v>
      </c>
      <c r="C5932" s="8" t="str">
        <f>VLOOKUP(A5932,'[1]Customer Info'!$B$4:$E$904,2,0)</f>
        <v>M</v>
      </c>
      <c r="D5932" s="8" t="str">
        <f t="array" ref="D5932">INDEX('[1]Customer Info'!$D$4:$D$904,MATCH(A5932,'[1]Customer Info'!$B$4:$B$904))</f>
        <v>26-35</v>
      </c>
      <c r="E5932" s="8">
        <f>INDEX('[1]Customer Info'!$B$4:$E$904,MATCH(A5932,'[1]Customer Info'!$B$4:$B$904),4)</f>
        <v>0</v>
      </c>
      <c r="F5932" s="8">
        <v>13</v>
      </c>
      <c r="G5932" s="9">
        <v>759</v>
      </c>
    </row>
    <row r="5933" spans="1:7" x14ac:dyDescent="0.3">
      <c r="A5933" s="7">
        <v>1000963</v>
      </c>
      <c r="B5933" s="8" t="s">
        <v>1437</v>
      </c>
      <c r="C5933" s="8" t="str">
        <f>VLOOKUP(A5933,'[1]Customer Info'!$B$4:$E$904,2,0)</f>
        <v>M</v>
      </c>
      <c r="D5933" s="8" t="str">
        <f t="array" ref="D5933">INDEX('[1]Customer Info'!$D$4:$D$904,MATCH(A5933,'[1]Customer Info'!$B$4:$B$904))</f>
        <v>26-35</v>
      </c>
      <c r="E5933" s="8">
        <f>INDEX('[1]Customer Info'!$B$4:$E$904,MATCH(A5933,'[1]Customer Info'!$B$4:$B$904),4)</f>
        <v>0</v>
      </c>
      <c r="F5933" s="8">
        <v>13</v>
      </c>
      <c r="G5933" s="9">
        <v>379</v>
      </c>
    </row>
    <row r="5934" spans="1:7" x14ac:dyDescent="0.3">
      <c r="A5934" s="7">
        <v>1000963</v>
      </c>
      <c r="B5934" s="8" t="s">
        <v>509</v>
      </c>
      <c r="C5934" s="8" t="str">
        <f>VLOOKUP(A5934,'[1]Customer Info'!$B$4:$E$904,2,0)</f>
        <v>M</v>
      </c>
      <c r="D5934" s="8" t="str">
        <f t="array" ref="D5934">INDEX('[1]Customer Info'!$D$4:$D$904,MATCH(A5934,'[1]Customer Info'!$B$4:$B$904))</f>
        <v>26-35</v>
      </c>
      <c r="E5934" s="8">
        <f>INDEX('[1]Customer Info'!$B$4:$E$904,MATCH(A5934,'[1]Customer Info'!$B$4:$B$904),4)</f>
        <v>0</v>
      </c>
      <c r="F5934" s="8">
        <v>1</v>
      </c>
      <c r="G5934" s="9">
        <v>15545</v>
      </c>
    </row>
    <row r="5935" spans="1:7" x14ac:dyDescent="0.3">
      <c r="A5935" s="7">
        <v>1000963</v>
      </c>
      <c r="B5935" s="8" t="s">
        <v>207</v>
      </c>
      <c r="C5935" s="8" t="str">
        <f>VLOOKUP(A5935,'[1]Customer Info'!$B$4:$E$904,2,0)</f>
        <v>M</v>
      </c>
      <c r="D5935" s="8" t="str">
        <f t="array" ref="D5935">INDEX('[1]Customer Info'!$D$4:$D$904,MATCH(A5935,'[1]Customer Info'!$B$4:$B$904))</f>
        <v>26-35</v>
      </c>
      <c r="E5935" s="8">
        <f>INDEX('[1]Customer Info'!$B$4:$E$904,MATCH(A5935,'[1]Customer Info'!$B$4:$B$904),4)</f>
        <v>0</v>
      </c>
      <c r="F5935" s="8">
        <v>4</v>
      </c>
      <c r="G5935" s="9">
        <v>2740</v>
      </c>
    </row>
    <row r="5936" spans="1:7" x14ac:dyDescent="0.3">
      <c r="A5936" s="7">
        <v>1000963</v>
      </c>
      <c r="B5936" s="8" t="s">
        <v>461</v>
      </c>
      <c r="C5936" s="8" t="str">
        <f>VLOOKUP(A5936,'[1]Customer Info'!$B$4:$E$904,2,0)</f>
        <v>M</v>
      </c>
      <c r="D5936" s="8" t="str">
        <f t="array" ref="D5936">INDEX('[1]Customer Info'!$D$4:$D$904,MATCH(A5936,'[1]Customer Info'!$B$4:$B$904))</f>
        <v>26-35</v>
      </c>
      <c r="E5936" s="8">
        <f>INDEX('[1]Customer Info'!$B$4:$E$904,MATCH(A5936,'[1]Customer Info'!$B$4:$B$904),4)</f>
        <v>0</v>
      </c>
      <c r="F5936" s="8">
        <v>8</v>
      </c>
      <c r="G5936" s="9">
        <v>5914</v>
      </c>
    </row>
    <row r="5937" spans="1:7" x14ac:dyDescent="0.3">
      <c r="A5937" s="7">
        <v>1000963</v>
      </c>
      <c r="B5937" s="8" t="s">
        <v>874</v>
      </c>
      <c r="C5937" s="8" t="str">
        <f>VLOOKUP(A5937,'[1]Customer Info'!$B$4:$E$904,2,0)</f>
        <v>M</v>
      </c>
      <c r="D5937" s="8" t="str">
        <f t="array" ref="D5937">INDEX('[1]Customer Info'!$D$4:$D$904,MATCH(A5937,'[1]Customer Info'!$B$4:$B$904))</f>
        <v>26-35</v>
      </c>
      <c r="E5937" s="8">
        <f>INDEX('[1]Customer Info'!$B$4:$E$904,MATCH(A5937,'[1]Customer Info'!$B$4:$B$904),4)</f>
        <v>0</v>
      </c>
      <c r="F5937" s="8">
        <v>5</v>
      </c>
      <c r="G5937" s="9">
        <v>5396</v>
      </c>
    </row>
    <row r="5938" spans="1:7" x14ac:dyDescent="0.3">
      <c r="A5938" s="7">
        <v>1000963</v>
      </c>
      <c r="B5938" s="8" t="s">
        <v>459</v>
      </c>
      <c r="C5938" s="8" t="str">
        <f>VLOOKUP(A5938,'[1]Customer Info'!$B$4:$E$904,2,0)</f>
        <v>M</v>
      </c>
      <c r="D5938" s="8" t="str">
        <f t="array" ref="D5938">INDEX('[1]Customer Info'!$D$4:$D$904,MATCH(A5938,'[1]Customer Info'!$B$4:$B$904))</f>
        <v>26-35</v>
      </c>
      <c r="E5938" s="8">
        <f>INDEX('[1]Customer Info'!$B$4:$E$904,MATCH(A5938,'[1]Customer Info'!$B$4:$B$904),4)</f>
        <v>0</v>
      </c>
      <c r="F5938" s="8">
        <v>5</v>
      </c>
      <c r="G5938" s="9">
        <v>5367</v>
      </c>
    </row>
    <row r="5939" spans="1:7" x14ac:dyDescent="0.3">
      <c r="A5939" s="7">
        <v>1000963</v>
      </c>
      <c r="B5939" s="8" t="s">
        <v>323</v>
      </c>
      <c r="C5939" s="8" t="str">
        <f>VLOOKUP(A5939,'[1]Customer Info'!$B$4:$E$904,2,0)</f>
        <v>M</v>
      </c>
      <c r="D5939" s="8" t="str">
        <f t="array" ref="D5939">INDEX('[1]Customer Info'!$D$4:$D$904,MATCH(A5939,'[1]Customer Info'!$B$4:$B$904))</f>
        <v>26-35</v>
      </c>
      <c r="E5939" s="8">
        <f>INDEX('[1]Customer Info'!$B$4:$E$904,MATCH(A5939,'[1]Customer Info'!$B$4:$B$904),4)</f>
        <v>0</v>
      </c>
      <c r="F5939" s="8">
        <v>8</v>
      </c>
      <c r="G5939" s="9">
        <v>5873</v>
      </c>
    </row>
    <row r="5940" spans="1:7" x14ac:dyDescent="0.3">
      <c r="A5940" s="7">
        <v>1000963</v>
      </c>
      <c r="B5940" s="8" t="s">
        <v>1113</v>
      </c>
      <c r="C5940" s="8" t="str">
        <f>VLOOKUP(A5940,'[1]Customer Info'!$B$4:$E$904,2,0)</f>
        <v>M</v>
      </c>
      <c r="D5940" s="8" t="str">
        <f t="array" ref="D5940">INDEX('[1]Customer Info'!$D$4:$D$904,MATCH(A5940,'[1]Customer Info'!$B$4:$B$904))</f>
        <v>26-35</v>
      </c>
      <c r="E5940" s="8">
        <f>INDEX('[1]Customer Info'!$B$4:$E$904,MATCH(A5940,'[1]Customer Info'!$B$4:$B$904),4)</f>
        <v>0</v>
      </c>
      <c r="F5940" s="8">
        <v>8</v>
      </c>
      <c r="G5940" s="9">
        <v>7920</v>
      </c>
    </row>
    <row r="5941" spans="1:7" x14ac:dyDescent="0.3">
      <c r="A5941" s="7">
        <v>1000963</v>
      </c>
      <c r="B5941" s="8" t="s">
        <v>1169</v>
      </c>
      <c r="C5941" s="8" t="str">
        <f>VLOOKUP(A5941,'[1]Customer Info'!$B$4:$E$904,2,0)</f>
        <v>M</v>
      </c>
      <c r="D5941" s="8" t="str">
        <f t="array" ref="D5941">INDEX('[1]Customer Info'!$D$4:$D$904,MATCH(A5941,'[1]Customer Info'!$B$4:$B$904))</f>
        <v>26-35</v>
      </c>
      <c r="E5941" s="8">
        <f>INDEX('[1]Customer Info'!$B$4:$E$904,MATCH(A5941,'[1]Customer Info'!$B$4:$B$904),4)</f>
        <v>0</v>
      </c>
      <c r="F5941" s="8">
        <v>8</v>
      </c>
      <c r="G5941" s="9">
        <v>6032</v>
      </c>
    </row>
    <row r="5942" spans="1:7" x14ac:dyDescent="0.3">
      <c r="A5942" s="7">
        <v>1000963</v>
      </c>
      <c r="B5942" s="8" t="s">
        <v>1194</v>
      </c>
      <c r="C5942" s="8" t="str">
        <f>VLOOKUP(A5942,'[1]Customer Info'!$B$4:$E$904,2,0)</f>
        <v>M</v>
      </c>
      <c r="D5942" s="8" t="str">
        <f t="array" ref="D5942">INDEX('[1]Customer Info'!$D$4:$D$904,MATCH(A5942,'[1]Customer Info'!$B$4:$B$904))</f>
        <v>26-35</v>
      </c>
      <c r="E5942" s="8">
        <f>INDEX('[1]Customer Info'!$B$4:$E$904,MATCH(A5942,'[1]Customer Info'!$B$4:$B$904),4)</f>
        <v>0</v>
      </c>
      <c r="F5942" s="8">
        <v>8</v>
      </c>
      <c r="G5942" s="9">
        <v>6099</v>
      </c>
    </row>
    <row r="5943" spans="1:7" x14ac:dyDescent="0.3">
      <c r="A5943" s="7">
        <v>1000963</v>
      </c>
      <c r="B5943" s="8" t="s">
        <v>368</v>
      </c>
      <c r="C5943" s="8" t="str">
        <f>VLOOKUP(A5943,'[1]Customer Info'!$B$4:$E$904,2,0)</f>
        <v>M</v>
      </c>
      <c r="D5943" s="8" t="str">
        <f t="array" ref="D5943">INDEX('[1]Customer Info'!$D$4:$D$904,MATCH(A5943,'[1]Customer Info'!$B$4:$B$904))</f>
        <v>26-35</v>
      </c>
      <c r="E5943" s="8">
        <f>INDEX('[1]Customer Info'!$B$4:$E$904,MATCH(A5943,'[1]Customer Info'!$B$4:$B$904),4)</f>
        <v>0</v>
      </c>
      <c r="F5943" s="8">
        <v>8</v>
      </c>
      <c r="G5943" s="9">
        <v>6025</v>
      </c>
    </row>
    <row r="5944" spans="1:7" x14ac:dyDescent="0.3">
      <c r="A5944" s="7">
        <v>1000964</v>
      </c>
      <c r="B5944" s="8" t="s">
        <v>101</v>
      </c>
      <c r="C5944" s="8" t="str">
        <f>VLOOKUP(A5944,'[1]Customer Info'!$B$4:$E$904,2,0)</f>
        <v>M</v>
      </c>
      <c r="D5944" s="8" t="str">
        <f t="array" ref="D5944">INDEX('[1]Customer Info'!$D$4:$D$904,MATCH(A5944,'[1]Customer Info'!$B$4:$B$904))</f>
        <v>26-35</v>
      </c>
      <c r="E5944" s="8">
        <f>INDEX('[1]Customer Info'!$B$4:$E$904,MATCH(A5944,'[1]Customer Info'!$B$4:$B$904),4)</f>
        <v>7</v>
      </c>
      <c r="F5944" s="8">
        <v>5</v>
      </c>
      <c r="G5944" s="9">
        <v>6928</v>
      </c>
    </row>
    <row r="5945" spans="1:7" x14ac:dyDescent="0.3">
      <c r="A5945" s="7">
        <v>1000966</v>
      </c>
      <c r="B5945" s="8" t="s">
        <v>791</v>
      </c>
      <c r="C5945" s="8" t="str">
        <f>VLOOKUP(A5945,'[1]Customer Info'!$B$4:$E$904,2,0)</f>
        <v>M</v>
      </c>
      <c r="D5945" s="8" t="str">
        <f t="array" ref="D5945">INDEX('[1]Customer Info'!$D$4:$D$904,MATCH(A5945,'[1]Customer Info'!$B$4:$B$904))</f>
        <v>55+</v>
      </c>
      <c r="E5945" s="8">
        <f>INDEX('[1]Customer Info'!$B$4:$E$904,MATCH(A5945,'[1]Customer Info'!$B$4:$B$904),4)</f>
        <v>2</v>
      </c>
      <c r="F5945" s="8">
        <v>5</v>
      </c>
      <c r="G5945" s="9">
        <v>7081</v>
      </c>
    </row>
    <row r="5946" spans="1:7" x14ac:dyDescent="0.3">
      <c r="A5946" s="7">
        <v>1000966</v>
      </c>
      <c r="B5946" s="8" t="s">
        <v>1903</v>
      </c>
      <c r="C5946" s="8" t="str">
        <f>VLOOKUP(A5946,'[1]Customer Info'!$B$4:$E$904,2,0)</f>
        <v>M</v>
      </c>
      <c r="D5946" s="8" t="str">
        <f t="array" ref="D5946">INDEX('[1]Customer Info'!$D$4:$D$904,MATCH(A5946,'[1]Customer Info'!$B$4:$B$904))</f>
        <v>55+</v>
      </c>
      <c r="E5946" s="8">
        <f>INDEX('[1]Customer Info'!$B$4:$E$904,MATCH(A5946,'[1]Customer Info'!$B$4:$B$904),4)</f>
        <v>2</v>
      </c>
      <c r="F5946" s="8">
        <v>8</v>
      </c>
      <c r="G5946" s="9">
        <v>6176</v>
      </c>
    </row>
    <row r="5947" spans="1:7" x14ac:dyDescent="0.3">
      <c r="A5947" s="7">
        <v>1000966</v>
      </c>
      <c r="B5947" s="8" t="s">
        <v>31</v>
      </c>
      <c r="C5947" s="8" t="str">
        <f>VLOOKUP(A5947,'[1]Customer Info'!$B$4:$E$904,2,0)</f>
        <v>M</v>
      </c>
      <c r="D5947" s="8" t="str">
        <f t="array" ref="D5947">INDEX('[1]Customer Info'!$D$4:$D$904,MATCH(A5947,'[1]Customer Info'!$B$4:$B$904))</f>
        <v>55+</v>
      </c>
      <c r="E5947" s="8">
        <f>INDEX('[1]Customer Info'!$B$4:$E$904,MATCH(A5947,'[1]Customer Info'!$B$4:$B$904),4)</f>
        <v>2</v>
      </c>
      <c r="F5947" s="8">
        <v>8</v>
      </c>
      <c r="G5947" s="9">
        <v>5862</v>
      </c>
    </row>
    <row r="5948" spans="1:7" x14ac:dyDescent="0.3">
      <c r="A5948" s="7">
        <v>1000966</v>
      </c>
      <c r="B5948" s="8" t="s">
        <v>1093</v>
      </c>
      <c r="C5948" s="8" t="str">
        <f>VLOOKUP(A5948,'[1]Customer Info'!$B$4:$E$904,2,0)</f>
        <v>M</v>
      </c>
      <c r="D5948" s="8" t="str">
        <f t="array" ref="D5948">INDEX('[1]Customer Info'!$D$4:$D$904,MATCH(A5948,'[1]Customer Info'!$B$4:$B$904))</f>
        <v>55+</v>
      </c>
      <c r="E5948" s="8">
        <f>INDEX('[1]Customer Info'!$B$4:$E$904,MATCH(A5948,'[1]Customer Info'!$B$4:$B$904),4)</f>
        <v>2</v>
      </c>
      <c r="F5948" s="8">
        <v>8</v>
      </c>
      <c r="G5948" s="9">
        <v>8112</v>
      </c>
    </row>
    <row r="5949" spans="1:7" x14ac:dyDescent="0.3">
      <c r="A5949" s="7">
        <v>1000966</v>
      </c>
      <c r="B5949" s="8" t="s">
        <v>1892</v>
      </c>
      <c r="C5949" s="8" t="str">
        <f>VLOOKUP(A5949,'[1]Customer Info'!$B$4:$E$904,2,0)</f>
        <v>M</v>
      </c>
      <c r="D5949" s="8" t="str">
        <f t="array" ref="D5949">INDEX('[1]Customer Info'!$D$4:$D$904,MATCH(A5949,'[1]Customer Info'!$B$4:$B$904))</f>
        <v>55+</v>
      </c>
      <c r="E5949" s="8">
        <f>INDEX('[1]Customer Info'!$B$4:$E$904,MATCH(A5949,'[1]Customer Info'!$B$4:$B$904),4)</f>
        <v>2</v>
      </c>
      <c r="F5949" s="8">
        <v>8</v>
      </c>
      <c r="G5949" s="9">
        <v>10074</v>
      </c>
    </row>
    <row r="5950" spans="1:7" x14ac:dyDescent="0.3">
      <c r="A5950" s="7">
        <v>1000966</v>
      </c>
      <c r="B5950" s="8" t="s">
        <v>1058</v>
      </c>
      <c r="C5950" s="8" t="str">
        <f>VLOOKUP(A5950,'[1]Customer Info'!$B$4:$E$904,2,0)</f>
        <v>M</v>
      </c>
      <c r="D5950" s="8" t="str">
        <f t="array" ref="D5950">INDEX('[1]Customer Info'!$D$4:$D$904,MATCH(A5950,'[1]Customer Info'!$B$4:$B$904))</f>
        <v>55+</v>
      </c>
      <c r="E5950" s="8">
        <f>INDEX('[1]Customer Info'!$B$4:$E$904,MATCH(A5950,'[1]Customer Info'!$B$4:$B$904),4)</f>
        <v>2</v>
      </c>
      <c r="F5950" s="8">
        <v>8</v>
      </c>
      <c r="G5950" s="9">
        <v>1966</v>
      </c>
    </row>
    <row r="5951" spans="1:7" x14ac:dyDescent="0.3">
      <c r="A5951" s="7">
        <v>1000967</v>
      </c>
      <c r="B5951" s="8" t="s">
        <v>750</v>
      </c>
      <c r="C5951" s="8" t="str">
        <f>VLOOKUP(A5951,'[1]Customer Info'!$B$4:$E$904,2,0)</f>
        <v>F</v>
      </c>
      <c r="D5951" s="8" t="str">
        <f t="array" ref="D5951">INDEX('[1]Customer Info'!$D$4:$D$904,MATCH(A5951,'[1]Customer Info'!$B$4:$B$904))</f>
        <v>18-25</v>
      </c>
      <c r="E5951" s="8">
        <f>INDEX('[1]Customer Info'!$B$4:$E$904,MATCH(A5951,'[1]Customer Info'!$B$4:$B$904),4)</f>
        <v>0</v>
      </c>
      <c r="F5951" s="8">
        <v>8</v>
      </c>
      <c r="G5951" s="9">
        <v>8002</v>
      </c>
    </row>
    <row r="5952" spans="1:7" x14ac:dyDescent="0.3">
      <c r="A5952" s="7">
        <v>1000967</v>
      </c>
      <c r="B5952" s="8" t="s">
        <v>815</v>
      </c>
      <c r="C5952" s="8" t="str">
        <f>VLOOKUP(A5952,'[1]Customer Info'!$B$4:$E$904,2,0)</f>
        <v>F</v>
      </c>
      <c r="D5952" s="8" t="str">
        <f t="array" ref="D5952">INDEX('[1]Customer Info'!$D$4:$D$904,MATCH(A5952,'[1]Customer Info'!$B$4:$B$904))</f>
        <v>18-25</v>
      </c>
      <c r="E5952" s="8">
        <f>INDEX('[1]Customer Info'!$B$4:$E$904,MATCH(A5952,'[1]Customer Info'!$B$4:$B$904),4)</f>
        <v>0</v>
      </c>
      <c r="F5952" s="8">
        <v>5</v>
      </c>
      <c r="G5952" s="9">
        <v>5351</v>
      </c>
    </row>
    <row r="5953" spans="1:7" x14ac:dyDescent="0.3">
      <c r="A5953" s="7">
        <v>1000967</v>
      </c>
      <c r="B5953" s="8" t="s">
        <v>1229</v>
      </c>
      <c r="C5953" s="8" t="str">
        <f>VLOOKUP(A5953,'[1]Customer Info'!$B$4:$E$904,2,0)</f>
        <v>F</v>
      </c>
      <c r="D5953" s="8" t="str">
        <f t="array" ref="D5953">INDEX('[1]Customer Info'!$D$4:$D$904,MATCH(A5953,'[1]Customer Info'!$B$4:$B$904))</f>
        <v>18-25</v>
      </c>
      <c r="E5953" s="8">
        <f>INDEX('[1]Customer Info'!$B$4:$E$904,MATCH(A5953,'[1]Customer Info'!$B$4:$B$904),4)</f>
        <v>0</v>
      </c>
      <c r="F5953" s="8">
        <v>8</v>
      </c>
      <c r="G5953" s="9">
        <v>7918</v>
      </c>
    </row>
    <row r="5954" spans="1:7" x14ac:dyDescent="0.3">
      <c r="A5954" s="7">
        <v>1000967</v>
      </c>
      <c r="B5954" s="8" t="s">
        <v>662</v>
      </c>
      <c r="C5954" s="8" t="str">
        <f>VLOOKUP(A5954,'[1]Customer Info'!$B$4:$E$904,2,0)</f>
        <v>F</v>
      </c>
      <c r="D5954" s="8" t="str">
        <f t="array" ref="D5954">INDEX('[1]Customer Info'!$D$4:$D$904,MATCH(A5954,'[1]Customer Info'!$B$4:$B$904))</f>
        <v>18-25</v>
      </c>
      <c r="E5954" s="8">
        <f>INDEX('[1]Customer Info'!$B$4:$E$904,MATCH(A5954,'[1]Customer Info'!$B$4:$B$904),4)</f>
        <v>0</v>
      </c>
      <c r="F5954" s="8">
        <v>5</v>
      </c>
      <c r="G5954" s="9">
        <v>6940</v>
      </c>
    </row>
    <row r="5955" spans="1:7" x14ac:dyDescent="0.3">
      <c r="A5955" s="7">
        <v>1000968</v>
      </c>
      <c r="B5955" s="8" t="s">
        <v>423</v>
      </c>
      <c r="C5955" s="8" t="str">
        <f>VLOOKUP(A5955,'[1]Customer Info'!$B$4:$E$904,2,0)</f>
        <v>M</v>
      </c>
      <c r="D5955" s="8" t="str">
        <f t="array" ref="D5955">INDEX('[1]Customer Info'!$D$4:$D$904,MATCH(A5955,'[1]Customer Info'!$B$4:$B$904))</f>
        <v>51-55</v>
      </c>
      <c r="E5955" s="8">
        <f>INDEX('[1]Customer Info'!$B$4:$E$904,MATCH(A5955,'[1]Customer Info'!$B$4:$B$904),4)</f>
        <v>12</v>
      </c>
      <c r="F5955" s="8">
        <v>1</v>
      </c>
      <c r="G5955" s="9">
        <v>15226</v>
      </c>
    </row>
    <row r="5956" spans="1:7" x14ac:dyDescent="0.3">
      <c r="A5956" s="7">
        <v>1000968</v>
      </c>
      <c r="B5956" s="8" t="s">
        <v>589</v>
      </c>
      <c r="C5956" s="8" t="str">
        <f>VLOOKUP(A5956,'[1]Customer Info'!$B$4:$E$904,2,0)</f>
        <v>M</v>
      </c>
      <c r="D5956" s="8" t="str">
        <f t="array" ref="D5956">INDEX('[1]Customer Info'!$D$4:$D$904,MATCH(A5956,'[1]Customer Info'!$B$4:$B$904))</f>
        <v>51-55</v>
      </c>
      <c r="E5956" s="8">
        <f>INDEX('[1]Customer Info'!$B$4:$E$904,MATCH(A5956,'[1]Customer Info'!$B$4:$B$904),4)</f>
        <v>12</v>
      </c>
      <c r="F5956" s="8">
        <v>10</v>
      </c>
      <c r="G5956" s="9">
        <v>23126</v>
      </c>
    </row>
    <row r="5957" spans="1:7" x14ac:dyDescent="0.3">
      <c r="A5957" s="7">
        <v>1000968</v>
      </c>
      <c r="B5957" s="8" t="s">
        <v>1908</v>
      </c>
      <c r="C5957" s="8" t="str">
        <f>VLOOKUP(A5957,'[1]Customer Info'!$B$4:$E$904,2,0)</f>
        <v>M</v>
      </c>
      <c r="D5957" s="8" t="str">
        <f t="array" ref="D5957">INDEX('[1]Customer Info'!$D$4:$D$904,MATCH(A5957,'[1]Customer Info'!$B$4:$B$904))</f>
        <v>51-55</v>
      </c>
      <c r="E5957" s="8">
        <f>INDEX('[1]Customer Info'!$B$4:$E$904,MATCH(A5957,'[1]Customer Info'!$B$4:$B$904),4)</f>
        <v>12</v>
      </c>
      <c r="F5957" s="8">
        <v>5</v>
      </c>
      <c r="G5957" s="9">
        <v>7000</v>
      </c>
    </row>
    <row r="5958" spans="1:7" x14ac:dyDescent="0.3">
      <c r="A5958" s="7">
        <v>1000969</v>
      </c>
      <c r="B5958" s="8" t="s">
        <v>278</v>
      </c>
      <c r="C5958" s="8" t="str">
        <f>VLOOKUP(A5958,'[1]Customer Info'!$B$4:$E$904,2,0)</f>
        <v>F</v>
      </c>
      <c r="D5958" s="8" t="str">
        <f t="array" ref="D5958">INDEX('[1]Customer Info'!$D$4:$D$904,MATCH(A5958,'[1]Customer Info'!$B$4:$B$904))</f>
        <v>26-35</v>
      </c>
      <c r="E5958" s="8">
        <f>INDEX('[1]Customer Info'!$B$4:$E$904,MATCH(A5958,'[1]Customer Info'!$B$4:$B$904),4)</f>
        <v>11</v>
      </c>
      <c r="F5958" s="8">
        <v>1</v>
      </c>
      <c r="G5958" s="9">
        <v>8265</v>
      </c>
    </row>
    <row r="5959" spans="1:7" x14ac:dyDescent="0.3">
      <c r="A5959" s="7">
        <v>1000970</v>
      </c>
      <c r="B5959" s="8" t="s">
        <v>1105</v>
      </c>
      <c r="C5959" s="8" t="str">
        <f>VLOOKUP(A5959,'[1]Customer Info'!$B$4:$E$904,2,0)</f>
        <v>M</v>
      </c>
      <c r="D5959" s="8" t="str">
        <f t="array" ref="D5959">INDEX('[1]Customer Info'!$D$4:$D$904,MATCH(A5959,'[1]Customer Info'!$B$4:$B$904))</f>
        <v>26-35</v>
      </c>
      <c r="E5959" s="8">
        <f>INDEX('[1]Customer Info'!$B$4:$E$904,MATCH(A5959,'[1]Customer Info'!$B$4:$B$904),4)</f>
        <v>0</v>
      </c>
      <c r="F5959" s="8">
        <v>1</v>
      </c>
      <c r="G5959" s="9">
        <v>11943</v>
      </c>
    </row>
    <row r="5960" spans="1:7" x14ac:dyDescent="0.3">
      <c r="A5960" s="7">
        <v>1000970</v>
      </c>
      <c r="B5960" s="8" t="s">
        <v>72</v>
      </c>
      <c r="C5960" s="8" t="str">
        <f>VLOOKUP(A5960,'[1]Customer Info'!$B$4:$E$904,2,0)</f>
        <v>M</v>
      </c>
      <c r="D5960" s="8" t="str">
        <f t="array" ref="D5960">INDEX('[1]Customer Info'!$D$4:$D$904,MATCH(A5960,'[1]Customer Info'!$B$4:$B$904))</f>
        <v>26-35</v>
      </c>
      <c r="E5960" s="8">
        <f>INDEX('[1]Customer Info'!$B$4:$E$904,MATCH(A5960,'[1]Customer Info'!$B$4:$B$904),4)</f>
        <v>0</v>
      </c>
      <c r="F5960" s="8">
        <v>8</v>
      </c>
      <c r="G5960" s="9">
        <v>10070</v>
      </c>
    </row>
    <row r="5961" spans="1:7" x14ac:dyDescent="0.3">
      <c r="A5961" s="7">
        <v>1000970</v>
      </c>
      <c r="B5961" s="8" t="s">
        <v>371</v>
      </c>
      <c r="C5961" s="8" t="str">
        <f>VLOOKUP(A5961,'[1]Customer Info'!$B$4:$E$904,2,0)</f>
        <v>M</v>
      </c>
      <c r="D5961" s="8" t="str">
        <f t="array" ref="D5961">INDEX('[1]Customer Info'!$D$4:$D$904,MATCH(A5961,'[1]Customer Info'!$B$4:$B$904))</f>
        <v>26-35</v>
      </c>
      <c r="E5961" s="8">
        <f>INDEX('[1]Customer Info'!$B$4:$E$904,MATCH(A5961,'[1]Customer Info'!$B$4:$B$904),4)</f>
        <v>0</v>
      </c>
      <c r="F5961" s="8">
        <v>5</v>
      </c>
      <c r="G5961" s="9">
        <v>7127</v>
      </c>
    </row>
    <row r="5962" spans="1:7" x14ac:dyDescent="0.3">
      <c r="A5962" s="7">
        <v>1000970</v>
      </c>
      <c r="B5962" s="8" t="s">
        <v>278</v>
      </c>
      <c r="C5962" s="8" t="str">
        <f>VLOOKUP(A5962,'[1]Customer Info'!$B$4:$E$904,2,0)</f>
        <v>M</v>
      </c>
      <c r="D5962" s="8" t="str">
        <f t="array" ref="D5962">INDEX('[1]Customer Info'!$D$4:$D$904,MATCH(A5962,'[1]Customer Info'!$B$4:$B$904))</f>
        <v>26-35</v>
      </c>
      <c r="E5962" s="8">
        <f>INDEX('[1]Customer Info'!$B$4:$E$904,MATCH(A5962,'[1]Customer Info'!$B$4:$B$904),4)</f>
        <v>0</v>
      </c>
      <c r="F5962" s="8">
        <v>1</v>
      </c>
      <c r="G5962" s="9">
        <v>19579</v>
      </c>
    </row>
    <row r="5963" spans="1:7" x14ac:dyDescent="0.3">
      <c r="A5963" s="7">
        <v>1000970</v>
      </c>
      <c r="B5963" s="8" t="s">
        <v>396</v>
      </c>
      <c r="C5963" s="8" t="str">
        <f>VLOOKUP(A5963,'[1]Customer Info'!$B$4:$E$904,2,0)</f>
        <v>M</v>
      </c>
      <c r="D5963" s="8" t="str">
        <f t="array" ref="D5963">INDEX('[1]Customer Info'!$D$4:$D$904,MATCH(A5963,'[1]Customer Info'!$B$4:$B$904))</f>
        <v>26-35</v>
      </c>
      <c r="E5963" s="8">
        <f>INDEX('[1]Customer Info'!$B$4:$E$904,MATCH(A5963,'[1]Customer Info'!$B$4:$B$904),4)</f>
        <v>0</v>
      </c>
      <c r="F5963" s="8">
        <v>8</v>
      </c>
      <c r="G5963" s="9">
        <v>5907</v>
      </c>
    </row>
    <row r="5964" spans="1:7" x14ac:dyDescent="0.3">
      <c r="A5964" s="7">
        <v>1000970</v>
      </c>
      <c r="B5964" s="8" t="s">
        <v>293</v>
      </c>
      <c r="C5964" s="8" t="str">
        <f>VLOOKUP(A5964,'[1]Customer Info'!$B$4:$E$904,2,0)</f>
        <v>M</v>
      </c>
      <c r="D5964" s="8" t="str">
        <f t="array" ref="D5964">INDEX('[1]Customer Info'!$D$4:$D$904,MATCH(A5964,'[1]Customer Info'!$B$4:$B$904))</f>
        <v>26-35</v>
      </c>
      <c r="E5964" s="8">
        <f>INDEX('[1]Customer Info'!$B$4:$E$904,MATCH(A5964,'[1]Customer Info'!$B$4:$B$904),4)</f>
        <v>0</v>
      </c>
      <c r="F5964" s="8">
        <v>1</v>
      </c>
      <c r="G5964" s="9">
        <v>19386</v>
      </c>
    </row>
    <row r="5965" spans="1:7" x14ac:dyDescent="0.3">
      <c r="A5965" s="7">
        <v>1000970</v>
      </c>
      <c r="B5965" s="8" t="s">
        <v>1725</v>
      </c>
      <c r="C5965" s="8" t="str">
        <f>VLOOKUP(A5965,'[1]Customer Info'!$B$4:$E$904,2,0)</f>
        <v>M</v>
      </c>
      <c r="D5965" s="8" t="str">
        <f t="array" ref="D5965">INDEX('[1]Customer Info'!$D$4:$D$904,MATCH(A5965,'[1]Customer Info'!$B$4:$B$904))</f>
        <v>26-35</v>
      </c>
      <c r="E5965" s="8">
        <f>INDEX('[1]Customer Info'!$B$4:$E$904,MATCH(A5965,'[1]Customer Info'!$B$4:$B$904),4)</f>
        <v>0</v>
      </c>
      <c r="F5965" s="8">
        <v>1</v>
      </c>
      <c r="G5965" s="9">
        <v>15319</v>
      </c>
    </row>
    <row r="5966" spans="1:7" x14ac:dyDescent="0.3">
      <c r="A5966" s="7">
        <v>1000970</v>
      </c>
      <c r="B5966" s="8" t="s">
        <v>303</v>
      </c>
      <c r="C5966" s="8" t="str">
        <f>VLOOKUP(A5966,'[1]Customer Info'!$B$4:$E$904,2,0)</f>
        <v>M</v>
      </c>
      <c r="D5966" s="8" t="str">
        <f t="array" ref="D5966">INDEX('[1]Customer Info'!$D$4:$D$904,MATCH(A5966,'[1]Customer Info'!$B$4:$B$904))</f>
        <v>26-35</v>
      </c>
      <c r="E5966" s="8">
        <f>INDEX('[1]Customer Info'!$B$4:$E$904,MATCH(A5966,'[1]Customer Info'!$B$4:$B$904),4)</f>
        <v>0</v>
      </c>
      <c r="F5966" s="8">
        <v>1</v>
      </c>
      <c r="G5966" s="9">
        <v>4254</v>
      </c>
    </row>
    <row r="5967" spans="1:7" x14ac:dyDescent="0.3">
      <c r="A5967" s="7">
        <v>1000970</v>
      </c>
      <c r="B5967" s="8" t="s">
        <v>594</v>
      </c>
      <c r="C5967" s="8" t="str">
        <f>VLOOKUP(A5967,'[1]Customer Info'!$B$4:$E$904,2,0)</f>
        <v>M</v>
      </c>
      <c r="D5967" s="8" t="str">
        <f t="array" ref="D5967">INDEX('[1]Customer Info'!$D$4:$D$904,MATCH(A5967,'[1]Customer Info'!$B$4:$B$904))</f>
        <v>26-35</v>
      </c>
      <c r="E5967" s="8">
        <f>INDEX('[1]Customer Info'!$B$4:$E$904,MATCH(A5967,'[1]Customer Info'!$B$4:$B$904),4)</f>
        <v>0</v>
      </c>
      <c r="F5967" s="8">
        <v>1</v>
      </c>
      <c r="G5967" s="9">
        <v>15462</v>
      </c>
    </row>
    <row r="5968" spans="1:7" x14ac:dyDescent="0.3">
      <c r="A5968" s="7">
        <v>1000970</v>
      </c>
      <c r="B5968" s="8" t="s">
        <v>1909</v>
      </c>
      <c r="C5968" s="8" t="str">
        <f>VLOOKUP(A5968,'[1]Customer Info'!$B$4:$E$904,2,0)</f>
        <v>M</v>
      </c>
      <c r="D5968" s="8" t="str">
        <f t="array" ref="D5968">INDEX('[1]Customer Info'!$D$4:$D$904,MATCH(A5968,'[1]Customer Info'!$B$4:$B$904))</f>
        <v>26-35</v>
      </c>
      <c r="E5968" s="8">
        <f>INDEX('[1]Customer Info'!$B$4:$E$904,MATCH(A5968,'[1]Customer Info'!$B$4:$B$904),4)</f>
        <v>0</v>
      </c>
      <c r="F5968" s="8">
        <v>1</v>
      </c>
      <c r="G5968" s="9">
        <v>12121</v>
      </c>
    </row>
    <row r="5969" spans="1:7" x14ac:dyDescent="0.3">
      <c r="A5969" s="7">
        <v>1000970</v>
      </c>
      <c r="B5969" s="8" t="s">
        <v>1018</v>
      </c>
      <c r="C5969" s="8" t="str">
        <f>VLOOKUP(A5969,'[1]Customer Info'!$B$4:$E$904,2,0)</f>
        <v>M</v>
      </c>
      <c r="D5969" s="8" t="str">
        <f t="array" ref="D5969">INDEX('[1]Customer Info'!$D$4:$D$904,MATCH(A5969,'[1]Customer Info'!$B$4:$B$904))</f>
        <v>26-35</v>
      </c>
      <c r="E5969" s="8">
        <f>INDEX('[1]Customer Info'!$B$4:$E$904,MATCH(A5969,'[1]Customer Info'!$B$4:$B$904),4)</f>
        <v>0</v>
      </c>
      <c r="F5969" s="8">
        <v>1</v>
      </c>
      <c r="G5969" s="9">
        <v>15579</v>
      </c>
    </row>
    <row r="5970" spans="1:7" x14ac:dyDescent="0.3">
      <c r="A5970" s="7">
        <v>1000970</v>
      </c>
      <c r="B5970" s="8" t="s">
        <v>1910</v>
      </c>
      <c r="C5970" s="8" t="str">
        <f>VLOOKUP(A5970,'[1]Customer Info'!$B$4:$E$904,2,0)</f>
        <v>M</v>
      </c>
      <c r="D5970" s="8" t="str">
        <f t="array" ref="D5970">INDEX('[1]Customer Info'!$D$4:$D$904,MATCH(A5970,'[1]Customer Info'!$B$4:$B$904))</f>
        <v>26-35</v>
      </c>
      <c r="E5970" s="8">
        <f>INDEX('[1]Customer Info'!$B$4:$E$904,MATCH(A5970,'[1]Customer Info'!$B$4:$B$904),4)</f>
        <v>0</v>
      </c>
      <c r="F5970" s="8">
        <v>1</v>
      </c>
      <c r="G5970" s="9">
        <v>11393</v>
      </c>
    </row>
    <row r="5971" spans="1:7" x14ac:dyDescent="0.3">
      <c r="A5971" s="7">
        <v>1000970</v>
      </c>
      <c r="B5971" s="8" t="s">
        <v>286</v>
      </c>
      <c r="C5971" s="8" t="str">
        <f>VLOOKUP(A5971,'[1]Customer Info'!$B$4:$E$904,2,0)</f>
        <v>M</v>
      </c>
      <c r="D5971" s="8" t="str">
        <f t="array" ref="D5971">INDEX('[1]Customer Info'!$D$4:$D$904,MATCH(A5971,'[1]Customer Info'!$B$4:$B$904))</f>
        <v>26-35</v>
      </c>
      <c r="E5971" s="8">
        <f>INDEX('[1]Customer Info'!$B$4:$E$904,MATCH(A5971,'[1]Customer Info'!$B$4:$B$904),4)</f>
        <v>0</v>
      </c>
      <c r="F5971" s="8">
        <v>3</v>
      </c>
      <c r="G5971" s="9">
        <v>8238</v>
      </c>
    </row>
    <row r="5972" spans="1:7" x14ac:dyDescent="0.3">
      <c r="A5972" s="7">
        <v>1000970</v>
      </c>
      <c r="B5972" s="8" t="s">
        <v>1901</v>
      </c>
      <c r="C5972" s="8" t="str">
        <f>VLOOKUP(A5972,'[1]Customer Info'!$B$4:$E$904,2,0)</f>
        <v>M</v>
      </c>
      <c r="D5972" s="8" t="str">
        <f t="array" ref="D5972">INDEX('[1]Customer Info'!$D$4:$D$904,MATCH(A5972,'[1]Customer Info'!$B$4:$B$904))</f>
        <v>26-35</v>
      </c>
      <c r="E5972" s="8">
        <f>INDEX('[1]Customer Info'!$B$4:$E$904,MATCH(A5972,'[1]Customer Info'!$B$4:$B$904),4)</f>
        <v>0</v>
      </c>
      <c r="F5972" s="8">
        <v>1</v>
      </c>
      <c r="G5972" s="9">
        <v>12091</v>
      </c>
    </row>
    <row r="5973" spans="1:7" x14ac:dyDescent="0.3">
      <c r="A5973" s="7">
        <v>1000970</v>
      </c>
      <c r="B5973" s="8" t="s">
        <v>1911</v>
      </c>
      <c r="C5973" s="8" t="str">
        <f>VLOOKUP(A5973,'[1]Customer Info'!$B$4:$E$904,2,0)</f>
        <v>M</v>
      </c>
      <c r="D5973" s="8" t="str">
        <f t="array" ref="D5973">INDEX('[1]Customer Info'!$D$4:$D$904,MATCH(A5973,'[1]Customer Info'!$B$4:$B$904))</f>
        <v>26-35</v>
      </c>
      <c r="E5973" s="8">
        <f>INDEX('[1]Customer Info'!$B$4:$E$904,MATCH(A5973,'[1]Customer Info'!$B$4:$B$904),4)</f>
        <v>0</v>
      </c>
      <c r="F5973" s="8">
        <v>5</v>
      </c>
      <c r="G5973" s="9">
        <v>5399</v>
      </c>
    </row>
    <row r="5974" spans="1:7" x14ac:dyDescent="0.3">
      <c r="A5974" s="7">
        <v>1000970</v>
      </c>
      <c r="B5974" s="8" t="s">
        <v>1255</v>
      </c>
      <c r="C5974" s="8" t="str">
        <f>VLOOKUP(A5974,'[1]Customer Info'!$B$4:$E$904,2,0)</f>
        <v>M</v>
      </c>
      <c r="D5974" s="8" t="str">
        <f t="array" ref="D5974">INDEX('[1]Customer Info'!$D$4:$D$904,MATCH(A5974,'[1]Customer Info'!$B$4:$B$904))</f>
        <v>26-35</v>
      </c>
      <c r="E5974" s="8">
        <f>INDEX('[1]Customer Info'!$B$4:$E$904,MATCH(A5974,'[1]Customer Info'!$B$4:$B$904),4)</f>
        <v>0</v>
      </c>
      <c r="F5974" s="8">
        <v>2</v>
      </c>
      <c r="G5974" s="9">
        <v>13308</v>
      </c>
    </row>
    <row r="5975" spans="1:7" x14ac:dyDescent="0.3">
      <c r="A5975" s="7">
        <v>1000970</v>
      </c>
      <c r="B5975" s="8" t="s">
        <v>1868</v>
      </c>
      <c r="C5975" s="8" t="str">
        <f>VLOOKUP(A5975,'[1]Customer Info'!$B$4:$E$904,2,0)</f>
        <v>M</v>
      </c>
      <c r="D5975" s="8" t="str">
        <f t="array" ref="D5975">INDEX('[1]Customer Info'!$D$4:$D$904,MATCH(A5975,'[1]Customer Info'!$B$4:$B$904))</f>
        <v>26-35</v>
      </c>
      <c r="E5975" s="8">
        <f>INDEX('[1]Customer Info'!$B$4:$E$904,MATCH(A5975,'[1]Customer Info'!$B$4:$B$904),4)</f>
        <v>0</v>
      </c>
      <c r="F5975" s="8">
        <v>6</v>
      </c>
      <c r="G5975" s="9">
        <v>12622</v>
      </c>
    </row>
    <row r="5976" spans="1:7" x14ac:dyDescent="0.3">
      <c r="A5976" s="7">
        <v>1000970</v>
      </c>
      <c r="B5976" s="8" t="s">
        <v>1801</v>
      </c>
      <c r="C5976" s="8" t="str">
        <f>VLOOKUP(A5976,'[1]Customer Info'!$B$4:$E$904,2,0)</f>
        <v>M</v>
      </c>
      <c r="D5976" s="8" t="str">
        <f t="array" ref="D5976">INDEX('[1]Customer Info'!$D$4:$D$904,MATCH(A5976,'[1]Customer Info'!$B$4:$B$904))</f>
        <v>26-35</v>
      </c>
      <c r="E5976" s="8">
        <f>INDEX('[1]Customer Info'!$B$4:$E$904,MATCH(A5976,'[1]Customer Info'!$B$4:$B$904),4)</f>
        <v>0</v>
      </c>
      <c r="F5976" s="8">
        <v>8</v>
      </c>
      <c r="G5976" s="9">
        <v>4151</v>
      </c>
    </row>
    <row r="5977" spans="1:7" x14ac:dyDescent="0.3">
      <c r="A5977" s="7">
        <v>1000970</v>
      </c>
      <c r="B5977" s="8" t="s">
        <v>1912</v>
      </c>
      <c r="C5977" s="8" t="str">
        <f>VLOOKUP(A5977,'[1]Customer Info'!$B$4:$E$904,2,0)</f>
        <v>M</v>
      </c>
      <c r="D5977" s="8" t="str">
        <f t="array" ref="D5977">INDEX('[1]Customer Info'!$D$4:$D$904,MATCH(A5977,'[1]Customer Info'!$B$4:$B$904))</f>
        <v>26-35</v>
      </c>
      <c r="E5977" s="8">
        <f>INDEX('[1]Customer Info'!$B$4:$E$904,MATCH(A5977,'[1]Customer Info'!$B$4:$B$904),4)</f>
        <v>0</v>
      </c>
      <c r="F5977" s="8">
        <v>16</v>
      </c>
      <c r="G5977" s="9">
        <v>12792</v>
      </c>
    </row>
    <row r="5978" spans="1:7" x14ac:dyDescent="0.3">
      <c r="A5978" s="7">
        <v>1000970</v>
      </c>
      <c r="B5978" s="8" t="s">
        <v>1913</v>
      </c>
      <c r="C5978" s="8" t="str">
        <f>VLOOKUP(A5978,'[1]Customer Info'!$B$4:$E$904,2,0)</f>
        <v>M</v>
      </c>
      <c r="D5978" s="8" t="str">
        <f t="array" ref="D5978">INDEX('[1]Customer Info'!$D$4:$D$904,MATCH(A5978,'[1]Customer Info'!$B$4:$B$904))</f>
        <v>26-35</v>
      </c>
      <c r="E5978" s="8">
        <f>INDEX('[1]Customer Info'!$B$4:$E$904,MATCH(A5978,'[1]Customer Info'!$B$4:$B$904),4)</f>
        <v>0</v>
      </c>
      <c r="F5978" s="8">
        <v>16</v>
      </c>
      <c r="G5978" s="9">
        <v>8294</v>
      </c>
    </row>
    <row r="5979" spans="1:7" x14ac:dyDescent="0.3">
      <c r="A5979" s="7">
        <v>1000971</v>
      </c>
      <c r="B5979" s="8" t="s">
        <v>569</v>
      </c>
      <c r="C5979" s="8" t="str">
        <f>VLOOKUP(A5979,'[1]Customer Info'!$B$4:$E$904,2,0)</f>
        <v>M</v>
      </c>
      <c r="D5979" s="8" t="str">
        <f t="array" ref="D5979">INDEX('[1]Customer Info'!$D$4:$D$904,MATCH(A5979,'[1]Customer Info'!$B$4:$B$904))</f>
        <v>26-35</v>
      </c>
      <c r="E5979" s="8">
        <f>INDEX('[1]Customer Info'!$B$4:$E$904,MATCH(A5979,'[1]Customer Info'!$B$4:$B$904),4)</f>
        <v>12</v>
      </c>
      <c r="F5979" s="8">
        <v>1</v>
      </c>
      <c r="G5979" s="9">
        <v>11921</v>
      </c>
    </row>
    <row r="5980" spans="1:7" x14ac:dyDescent="0.3">
      <c r="A5980" s="7">
        <v>1000971</v>
      </c>
      <c r="B5980" s="8" t="s">
        <v>185</v>
      </c>
      <c r="C5980" s="8" t="str">
        <f>VLOOKUP(A5980,'[1]Customer Info'!$B$4:$E$904,2,0)</f>
        <v>M</v>
      </c>
      <c r="D5980" s="8" t="str">
        <f t="array" ref="D5980">INDEX('[1]Customer Info'!$D$4:$D$904,MATCH(A5980,'[1]Customer Info'!$B$4:$B$904))</f>
        <v>26-35</v>
      </c>
      <c r="E5980" s="8">
        <f>INDEX('[1]Customer Info'!$B$4:$E$904,MATCH(A5980,'[1]Customer Info'!$B$4:$B$904),4)</f>
        <v>12</v>
      </c>
      <c r="F5980" s="8">
        <v>8</v>
      </c>
      <c r="G5980" s="9">
        <v>5852</v>
      </c>
    </row>
    <row r="5981" spans="1:7" x14ac:dyDescent="0.3">
      <c r="A5981" s="7">
        <v>1000971</v>
      </c>
      <c r="B5981" s="8" t="s">
        <v>1158</v>
      </c>
      <c r="C5981" s="8" t="str">
        <f>VLOOKUP(A5981,'[1]Customer Info'!$B$4:$E$904,2,0)</f>
        <v>M</v>
      </c>
      <c r="D5981" s="8" t="str">
        <f t="array" ref="D5981">INDEX('[1]Customer Info'!$D$4:$D$904,MATCH(A5981,'[1]Customer Info'!$B$4:$B$904))</f>
        <v>26-35</v>
      </c>
      <c r="E5981" s="8">
        <f>INDEX('[1]Customer Info'!$B$4:$E$904,MATCH(A5981,'[1]Customer Info'!$B$4:$B$904),4)</f>
        <v>12</v>
      </c>
      <c r="F5981" s="8">
        <v>1</v>
      </c>
      <c r="G5981" s="9">
        <v>7658</v>
      </c>
    </row>
    <row r="5982" spans="1:7" x14ac:dyDescent="0.3">
      <c r="A5982" s="7">
        <v>1000971</v>
      </c>
      <c r="B5982" s="8" t="s">
        <v>1914</v>
      </c>
      <c r="C5982" s="8" t="str">
        <f>VLOOKUP(A5982,'[1]Customer Info'!$B$4:$E$904,2,0)</f>
        <v>M</v>
      </c>
      <c r="D5982" s="8" t="str">
        <f t="array" ref="D5982">INDEX('[1]Customer Info'!$D$4:$D$904,MATCH(A5982,'[1]Customer Info'!$B$4:$B$904))</f>
        <v>26-35</v>
      </c>
      <c r="E5982" s="8">
        <f>INDEX('[1]Customer Info'!$B$4:$E$904,MATCH(A5982,'[1]Customer Info'!$B$4:$B$904),4)</f>
        <v>12</v>
      </c>
      <c r="F5982" s="8">
        <v>1</v>
      </c>
      <c r="G5982" s="9">
        <v>11560</v>
      </c>
    </row>
    <row r="5983" spans="1:7" x14ac:dyDescent="0.3">
      <c r="A5983" s="7">
        <v>1000971</v>
      </c>
      <c r="B5983" s="8" t="s">
        <v>928</v>
      </c>
      <c r="C5983" s="8" t="str">
        <f>VLOOKUP(A5983,'[1]Customer Info'!$B$4:$E$904,2,0)</f>
        <v>M</v>
      </c>
      <c r="D5983" s="8" t="str">
        <f t="array" ref="D5983">INDEX('[1]Customer Info'!$D$4:$D$904,MATCH(A5983,'[1]Customer Info'!$B$4:$B$904))</f>
        <v>26-35</v>
      </c>
      <c r="E5983" s="8">
        <f>INDEX('[1]Customer Info'!$B$4:$E$904,MATCH(A5983,'[1]Customer Info'!$B$4:$B$904),4)</f>
        <v>12</v>
      </c>
      <c r="F5983" s="8">
        <v>4</v>
      </c>
      <c r="G5983" s="9">
        <v>2830</v>
      </c>
    </row>
    <row r="5984" spans="1:7" x14ac:dyDescent="0.3">
      <c r="A5984" s="7">
        <v>1000971</v>
      </c>
      <c r="B5984" s="8" t="s">
        <v>1681</v>
      </c>
      <c r="C5984" s="8" t="str">
        <f>VLOOKUP(A5984,'[1]Customer Info'!$B$4:$E$904,2,0)</f>
        <v>M</v>
      </c>
      <c r="D5984" s="8" t="str">
        <f t="array" ref="D5984">INDEX('[1]Customer Info'!$D$4:$D$904,MATCH(A5984,'[1]Customer Info'!$B$4:$B$904))</f>
        <v>26-35</v>
      </c>
      <c r="E5984" s="8">
        <f>INDEX('[1]Customer Info'!$B$4:$E$904,MATCH(A5984,'[1]Customer Info'!$B$4:$B$904),4)</f>
        <v>12</v>
      </c>
      <c r="F5984" s="8">
        <v>4</v>
      </c>
      <c r="G5984" s="9">
        <v>2100</v>
      </c>
    </row>
    <row r="5985" spans="1:7" x14ac:dyDescent="0.3">
      <c r="A5985" s="7">
        <v>1000971</v>
      </c>
      <c r="B5985" s="8" t="s">
        <v>717</v>
      </c>
      <c r="C5985" s="8" t="str">
        <f>VLOOKUP(A5985,'[1]Customer Info'!$B$4:$E$904,2,0)</f>
        <v>M</v>
      </c>
      <c r="D5985" s="8" t="str">
        <f t="array" ref="D5985">INDEX('[1]Customer Info'!$D$4:$D$904,MATCH(A5985,'[1]Customer Info'!$B$4:$B$904))</f>
        <v>26-35</v>
      </c>
      <c r="E5985" s="8">
        <f>INDEX('[1]Customer Info'!$B$4:$E$904,MATCH(A5985,'[1]Customer Info'!$B$4:$B$904),4)</f>
        <v>12</v>
      </c>
      <c r="F5985" s="8">
        <v>1</v>
      </c>
      <c r="G5985" s="9">
        <v>15607</v>
      </c>
    </row>
    <row r="5986" spans="1:7" x14ac:dyDescent="0.3">
      <c r="A5986" s="7">
        <v>1000971</v>
      </c>
      <c r="B5986" s="8" t="s">
        <v>1142</v>
      </c>
      <c r="C5986" s="8" t="str">
        <f>VLOOKUP(A5986,'[1]Customer Info'!$B$4:$E$904,2,0)</f>
        <v>M</v>
      </c>
      <c r="D5986" s="8" t="str">
        <f t="array" ref="D5986">INDEX('[1]Customer Info'!$D$4:$D$904,MATCH(A5986,'[1]Customer Info'!$B$4:$B$904))</f>
        <v>26-35</v>
      </c>
      <c r="E5986" s="8">
        <f>INDEX('[1]Customer Info'!$B$4:$E$904,MATCH(A5986,'[1]Customer Info'!$B$4:$B$904),4)</f>
        <v>12</v>
      </c>
      <c r="F5986" s="8">
        <v>11</v>
      </c>
      <c r="G5986" s="9">
        <v>4609</v>
      </c>
    </row>
    <row r="5987" spans="1:7" x14ac:dyDescent="0.3">
      <c r="A5987" s="7">
        <v>1000971</v>
      </c>
      <c r="B5987" s="8" t="s">
        <v>1044</v>
      </c>
      <c r="C5987" s="8" t="str">
        <f>VLOOKUP(A5987,'[1]Customer Info'!$B$4:$E$904,2,0)</f>
        <v>M</v>
      </c>
      <c r="D5987" s="8" t="str">
        <f t="array" ref="D5987">INDEX('[1]Customer Info'!$D$4:$D$904,MATCH(A5987,'[1]Customer Info'!$B$4:$B$904))</f>
        <v>26-35</v>
      </c>
      <c r="E5987" s="8">
        <f>INDEX('[1]Customer Info'!$B$4:$E$904,MATCH(A5987,'[1]Customer Info'!$B$4:$B$904),4)</f>
        <v>12</v>
      </c>
      <c r="F5987" s="8">
        <v>11</v>
      </c>
      <c r="G5987" s="9">
        <v>4582</v>
      </c>
    </row>
    <row r="5988" spans="1:7" x14ac:dyDescent="0.3">
      <c r="A5988" s="7">
        <v>1000971</v>
      </c>
      <c r="B5988" s="8" t="s">
        <v>1650</v>
      </c>
      <c r="C5988" s="8" t="str">
        <f>VLOOKUP(A5988,'[1]Customer Info'!$B$4:$E$904,2,0)</f>
        <v>M</v>
      </c>
      <c r="D5988" s="8" t="str">
        <f t="array" ref="D5988">INDEX('[1]Customer Info'!$D$4:$D$904,MATCH(A5988,'[1]Customer Info'!$B$4:$B$904))</f>
        <v>26-35</v>
      </c>
      <c r="E5988" s="8">
        <f>INDEX('[1]Customer Info'!$B$4:$E$904,MATCH(A5988,'[1]Customer Info'!$B$4:$B$904),4)</f>
        <v>12</v>
      </c>
      <c r="F5988" s="8">
        <v>11</v>
      </c>
      <c r="G5988" s="9">
        <v>3024</v>
      </c>
    </row>
    <row r="5989" spans="1:7" x14ac:dyDescent="0.3">
      <c r="A5989" s="7">
        <v>1000972</v>
      </c>
      <c r="B5989" s="8" t="s">
        <v>761</v>
      </c>
      <c r="C5989" s="8" t="str">
        <f>VLOOKUP(A5989,'[1]Customer Info'!$B$4:$E$904,2,0)</f>
        <v>M</v>
      </c>
      <c r="D5989" s="8" t="str">
        <f t="array" ref="D5989">INDEX('[1]Customer Info'!$D$4:$D$904,MATCH(A5989,'[1]Customer Info'!$B$4:$B$904))</f>
        <v>46-50</v>
      </c>
      <c r="E5989" s="8">
        <f>INDEX('[1]Customer Info'!$B$4:$E$904,MATCH(A5989,'[1]Customer Info'!$B$4:$B$904),4)</f>
        <v>1</v>
      </c>
      <c r="F5989" s="8">
        <v>5</v>
      </c>
      <c r="G5989" s="9">
        <v>1960</v>
      </c>
    </row>
    <row r="5990" spans="1:7" x14ac:dyDescent="0.3">
      <c r="A5990" s="7">
        <v>1000973</v>
      </c>
      <c r="B5990" s="8" t="s">
        <v>1280</v>
      </c>
      <c r="C5990" s="8" t="str">
        <f>VLOOKUP(A5990,'[1]Customer Info'!$B$4:$E$904,2,0)</f>
        <v>F</v>
      </c>
      <c r="D5990" s="8" t="str">
        <f t="array" ref="D5990">INDEX('[1]Customer Info'!$D$4:$D$904,MATCH(A5990,'[1]Customer Info'!$B$4:$B$904))</f>
        <v>26-35</v>
      </c>
      <c r="E5990" s="8">
        <f>INDEX('[1]Customer Info'!$B$4:$E$904,MATCH(A5990,'[1]Customer Info'!$B$4:$B$904),4)</f>
        <v>1</v>
      </c>
      <c r="F5990" s="8">
        <v>5</v>
      </c>
      <c r="G5990" s="9">
        <v>5348</v>
      </c>
    </row>
    <row r="5991" spans="1:7" x14ac:dyDescent="0.3">
      <c r="A5991" s="7">
        <v>1000973</v>
      </c>
      <c r="B5991" s="8" t="s">
        <v>1142</v>
      </c>
      <c r="C5991" s="8" t="str">
        <f>VLOOKUP(A5991,'[1]Customer Info'!$B$4:$E$904,2,0)</f>
        <v>F</v>
      </c>
      <c r="D5991" s="8" t="str">
        <f t="array" ref="D5991">INDEX('[1]Customer Info'!$D$4:$D$904,MATCH(A5991,'[1]Customer Info'!$B$4:$B$904))</f>
        <v>26-35</v>
      </c>
      <c r="E5991" s="8">
        <f>INDEX('[1]Customer Info'!$B$4:$E$904,MATCH(A5991,'[1]Customer Info'!$B$4:$B$904),4)</f>
        <v>1</v>
      </c>
      <c r="F5991" s="8">
        <v>11</v>
      </c>
      <c r="G5991" s="9">
        <v>6176</v>
      </c>
    </row>
    <row r="5992" spans="1:7" x14ac:dyDescent="0.3">
      <c r="A5992" s="7">
        <v>1000973</v>
      </c>
      <c r="B5992" s="8" t="s">
        <v>192</v>
      </c>
      <c r="C5992" s="8" t="str">
        <f>VLOOKUP(A5992,'[1]Customer Info'!$B$4:$E$904,2,0)</f>
        <v>F</v>
      </c>
      <c r="D5992" s="8" t="str">
        <f t="array" ref="D5992">INDEX('[1]Customer Info'!$D$4:$D$904,MATCH(A5992,'[1]Customer Info'!$B$4:$B$904))</f>
        <v>26-35</v>
      </c>
      <c r="E5992" s="8">
        <f>INDEX('[1]Customer Info'!$B$4:$E$904,MATCH(A5992,'[1]Customer Info'!$B$4:$B$904),4)</f>
        <v>1</v>
      </c>
      <c r="F5992" s="8">
        <v>8</v>
      </c>
      <c r="G5992" s="9">
        <v>4078</v>
      </c>
    </row>
    <row r="5993" spans="1:7" x14ac:dyDescent="0.3">
      <c r="A5993" s="7">
        <v>1000973</v>
      </c>
      <c r="B5993" s="8" t="s">
        <v>536</v>
      </c>
      <c r="C5993" s="8" t="str">
        <f>VLOOKUP(A5993,'[1]Customer Info'!$B$4:$E$904,2,0)</f>
        <v>F</v>
      </c>
      <c r="D5993" s="8" t="str">
        <f t="array" ref="D5993">INDEX('[1]Customer Info'!$D$4:$D$904,MATCH(A5993,'[1]Customer Info'!$B$4:$B$904))</f>
        <v>26-35</v>
      </c>
      <c r="E5993" s="8">
        <f>INDEX('[1]Customer Info'!$B$4:$E$904,MATCH(A5993,'[1]Customer Info'!$B$4:$B$904),4)</f>
        <v>1</v>
      </c>
      <c r="F5993" s="8">
        <v>8</v>
      </c>
      <c r="G5993" s="9">
        <v>4203</v>
      </c>
    </row>
    <row r="5994" spans="1:7" x14ac:dyDescent="0.3">
      <c r="A5994" s="7">
        <v>1000973</v>
      </c>
      <c r="B5994" s="8" t="s">
        <v>467</v>
      </c>
      <c r="C5994" s="8" t="str">
        <f>VLOOKUP(A5994,'[1]Customer Info'!$B$4:$E$904,2,0)</f>
        <v>F</v>
      </c>
      <c r="D5994" s="8" t="str">
        <f t="array" ref="D5994">INDEX('[1]Customer Info'!$D$4:$D$904,MATCH(A5994,'[1]Customer Info'!$B$4:$B$904))</f>
        <v>26-35</v>
      </c>
      <c r="E5994" s="8">
        <f>INDEX('[1]Customer Info'!$B$4:$E$904,MATCH(A5994,'[1]Customer Info'!$B$4:$B$904),4)</f>
        <v>1</v>
      </c>
      <c r="F5994" s="8">
        <v>3</v>
      </c>
      <c r="G5994" s="9">
        <v>8206</v>
      </c>
    </row>
    <row r="5995" spans="1:7" x14ac:dyDescent="0.3">
      <c r="A5995" s="7">
        <v>1000973</v>
      </c>
      <c r="B5995" s="8" t="s">
        <v>1107</v>
      </c>
      <c r="C5995" s="8" t="str">
        <f>VLOOKUP(A5995,'[1]Customer Info'!$B$4:$E$904,2,0)</f>
        <v>F</v>
      </c>
      <c r="D5995" s="8" t="str">
        <f t="array" ref="D5995">INDEX('[1]Customer Info'!$D$4:$D$904,MATCH(A5995,'[1]Customer Info'!$B$4:$B$904))</f>
        <v>26-35</v>
      </c>
      <c r="E5995" s="8">
        <f>INDEX('[1]Customer Info'!$B$4:$E$904,MATCH(A5995,'[1]Customer Info'!$B$4:$B$904),4)</f>
        <v>1</v>
      </c>
      <c r="F5995" s="8">
        <v>8</v>
      </c>
      <c r="G5995" s="9">
        <v>8034</v>
      </c>
    </row>
    <row r="5996" spans="1:7" x14ac:dyDescent="0.3">
      <c r="A5996" s="7">
        <v>1000973</v>
      </c>
      <c r="B5996" s="8" t="s">
        <v>419</v>
      </c>
      <c r="C5996" s="8" t="str">
        <f>VLOOKUP(A5996,'[1]Customer Info'!$B$4:$E$904,2,0)</f>
        <v>F</v>
      </c>
      <c r="D5996" s="8" t="str">
        <f t="array" ref="D5996">INDEX('[1]Customer Info'!$D$4:$D$904,MATCH(A5996,'[1]Customer Info'!$B$4:$B$904))</f>
        <v>26-35</v>
      </c>
      <c r="E5996" s="8">
        <f>INDEX('[1]Customer Info'!$B$4:$E$904,MATCH(A5996,'[1]Customer Info'!$B$4:$B$904),4)</f>
        <v>1</v>
      </c>
      <c r="F5996" s="8">
        <v>5</v>
      </c>
      <c r="G5996" s="9">
        <v>6924</v>
      </c>
    </row>
    <row r="5997" spans="1:7" x14ac:dyDescent="0.3">
      <c r="A5997" s="7">
        <v>1000974</v>
      </c>
      <c r="B5997" s="8" t="s">
        <v>745</v>
      </c>
      <c r="C5997" s="8" t="str">
        <f>VLOOKUP(A5997,'[1]Customer Info'!$B$4:$E$904,2,0)</f>
        <v>M</v>
      </c>
      <c r="D5997" s="8" t="str">
        <f t="array" ref="D5997">INDEX('[1]Customer Info'!$D$4:$D$904,MATCH(A5997,'[1]Customer Info'!$B$4:$B$904))</f>
        <v>36-45</v>
      </c>
      <c r="E5997" s="8">
        <f>INDEX('[1]Customer Info'!$B$4:$E$904,MATCH(A5997,'[1]Customer Info'!$B$4:$B$904),4)</f>
        <v>19</v>
      </c>
      <c r="F5997" s="8">
        <v>1</v>
      </c>
      <c r="G5997" s="9">
        <v>15511</v>
      </c>
    </row>
    <row r="5998" spans="1:7" x14ac:dyDescent="0.3">
      <c r="A5998" s="7">
        <v>1000974</v>
      </c>
      <c r="B5998" s="8" t="s">
        <v>423</v>
      </c>
      <c r="C5998" s="8" t="str">
        <f>VLOOKUP(A5998,'[1]Customer Info'!$B$4:$E$904,2,0)</f>
        <v>M</v>
      </c>
      <c r="D5998" s="8" t="str">
        <f t="array" ref="D5998">INDEX('[1]Customer Info'!$D$4:$D$904,MATCH(A5998,'[1]Customer Info'!$B$4:$B$904))</f>
        <v>36-45</v>
      </c>
      <c r="E5998" s="8">
        <f>INDEX('[1]Customer Info'!$B$4:$E$904,MATCH(A5998,'[1]Customer Info'!$B$4:$B$904),4)</f>
        <v>19</v>
      </c>
      <c r="F5998" s="8">
        <v>1</v>
      </c>
      <c r="G5998" s="9">
        <v>15214</v>
      </c>
    </row>
    <row r="5999" spans="1:7" x14ac:dyDescent="0.3">
      <c r="A5999" s="7">
        <v>1000975</v>
      </c>
      <c r="B5999" s="8" t="s">
        <v>639</v>
      </c>
      <c r="C5999" s="8" t="str">
        <f>VLOOKUP(A5999,'[1]Customer Info'!$B$4:$E$904,2,0)</f>
        <v>M</v>
      </c>
      <c r="D5999" s="8" t="str">
        <f t="array" ref="D5999">INDEX('[1]Customer Info'!$D$4:$D$904,MATCH(A5999,'[1]Customer Info'!$B$4:$B$904))</f>
        <v>36-45</v>
      </c>
      <c r="E5999" s="8">
        <f>INDEX('[1]Customer Info'!$B$4:$E$904,MATCH(A5999,'[1]Customer Info'!$B$4:$B$904),4)</f>
        <v>0</v>
      </c>
      <c r="F5999" s="8">
        <v>2</v>
      </c>
      <c r="G5999" s="9">
        <v>16361</v>
      </c>
    </row>
    <row r="6000" spans="1:7" x14ac:dyDescent="0.3">
      <c r="A6000" s="7">
        <v>1000975</v>
      </c>
      <c r="B6000" s="8" t="s">
        <v>468</v>
      </c>
      <c r="C6000" s="8" t="str">
        <f>VLOOKUP(A6000,'[1]Customer Info'!$B$4:$E$904,2,0)</f>
        <v>M</v>
      </c>
      <c r="D6000" s="8" t="str">
        <f t="array" ref="D6000">INDEX('[1]Customer Info'!$D$4:$D$904,MATCH(A6000,'[1]Customer Info'!$B$4:$B$904))</f>
        <v>36-45</v>
      </c>
      <c r="E6000" s="8">
        <f>INDEX('[1]Customer Info'!$B$4:$E$904,MATCH(A6000,'[1]Customer Info'!$B$4:$B$904),4)</f>
        <v>0</v>
      </c>
      <c r="F6000" s="8">
        <v>1</v>
      </c>
      <c r="G6000" s="9">
        <v>3950</v>
      </c>
    </row>
    <row r="6001" spans="1:7" x14ac:dyDescent="0.3">
      <c r="A6001" s="7">
        <v>1000975</v>
      </c>
      <c r="B6001" s="8" t="s">
        <v>140</v>
      </c>
      <c r="C6001" s="8" t="str">
        <f>VLOOKUP(A6001,'[1]Customer Info'!$B$4:$E$904,2,0)</f>
        <v>M</v>
      </c>
      <c r="D6001" s="8" t="str">
        <f t="array" ref="D6001">INDEX('[1]Customer Info'!$D$4:$D$904,MATCH(A6001,'[1]Customer Info'!$B$4:$B$904))</f>
        <v>36-45</v>
      </c>
      <c r="E6001" s="8">
        <f>INDEX('[1]Customer Info'!$B$4:$E$904,MATCH(A6001,'[1]Customer Info'!$B$4:$B$904),4)</f>
        <v>0</v>
      </c>
      <c r="F6001" s="8">
        <v>1</v>
      </c>
      <c r="G6001" s="9">
        <v>11583</v>
      </c>
    </row>
    <row r="6002" spans="1:7" x14ac:dyDescent="0.3">
      <c r="A6002" s="7">
        <v>1000975</v>
      </c>
      <c r="B6002" s="8" t="s">
        <v>860</v>
      </c>
      <c r="C6002" s="8" t="str">
        <f>VLOOKUP(A6002,'[1]Customer Info'!$B$4:$E$904,2,0)</f>
        <v>M</v>
      </c>
      <c r="D6002" s="8" t="str">
        <f t="array" ref="D6002">INDEX('[1]Customer Info'!$D$4:$D$904,MATCH(A6002,'[1]Customer Info'!$B$4:$B$904))</f>
        <v>36-45</v>
      </c>
      <c r="E6002" s="8">
        <f>INDEX('[1]Customer Info'!$B$4:$E$904,MATCH(A6002,'[1]Customer Info'!$B$4:$B$904),4)</f>
        <v>0</v>
      </c>
      <c r="F6002" s="8">
        <v>5</v>
      </c>
      <c r="G6002" s="9">
        <v>5183</v>
      </c>
    </row>
    <row r="6003" spans="1:7" x14ac:dyDescent="0.3">
      <c r="A6003" s="7">
        <v>1000975</v>
      </c>
      <c r="B6003" s="8" t="s">
        <v>1915</v>
      </c>
      <c r="C6003" s="8" t="str">
        <f>VLOOKUP(A6003,'[1]Customer Info'!$B$4:$E$904,2,0)</f>
        <v>M</v>
      </c>
      <c r="D6003" s="8" t="str">
        <f t="array" ref="D6003">INDEX('[1]Customer Info'!$D$4:$D$904,MATCH(A6003,'[1]Customer Info'!$B$4:$B$904))</f>
        <v>36-45</v>
      </c>
      <c r="E6003" s="8">
        <f>INDEX('[1]Customer Info'!$B$4:$E$904,MATCH(A6003,'[1]Customer Info'!$B$4:$B$904),4)</f>
        <v>0</v>
      </c>
      <c r="F6003" s="8">
        <v>5</v>
      </c>
      <c r="G6003" s="9">
        <v>6995</v>
      </c>
    </row>
    <row r="6004" spans="1:7" x14ac:dyDescent="0.3">
      <c r="A6004" s="7">
        <v>1000975</v>
      </c>
      <c r="B6004" s="8" t="s">
        <v>1100</v>
      </c>
      <c r="C6004" s="8" t="str">
        <f>VLOOKUP(A6004,'[1]Customer Info'!$B$4:$E$904,2,0)</f>
        <v>M</v>
      </c>
      <c r="D6004" s="8" t="str">
        <f t="array" ref="D6004">INDEX('[1]Customer Info'!$D$4:$D$904,MATCH(A6004,'[1]Customer Info'!$B$4:$B$904))</f>
        <v>36-45</v>
      </c>
      <c r="E6004" s="8">
        <f>INDEX('[1]Customer Info'!$B$4:$E$904,MATCH(A6004,'[1]Customer Info'!$B$4:$B$904),4)</f>
        <v>0</v>
      </c>
      <c r="F6004" s="8">
        <v>5</v>
      </c>
      <c r="G6004" s="9">
        <v>8673</v>
      </c>
    </row>
    <row r="6005" spans="1:7" x14ac:dyDescent="0.3">
      <c r="A6005" s="7">
        <v>1000975</v>
      </c>
      <c r="B6005" s="8" t="s">
        <v>981</v>
      </c>
      <c r="C6005" s="8" t="str">
        <f>VLOOKUP(A6005,'[1]Customer Info'!$B$4:$E$904,2,0)</f>
        <v>M</v>
      </c>
      <c r="D6005" s="8" t="str">
        <f t="array" ref="D6005">INDEX('[1]Customer Info'!$D$4:$D$904,MATCH(A6005,'[1]Customer Info'!$B$4:$B$904))</f>
        <v>36-45</v>
      </c>
      <c r="E6005" s="8">
        <f>INDEX('[1]Customer Info'!$B$4:$E$904,MATCH(A6005,'[1]Customer Info'!$B$4:$B$904),4)</f>
        <v>0</v>
      </c>
      <c r="F6005" s="8">
        <v>1</v>
      </c>
      <c r="G6005" s="9">
        <v>19069</v>
      </c>
    </row>
    <row r="6006" spans="1:7" x14ac:dyDescent="0.3">
      <c r="A6006" s="7">
        <v>1000975</v>
      </c>
      <c r="B6006" s="8" t="s">
        <v>641</v>
      </c>
      <c r="C6006" s="8" t="str">
        <f>VLOOKUP(A6006,'[1]Customer Info'!$B$4:$E$904,2,0)</f>
        <v>M</v>
      </c>
      <c r="D6006" s="8" t="str">
        <f t="array" ref="D6006">INDEX('[1]Customer Info'!$D$4:$D$904,MATCH(A6006,'[1]Customer Info'!$B$4:$B$904))</f>
        <v>36-45</v>
      </c>
      <c r="E6006" s="8">
        <f>INDEX('[1]Customer Info'!$B$4:$E$904,MATCH(A6006,'[1]Customer Info'!$B$4:$B$904),4)</f>
        <v>0</v>
      </c>
      <c r="F6006" s="8">
        <v>1</v>
      </c>
      <c r="G6006" s="9">
        <v>11898</v>
      </c>
    </row>
    <row r="6007" spans="1:7" x14ac:dyDescent="0.3">
      <c r="A6007" s="7">
        <v>1000975</v>
      </c>
      <c r="B6007" s="8" t="s">
        <v>616</v>
      </c>
      <c r="C6007" s="8" t="str">
        <f>VLOOKUP(A6007,'[1]Customer Info'!$B$4:$E$904,2,0)</f>
        <v>M</v>
      </c>
      <c r="D6007" s="8" t="str">
        <f t="array" ref="D6007">INDEX('[1]Customer Info'!$D$4:$D$904,MATCH(A6007,'[1]Customer Info'!$B$4:$B$904))</f>
        <v>36-45</v>
      </c>
      <c r="E6007" s="8">
        <f>INDEX('[1]Customer Info'!$B$4:$E$904,MATCH(A6007,'[1]Customer Info'!$B$4:$B$904),4)</f>
        <v>0</v>
      </c>
      <c r="F6007" s="8">
        <v>1</v>
      </c>
      <c r="G6007" s="9">
        <v>15328</v>
      </c>
    </row>
    <row r="6008" spans="1:7" x14ac:dyDescent="0.3">
      <c r="A6008" s="7">
        <v>1000975</v>
      </c>
      <c r="B6008" s="8" t="s">
        <v>1916</v>
      </c>
      <c r="C6008" s="8" t="str">
        <f>VLOOKUP(A6008,'[1]Customer Info'!$B$4:$E$904,2,0)</f>
        <v>M</v>
      </c>
      <c r="D6008" s="8" t="str">
        <f t="array" ref="D6008">INDEX('[1]Customer Info'!$D$4:$D$904,MATCH(A6008,'[1]Customer Info'!$B$4:$B$904))</f>
        <v>36-45</v>
      </c>
      <c r="E6008" s="8">
        <f>INDEX('[1]Customer Info'!$B$4:$E$904,MATCH(A6008,'[1]Customer Info'!$B$4:$B$904),4)</f>
        <v>0</v>
      </c>
      <c r="F6008" s="8">
        <v>11</v>
      </c>
      <c r="G6008" s="9">
        <v>6086</v>
      </c>
    </row>
    <row r="6009" spans="1:7" x14ac:dyDescent="0.3">
      <c r="A6009" s="7">
        <v>1000975</v>
      </c>
      <c r="B6009" s="8" t="s">
        <v>1176</v>
      </c>
      <c r="C6009" s="8" t="str">
        <f>VLOOKUP(A6009,'[1]Customer Info'!$B$4:$E$904,2,0)</f>
        <v>M</v>
      </c>
      <c r="D6009" s="8" t="str">
        <f t="array" ref="D6009">INDEX('[1]Customer Info'!$D$4:$D$904,MATCH(A6009,'[1]Customer Info'!$B$4:$B$904))</f>
        <v>36-45</v>
      </c>
      <c r="E6009" s="8">
        <f>INDEX('[1]Customer Info'!$B$4:$E$904,MATCH(A6009,'[1]Customer Info'!$B$4:$B$904),4)</f>
        <v>0</v>
      </c>
      <c r="F6009" s="8">
        <v>6</v>
      </c>
      <c r="G6009" s="9">
        <v>20157</v>
      </c>
    </row>
    <row r="6010" spans="1:7" x14ac:dyDescent="0.3">
      <c r="A6010" s="7">
        <v>1000975</v>
      </c>
      <c r="B6010" s="8" t="s">
        <v>183</v>
      </c>
      <c r="C6010" s="8" t="str">
        <f>VLOOKUP(A6010,'[1]Customer Info'!$B$4:$E$904,2,0)</f>
        <v>M</v>
      </c>
      <c r="D6010" s="8" t="str">
        <f t="array" ref="D6010">INDEX('[1]Customer Info'!$D$4:$D$904,MATCH(A6010,'[1]Customer Info'!$B$4:$B$904))</f>
        <v>36-45</v>
      </c>
      <c r="E6010" s="8">
        <f>INDEX('[1]Customer Info'!$B$4:$E$904,MATCH(A6010,'[1]Customer Info'!$B$4:$B$904),4)</f>
        <v>0</v>
      </c>
      <c r="F6010" s="8">
        <v>8</v>
      </c>
      <c r="G6010" s="9">
        <v>6032</v>
      </c>
    </row>
    <row r="6011" spans="1:7" x14ac:dyDescent="0.3">
      <c r="A6011" s="7">
        <v>1000975</v>
      </c>
      <c r="B6011" s="8" t="s">
        <v>359</v>
      </c>
      <c r="C6011" s="8" t="str">
        <f>VLOOKUP(A6011,'[1]Customer Info'!$B$4:$E$904,2,0)</f>
        <v>M</v>
      </c>
      <c r="D6011" s="8" t="str">
        <f t="array" ref="D6011">INDEX('[1]Customer Info'!$D$4:$D$904,MATCH(A6011,'[1]Customer Info'!$B$4:$B$904))</f>
        <v>36-45</v>
      </c>
      <c r="E6011" s="8">
        <f>INDEX('[1]Customer Info'!$B$4:$E$904,MATCH(A6011,'[1]Customer Info'!$B$4:$B$904),4)</f>
        <v>0</v>
      </c>
      <c r="F6011" s="8">
        <v>6</v>
      </c>
      <c r="G6011" s="9">
        <v>16618</v>
      </c>
    </row>
    <row r="6012" spans="1:7" x14ac:dyDescent="0.3">
      <c r="A6012" s="7">
        <v>1000975</v>
      </c>
      <c r="B6012" s="8" t="s">
        <v>904</v>
      </c>
      <c r="C6012" s="8" t="str">
        <f>VLOOKUP(A6012,'[1]Customer Info'!$B$4:$E$904,2,0)</f>
        <v>M</v>
      </c>
      <c r="D6012" s="8" t="str">
        <f t="array" ref="D6012">INDEX('[1]Customer Info'!$D$4:$D$904,MATCH(A6012,'[1]Customer Info'!$B$4:$B$904))</f>
        <v>36-45</v>
      </c>
      <c r="E6012" s="8">
        <f>INDEX('[1]Customer Info'!$B$4:$E$904,MATCH(A6012,'[1]Customer Info'!$B$4:$B$904),4)</f>
        <v>0</v>
      </c>
      <c r="F6012" s="8">
        <v>8</v>
      </c>
      <c r="G6012" s="9">
        <v>8114</v>
      </c>
    </row>
    <row r="6013" spans="1:7" x14ac:dyDescent="0.3">
      <c r="A6013" s="7">
        <v>1000975</v>
      </c>
      <c r="B6013" s="8" t="s">
        <v>851</v>
      </c>
      <c r="C6013" s="8" t="str">
        <f>VLOOKUP(A6013,'[1]Customer Info'!$B$4:$E$904,2,0)</f>
        <v>M</v>
      </c>
      <c r="D6013" s="8" t="str">
        <f t="array" ref="D6013">INDEX('[1]Customer Info'!$D$4:$D$904,MATCH(A6013,'[1]Customer Info'!$B$4:$B$904))</f>
        <v>36-45</v>
      </c>
      <c r="E6013" s="8">
        <f>INDEX('[1]Customer Info'!$B$4:$E$904,MATCH(A6013,'[1]Customer Info'!$B$4:$B$904),4)</f>
        <v>0</v>
      </c>
      <c r="F6013" s="8">
        <v>6</v>
      </c>
      <c r="G6013" s="9">
        <v>20568</v>
      </c>
    </row>
    <row r="6014" spans="1:7" x14ac:dyDescent="0.3">
      <c r="A6014" s="7">
        <v>1000975</v>
      </c>
      <c r="B6014" s="8" t="s">
        <v>1298</v>
      </c>
      <c r="C6014" s="8" t="str">
        <f>VLOOKUP(A6014,'[1]Customer Info'!$B$4:$E$904,2,0)</f>
        <v>M</v>
      </c>
      <c r="D6014" s="8" t="str">
        <f t="array" ref="D6014">INDEX('[1]Customer Info'!$D$4:$D$904,MATCH(A6014,'[1]Customer Info'!$B$4:$B$904))</f>
        <v>36-45</v>
      </c>
      <c r="E6014" s="8">
        <f>INDEX('[1]Customer Info'!$B$4:$E$904,MATCH(A6014,'[1]Customer Info'!$B$4:$B$904),4)</f>
        <v>0</v>
      </c>
      <c r="F6014" s="8">
        <v>8</v>
      </c>
      <c r="G6014" s="9">
        <v>9731</v>
      </c>
    </row>
    <row r="6015" spans="1:7" x14ac:dyDescent="0.3">
      <c r="A6015" s="7">
        <v>1000976</v>
      </c>
      <c r="B6015" s="8" t="s">
        <v>1917</v>
      </c>
      <c r="C6015" s="8" t="str">
        <f>VLOOKUP(A6015,'[1]Customer Info'!$B$4:$E$904,2,0)</f>
        <v>M</v>
      </c>
      <c r="D6015" s="8" t="str">
        <f t="array" ref="D6015">INDEX('[1]Customer Info'!$D$4:$D$904,MATCH(A6015,'[1]Customer Info'!$B$4:$B$904))</f>
        <v>36-45</v>
      </c>
      <c r="E6015" s="8">
        <f>INDEX('[1]Customer Info'!$B$4:$E$904,MATCH(A6015,'[1]Customer Info'!$B$4:$B$904),4)</f>
        <v>14</v>
      </c>
      <c r="F6015" s="8">
        <v>15</v>
      </c>
      <c r="G6015" s="9">
        <v>12596</v>
      </c>
    </row>
    <row r="6016" spans="1:7" x14ac:dyDescent="0.3">
      <c r="A6016" s="7">
        <v>1000976</v>
      </c>
      <c r="B6016" s="8" t="s">
        <v>571</v>
      </c>
      <c r="C6016" s="8" t="str">
        <f>VLOOKUP(A6016,'[1]Customer Info'!$B$4:$E$904,2,0)</f>
        <v>M</v>
      </c>
      <c r="D6016" s="8" t="str">
        <f t="array" ref="D6016">INDEX('[1]Customer Info'!$D$4:$D$904,MATCH(A6016,'[1]Customer Info'!$B$4:$B$904))</f>
        <v>36-45</v>
      </c>
      <c r="E6016" s="8">
        <f>INDEX('[1]Customer Info'!$B$4:$E$904,MATCH(A6016,'[1]Customer Info'!$B$4:$B$904),4)</f>
        <v>14</v>
      </c>
      <c r="F6016" s="8">
        <v>2</v>
      </c>
      <c r="G6016" s="9">
        <v>13315</v>
      </c>
    </row>
    <row r="6017" spans="1:7" x14ac:dyDescent="0.3">
      <c r="A6017" s="7">
        <v>1000976</v>
      </c>
      <c r="B6017" s="8" t="s">
        <v>1279</v>
      </c>
      <c r="C6017" s="8" t="str">
        <f>VLOOKUP(A6017,'[1]Customer Info'!$B$4:$E$904,2,0)</f>
        <v>M</v>
      </c>
      <c r="D6017" s="8" t="str">
        <f t="array" ref="D6017">INDEX('[1]Customer Info'!$D$4:$D$904,MATCH(A6017,'[1]Customer Info'!$B$4:$B$904))</f>
        <v>36-45</v>
      </c>
      <c r="E6017" s="8">
        <f>INDEX('[1]Customer Info'!$B$4:$E$904,MATCH(A6017,'[1]Customer Info'!$B$4:$B$904),4)</f>
        <v>14</v>
      </c>
      <c r="F6017" s="8">
        <v>16</v>
      </c>
      <c r="G6017" s="9">
        <v>16562</v>
      </c>
    </row>
    <row r="6018" spans="1:7" x14ac:dyDescent="0.3">
      <c r="A6018" s="7">
        <v>1000976</v>
      </c>
      <c r="B6018" s="8" t="s">
        <v>1462</v>
      </c>
      <c r="C6018" s="8" t="str">
        <f>VLOOKUP(A6018,'[1]Customer Info'!$B$4:$E$904,2,0)</f>
        <v>M</v>
      </c>
      <c r="D6018" s="8" t="str">
        <f t="array" ref="D6018">INDEX('[1]Customer Info'!$D$4:$D$904,MATCH(A6018,'[1]Customer Info'!$B$4:$B$904))</f>
        <v>36-45</v>
      </c>
      <c r="E6018" s="8">
        <f>INDEX('[1]Customer Info'!$B$4:$E$904,MATCH(A6018,'[1]Customer Info'!$B$4:$B$904),4)</f>
        <v>14</v>
      </c>
      <c r="F6018" s="8">
        <v>5</v>
      </c>
      <c r="G6018" s="9">
        <v>5478</v>
      </c>
    </row>
    <row r="6019" spans="1:7" x14ac:dyDescent="0.3">
      <c r="A6019" s="7">
        <v>1000977</v>
      </c>
      <c r="B6019" s="8" t="s">
        <v>111</v>
      </c>
      <c r="C6019" s="8" t="str">
        <f>VLOOKUP(A6019,'[1]Customer Info'!$B$4:$E$904,2,0)</f>
        <v>M</v>
      </c>
      <c r="D6019" s="8" t="str">
        <f t="array" ref="D6019">INDEX('[1]Customer Info'!$D$4:$D$904,MATCH(A6019,'[1]Customer Info'!$B$4:$B$904))</f>
        <v>26-35</v>
      </c>
      <c r="E6019" s="8">
        <f>INDEX('[1]Customer Info'!$B$4:$E$904,MATCH(A6019,'[1]Customer Info'!$B$4:$B$904),4)</f>
        <v>2</v>
      </c>
      <c r="F6019" s="8">
        <v>11</v>
      </c>
      <c r="G6019" s="9">
        <v>7602</v>
      </c>
    </row>
    <row r="6020" spans="1:7" x14ac:dyDescent="0.3">
      <c r="A6020" s="7">
        <v>1000977</v>
      </c>
      <c r="B6020" s="8" t="s">
        <v>997</v>
      </c>
      <c r="C6020" s="8" t="str">
        <f>VLOOKUP(A6020,'[1]Customer Info'!$B$4:$E$904,2,0)</f>
        <v>M</v>
      </c>
      <c r="D6020" s="8" t="str">
        <f t="array" ref="D6020">INDEX('[1]Customer Info'!$D$4:$D$904,MATCH(A6020,'[1]Customer Info'!$B$4:$B$904))</f>
        <v>26-35</v>
      </c>
      <c r="E6020" s="8">
        <f>INDEX('[1]Customer Info'!$B$4:$E$904,MATCH(A6020,'[1]Customer Info'!$B$4:$B$904),4)</f>
        <v>2</v>
      </c>
      <c r="F6020" s="8">
        <v>11</v>
      </c>
      <c r="G6020" s="9">
        <v>4561</v>
      </c>
    </row>
    <row r="6021" spans="1:7" x14ac:dyDescent="0.3">
      <c r="A6021" s="7">
        <v>1000977</v>
      </c>
      <c r="B6021" s="8" t="s">
        <v>752</v>
      </c>
      <c r="C6021" s="8" t="str">
        <f>VLOOKUP(A6021,'[1]Customer Info'!$B$4:$E$904,2,0)</f>
        <v>M</v>
      </c>
      <c r="D6021" s="8" t="str">
        <f t="array" ref="D6021">INDEX('[1]Customer Info'!$D$4:$D$904,MATCH(A6021,'[1]Customer Info'!$B$4:$B$904))</f>
        <v>26-35</v>
      </c>
      <c r="E6021" s="8">
        <f>INDEX('[1]Customer Info'!$B$4:$E$904,MATCH(A6021,'[1]Customer Info'!$B$4:$B$904),4)</f>
        <v>2</v>
      </c>
      <c r="F6021" s="8">
        <v>10</v>
      </c>
      <c r="G6021" s="9">
        <v>18926</v>
      </c>
    </row>
    <row r="6022" spans="1:7" x14ac:dyDescent="0.3">
      <c r="A6022" s="7">
        <v>1000977</v>
      </c>
      <c r="B6022" s="8" t="s">
        <v>590</v>
      </c>
      <c r="C6022" s="8" t="str">
        <f>VLOOKUP(A6022,'[1]Customer Info'!$B$4:$E$904,2,0)</f>
        <v>M</v>
      </c>
      <c r="D6022" s="8" t="str">
        <f t="array" ref="D6022">INDEX('[1]Customer Info'!$D$4:$D$904,MATCH(A6022,'[1]Customer Info'!$B$4:$B$904))</f>
        <v>26-35</v>
      </c>
      <c r="E6022" s="8">
        <f>INDEX('[1]Customer Info'!$B$4:$E$904,MATCH(A6022,'[1]Customer Info'!$B$4:$B$904),4)</f>
        <v>2</v>
      </c>
      <c r="F6022" s="8">
        <v>1</v>
      </c>
      <c r="G6022" s="9">
        <v>19109</v>
      </c>
    </row>
    <row r="6023" spans="1:7" x14ac:dyDescent="0.3">
      <c r="A6023" s="7">
        <v>1000977</v>
      </c>
      <c r="B6023" s="8" t="s">
        <v>331</v>
      </c>
      <c r="C6023" s="8" t="str">
        <f>VLOOKUP(A6023,'[1]Customer Info'!$B$4:$E$904,2,0)</f>
        <v>M</v>
      </c>
      <c r="D6023" s="8" t="str">
        <f t="array" ref="D6023">INDEX('[1]Customer Info'!$D$4:$D$904,MATCH(A6023,'[1]Customer Info'!$B$4:$B$904))</f>
        <v>26-35</v>
      </c>
      <c r="E6023" s="8">
        <f>INDEX('[1]Customer Info'!$B$4:$E$904,MATCH(A6023,'[1]Customer Info'!$B$4:$B$904),4)</f>
        <v>2</v>
      </c>
      <c r="F6023" s="8">
        <v>3</v>
      </c>
      <c r="G6023" s="9">
        <v>8343</v>
      </c>
    </row>
    <row r="6024" spans="1:7" x14ac:dyDescent="0.3">
      <c r="A6024" s="7">
        <v>1000977</v>
      </c>
      <c r="B6024" s="8" t="s">
        <v>561</v>
      </c>
      <c r="C6024" s="8" t="str">
        <f>VLOOKUP(A6024,'[1]Customer Info'!$B$4:$E$904,2,0)</f>
        <v>M</v>
      </c>
      <c r="D6024" s="8" t="str">
        <f t="array" ref="D6024">INDEX('[1]Customer Info'!$D$4:$D$904,MATCH(A6024,'[1]Customer Info'!$B$4:$B$904))</f>
        <v>26-35</v>
      </c>
      <c r="E6024" s="8">
        <f>INDEX('[1]Customer Info'!$B$4:$E$904,MATCH(A6024,'[1]Customer Info'!$B$4:$B$904),4)</f>
        <v>2</v>
      </c>
      <c r="F6024" s="8">
        <v>5</v>
      </c>
      <c r="G6024" s="9">
        <v>3459</v>
      </c>
    </row>
    <row r="6025" spans="1:7" x14ac:dyDescent="0.3">
      <c r="A6025" s="7">
        <v>1000977</v>
      </c>
      <c r="B6025" s="8" t="s">
        <v>1918</v>
      </c>
      <c r="C6025" s="8" t="str">
        <f>VLOOKUP(A6025,'[1]Customer Info'!$B$4:$E$904,2,0)</f>
        <v>M</v>
      </c>
      <c r="D6025" s="8" t="str">
        <f t="array" ref="D6025">INDEX('[1]Customer Info'!$D$4:$D$904,MATCH(A6025,'[1]Customer Info'!$B$4:$B$904))</f>
        <v>26-35</v>
      </c>
      <c r="E6025" s="8">
        <f>INDEX('[1]Customer Info'!$B$4:$E$904,MATCH(A6025,'[1]Customer Info'!$B$4:$B$904),4)</f>
        <v>2</v>
      </c>
      <c r="F6025" s="8">
        <v>5</v>
      </c>
      <c r="G6025" s="9">
        <v>3745</v>
      </c>
    </row>
    <row r="6026" spans="1:7" x14ac:dyDescent="0.3">
      <c r="A6026" s="7">
        <v>1000977</v>
      </c>
      <c r="B6026" s="8" t="s">
        <v>1075</v>
      </c>
      <c r="C6026" s="8" t="str">
        <f>VLOOKUP(A6026,'[1]Customer Info'!$B$4:$E$904,2,0)</f>
        <v>M</v>
      </c>
      <c r="D6026" s="8" t="str">
        <f t="array" ref="D6026">INDEX('[1]Customer Info'!$D$4:$D$904,MATCH(A6026,'[1]Customer Info'!$B$4:$B$904))</f>
        <v>26-35</v>
      </c>
      <c r="E6026" s="8">
        <f>INDEX('[1]Customer Info'!$B$4:$E$904,MATCH(A6026,'[1]Customer Info'!$B$4:$B$904),4)</f>
        <v>2</v>
      </c>
      <c r="F6026" s="8">
        <v>4</v>
      </c>
      <c r="G6026" s="9">
        <v>2146</v>
      </c>
    </row>
    <row r="6027" spans="1:7" x14ac:dyDescent="0.3">
      <c r="A6027" s="7">
        <v>1000977</v>
      </c>
      <c r="B6027" s="8" t="s">
        <v>428</v>
      </c>
      <c r="C6027" s="8" t="str">
        <f>VLOOKUP(A6027,'[1]Customer Info'!$B$4:$E$904,2,0)</f>
        <v>M</v>
      </c>
      <c r="D6027" s="8" t="str">
        <f t="array" ref="D6027">INDEX('[1]Customer Info'!$D$4:$D$904,MATCH(A6027,'[1]Customer Info'!$B$4:$B$904))</f>
        <v>26-35</v>
      </c>
      <c r="E6027" s="8">
        <f>INDEX('[1]Customer Info'!$B$4:$E$904,MATCH(A6027,'[1]Customer Info'!$B$4:$B$904),4)</f>
        <v>2</v>
      </c>
      <c r="F6027" s="8">
        <v>5</v>
      </c>
      <c r="G6027" s="9">
        <v>8640</v>
      </c>
    </row>
    <row r="6028" spans="1:7" x14ac:dyDescent="0.3">
      <c r="A6028" s="7">
        <v>1000977</v>
      </c>
      <c r="B6028" s="8" t="s">
        <v>269</v>
      </c>
      <c r="C6028" s="8" t="str">
        <f>VLOOKUP(A6028,'[1]Customer Info'!$B$4:$E$904,2,0)</f>
        <v>M</v>
      </c>
      <c r="D6028" s="8" t="str">
        <f t="array" ref="D6028">INDEX('[1]Customer Info'!$D$4:$D$904,MATCH(A6028,'[1]Customer Info'!$B$4:$B$904))</f>
        <v>26-35</v>
      </c>
      <c r="E6028" s="8">
        <f>INDEX('[1]Customer Info'!$B$4:$E$904,MATCH(A6028,'[1]Customer Info'!$B$4:$B$904),4)</f>
        <v>2</v>
      </c>
      <c r="F6028" s="8">
        <v>1</v>
      </c>
      <c r="G6028" s="9">
        <v>15486</v>
      </c>
    </row>
    <row r="6029" spans="1:7" x14ac:dyDescent="0.3">
      <c r="A6029" s="7">
        <v>1000977</v>
      </c>
      <c r="B6029" s="8" t="s">
        <v>989</v>
      </c>
      <c r="C6029" s="8" t="str">
        <f>VLOOKUP(A6029,'[1]Customer Info'!$B$4:$E$904,2,0)</f>
        <v>M</v>
      </c>
      <c r="D6029" s="8" t="str">
        <f t="array" ref="D6029">INDEX('[1]Customer Info'!$D$4:$D$904,MATCH(A6029,'[1]Customer Info'!$B$4:$B$904))</f>
        <v>26-35</v>
      </c>
      <c r="E6029" s="8">
        <f>INDEX('[1]Customer Info'!$B$4:$E$904,MATCH(A6029,'[1]Customer Info'!$B$4:$B$904),4)</f>
        <v>2</v>
      </c>
      <c r="F6029" s="8">
        <v>1</v>
      </c>
      <c r="G6029" s="9">
        <v>15741</v>
      </c>
    </row>
    <row r="6030" spans="1:7" x14ac:dyDescent="0.3">
      <c r="A6030" s="7">
        <v>1000977</v>
      </c>
      <c r="B6030" s="8" t="s">
        <v>593</v>
      </c>
      <c r="C6030" s="8" t="str">
        <f>VLOOKUP(A6030,'[1]Customer Info'!$B$4:$E$904,2,0)</f>
        <v>M</v>
      </c>
      <c r="D6030" s="8" t="str">
        <f t="array" ref="D6030">INDEX('[1]Customer Info'!$D$4:$D$904,MATCH(A6030,'[1]Customer Info'!$B$4:$B$904))</f>
        <v>26-35</v>
      </c>
      <c r="E6030" s="8">
        <f>INDEX('[1]Customer Info'!$B$4:$E$904,MATCH(A6030,'[1]Customer Info'!$B$4:$B$904),4)</f>
        <v>2</v>
      </c>
      <c r="F6030" s="8">
        <v>11</v>
      </c>
      <c r="G6030" s="9">
        <v>6082</v>
      </c>
    </row>
    <row r="6031" spans="1:7" x14ac:dyDescent="0.3">
      <c r="A6031" s="7">
        <v>1000977</v>
      </c>
      <c r="B6031" s="8" t="s">
        <v>1919</v>
      </c>
      <c r="C6031" s="8" t="str">
        <f>VLOOKUP(A6031,'[1]Customer Info'!$B$4:$E$904,2,0)</f>
        <v>M</v>
      </c>
      <c r="D6031" s="8" t="str">
        <f t="array" ref="D6031">INDEX('[1]Customer Info'!$D$4:$D$904,MATCH(A6031,'[1]Customer Info'!$B$4:$B$904))</f>
        <v>26-35</v>
      </c>
      <c r="E6031" s="8">
        <f>INDEX('[1]Customer Info'!$B$4:$E$904,MATCH(A6031,'[1]Customer Info'!$B$4:$B$904),4)</f>
        <v>2</v>
      </c>
      <c r="F6031" s="8">
        <v>11</v>
      </c>
      <c r="G6031" s="9">
        <v>4674</v>
      </c>
    </row>
    <row r="6032" spans="1:7" x14ac:dyDescent="0.3">
      <c r="A6032" s="7">
        <v>1000977</v>
      </c>
      <c r="B6032" s="8" t="s">
        <v>856</v>
      </c>
      <c r="C6032" s="8" t="str">
        <f>VLOOKUP(A6032,'[1]Customer Info'!$B$4:$E$904,2,0)</f>
        <v>M</v>
      </c>
      <c r="D6032" s="8" t="str">
        <f t="array" ref="D6032">INDEX('[1]Customer Info'!$D$4:$D$904,MATCH(A6032,'[1]Customer Info'!$B$4:$B$904))</f>
        <v>26-35</v>
      </c>
      <c r="E6032" s="8">
        <f>INDEX('[1]Customer Info'!$B$4:$E$904,MATCH(A6032,'[1]Customer Info'!$B$4:$B$904),4)</f>
        <v>2</v>
      </c>
      <c r="F6032" s="8">
        <v>1</v>
      </c>
      <c r="G6032" s="9">
        <v>4498</v>
      </c>
    </row>
    <row r="6033" spans="1:7" x14ac:dyDescent="0.3">
      <c r="A6033" s="7">
        <v>1000977</v>
      </c>
      <c r="B6033" s="8" t="s">
        <v>535</v>
      </c>
      <c r="C6033" s="8" t="str">
        <f>VLOOKUP(A6033,'[1]Customer Info'!$B$4:$E$904,2,0)</f>
        <v>M</v>
      </c>
      <c r="D6033" s="8" t="str">
        <f t="array" ref="D6033">INDEX('[1]Customer Info'!$D$4:$D$904,MATCH(A6033,'[1]Customer Info'!$B$4:$B$904))</f>
        <v>26-35</v>
      </c>
      <c r="E6033" s="8">
        <f>INDEX('[1]Customer Info'!$B$4:$E$904,MATCH(A6033,'[1]Customer Info'!$B$4:$B$904),4)</f>
        <v>2</v>
      </c>
      <c r="F6033" s="8">
        <v>1</v>
      </c>
      <c r="G6033" s="9">
        <v>11848</v>
      </c>
    </row>
    <row r="6034" spans="1:7" x14ac:dyDescent="0.3">
      <c r="A6034" s="7">
        <v>1000978</v>
      </c>
      <c r="B6034" s="8" t="s">
        <v>1737</v>
      </c>
      <c r="C6034" s="8" t="str">
        <f>VLOOKUP(A6034,'[1]Customer Info'!$B$4:$E$904,2,0)</f>
        <v>M</v>
      </c>
      <c r="D6034" s="8" t="str">
        <f t="array" ref="D6034">INDEX('[1]Customer Info'!$D$4:$D$904,MATCH(A6034,'[1]Customer Info'!$B$4:$B$904))</f>
        <v>18-25</v>
      </c>
      <c r="E6034" s="8">
        <f>INDEX('[1]Customer Info'!$B$4:$E$904,MATCH(A6034,'[1]Customer Info'!$B$4:$B$904),4)</f>
        <v>0</v>
      </c>
      <c r="F6034" s="8">
        <v>5</v>
      </c>
      <c r="G6034" s="9">
        <v>2016</v>
      </c>
    </row>
    <row r="6035" spans="1:7" x14ac:dyDescent="0.3">
      <c r="A6035" s="7">
        <v>1000979</v>
      </c>
      <c r="B6035" s="8" t="s">
        <v>594</v>
      </c>
      <c r="C6035" s="8" t="str">
        <f>VLOOKUP(A6035,'[1]Customer Info'!$B$4:$E$904,2,0)</f>
        <v>M</v>
      </c>
      <c r="D6035" s="8" t="str">
        <f t="array" ref="D6035">INDEX('[1]Customer Info'!$D$4:$D$904,MATCH(A6035,'[1]Customer Info'!$B$4:$B$904))</f>
        <v>0-17</v>
      </c>
      <c r="E6035" s="8">
        <f>INDEX('[1]Customer Info'!$B$4:$E$904,MATCH(A6035,'[1]Customer Info'!$B$4:$B$904),4)</f>
        <v>10</v>
      </c>
      <c r="F6035" s="8">
        <v>1</v>
      </c>
      <c r="G6035" s="9">
        <v>19454</v>
      </c>
    </row>
    <row r="6036" spans="1:7" x14ac:dyDescent="0.3">
      <c r="A6036" s="7">
        <v>1000979</v>
      </c>
      <c r="B6036" s="8" t="s">
        <v>761</v>
      </c>
      <c r="C6036" s="8" t="str">
        <f>VLOOKUP(A6036,'[1]Customer Info'!$B$4:$E$904,2,0)</f>
        <v>M</v>
      </c>
      <c r="D6036" s="8" t="str">
        <f t="array" ref="D6036">INDEX('[1]Customer Info'!$D$4:$D$904,MATCH(A6036,'[1]Customer Info'!$B$4:$B$904))</f>
        <v>0-17</v>
      </c>
      <c r="E6036" s="8">
        <f>INDEX('[1]Customer Info'!$B$4:$E$904,MATCH(A6036,'[1]Customer Info'!$B$4:$B$904),4)</f>
        <v>10</v>
      </c>
      <c r="F6036" s="8">
        <v>5</v>
      </c>
      <c r="G6036" s="9">
        <v>8679</v>
      </c>
    </row>
    <row r="6037" spans="1:7" x14ac:dyDescent="0.3">
      <c r="A6037" s="7">
        <v>1000980</v>
      </c>
      <c r="B6037" s="8" t="s">
        <v>242</v>
      </c>
      <c r="C6037" s="8" t="str">
        <f>VLOOKUP(A6037,'[1]Customer Info'!$B$4:$E$904,2,0)</f>
        <v>M</v>
      </c>
      <c r="D6037" s="8" t="str">
        <f t="array" ref="D6037">INDEX('[1]Customer Info'!$D$4:$D$904,MATCH(A6037,'[1]Customer Info'!$B$4:$B$904))</f>
        <v>26-35</v>
      </c>
      <c r="E6037" s="8">
        <f>INDEX('[1]Customer Info'!$B$4:$E$904,MATCH(A6037,'[1]Customer Info'!$B$4:$B$904),4)</f>
        <v>6</v>
      </c>
      <c r="F6037" s="8">
        <v>1</v>
      </c>
      <c r="G6037" s="9">
        <v>19108</v>
      </c>
    </row>
    <row r="6038" spans="1:7" x14ac:dyDescent="0.3">
      <c r="A6038" s="7">
        <v>1000980</v>
      </c>
      <c r="B6038" s="8" t="s">
        <v>206</v>
      </c>
      <c r="C6038" s="8" t="str">
        <f>VLOOKUP(A6038,'[1]Customer Info'!$B$4:$E$904,2,0)</f>
        <v>M</v>
      </c>
      <c r="D6038" s="8" t="str">
        <f t="array" ref="D6038">INDEX('[1]Customer Info'!$D$4:$D$904,MATCH(A6038,'[1]Customer Info'!$B$4:$B$904))</f>
        <v>26-35</v>
      </c>
      <c r="E6038" s="8">
        <f>INDEX('[1]Customer Info'!$B$4:$E$904,MATCH(A6038,'[1]Customer Info'!$B$4:$B$904),4)</f>
        <v>6</v>
      </c>
      <c r="F6038" s="8">
        <v>3</v>
      </c>
      <c r="G6038" s="9">
        <v>13485</v>
      </c>
    </row>
    <row r="6039" spans="1:7" x14ac:dyDescent="0.3">
      <c r="A6039" s="7">
        <v>1000980</v>
      </c>
      <c r="B6039" s="8" t="s">
        <v>608</v>
      </c>
      <c r="C6039" s="8" t="str">
        <f>VLOOKUP(A6039,'[1]Customer Info'!$B$4:$E$904,2,0)</f>
        <v>M</v>
      </c>
      <c r="D6039" s="8" t="str">
        <f t="array" ref="D6039">INDEX('[1]Customer Info'!$D$4:$D$904,MATCH(A6039,'[1]Customer Info'!$B$4:$B$904))</f>
        <v>26-35</v>
      </c>
      <c r="E6039" s="8">
        <f>INDEX('[1]Customer Info'!$B$4:$E$904,MATCH(A6039,'[1]Customer Info'!$B$4:$B$904),4)</f>
        <v>6</v>
      </c>
      <c r="F6039" s="8">
        <v>5</v>
      </c>
      <c r="G6039" s="9">
        <v>1858</v>
      </c>
    </row>
    <row r="6040" spans="1:7" x14ac:dyDescent="0.3">
      <c r="A6040" s="7">
        <v>1000980</v>
      </c>
      <c r="B6040" s="8" t="s">
        <v>467</v>
      </c>
      <c r="C6040" s="8" t="str">
        <f>VLOOKUP(A6040,'[1]Customer Info'!$B$4:$E$904,2,0)</f>
        <v>M</v>
      </c>
      <c r="D6040" s="8" t="str">
        <f t="array" ref="D6040">INDEX('[1]Customer Info'!$D$4:$D$904,MATCH(A6040,'[1]Customer Info'!$B$4:$B$904))</f>
        <v>26-35</v>
      </c>
      <c r="E6040" s="8">
        <f>INDEX('[1]Customer Info'!$B$4:$E$904,MATCH(A6040,'[1]Customer Info'!$B$4:$B$904),4)</f>
        <v>6</v>
      </c>
      <c r="F6040" s="8">
        <v>3</v>
      </c>
      <c r="G6040" s="9">
        <v>5653</v>
      </c>
    </row>
    <row r="6041" spans="1:7" x14ac:dyDescent="0.3">
      <c r="A6041" s="7">
        <v>1000981</v>
      </c>
      <c r="B6041" s="8" t="s">
        <v>1329</v>
      </c>
      <c r="C6041" s="8" t="str">
        <f>VLOOKUP(A6041,'[1]Customer Info'!$B$4:$E$904,2,0)</f>
        <v>M</v>
      </c>
      <c r="D6041" s="8" t="str">
        <f t="array" ref="D6041">INDEX('[1]Customer Info'!$D$4:$D$904,MATCH(A6041,'[1]Customer Info'!$B$4:$B$904))</f>
        <v>26-35</v>
      </c>
      <c r="E6041" s="8">
        <f>INDEX('[1]Customer Info'!$B$4:$E$904,MATCH(A6041,'[1]Customer Info'!$B$4:$B$904),4)</f>
        <v>20</v>
      </c>
      <c r="F6041" s="8">
        <v>7</v>
      </c>
      <c r="G6041" s="9">
        <v>16833</v>
      </c>
    </row>
    <row r="6042" spans="1:7" x14ac:dyDescent="0.3">
      <c r="A6042" s="7">
        <v>1000981</v>
      </c>
      <c r="B6042" s="8" t="s">
        <v>458</v>
      </c>
      <c r="C6042" s="8" t="str">
        <f>VLOOKUP(A6042,'[1]Customer Info'!$B$4:$E$904,2,0)</f>
        <v>M</v>
      </c>
      <c r="D6042" s="8" t="str">
        <f t="array" ref="D6042">INDEX('[1]Customer Info'!$D$4:$D$904,MATCH(A6042,'[1]Customer Info'!$B$4:$B$904))</f>
        <v>26-35</v>
      </c>
      <c r="E6042" s="8">
        <f>INDEX('[1]Customer Info'!$B$4:$E$904,MATCH(A6042,'[1]Customer Info'!$B$4:$B$904),4)</f>
        <v>20</v>
      </c>
      <c r="F6042" s="8">
        <v>1</v>
      </c>
      <c r="G6042" s="9">
        <v>11689</v>
      </c>
    </row>
    <row r="6043" spans="1:7" x14ac:dyDescent="0.3">
      <c r="A6043" s="7">
        <v>1000981</v>
      </c>
      <c r="B6043" s="8" t="s">
        <v>943</v>
      </c>
      <c r="C6043" s="8" t="str">
        <f>VLOOKUP(A6043,'[1]Customer Info'!$B$4:$E$904,2,0)</f>
        <v>M</v>
      </c>
      <c r="D6043" s="8" t="str">
        <f t="array" ref="D6043">INDEX('[1]Customer Info'!$D$4:$D$904,MATCH(A6043,'[1]Customer Info'!$B$4:$B$904))</f>
        <v>26-35</v>
      </c>
      <c r="E6043" s="8">
        <f>INDEX('[1]Customer Info'!$B$4:$E$904,MATCH(A6043,'[1]Customer Info'!$B$4:$B$904),4)</f>
        <v>20</v>
      </c>
      <c r="F6043" s="8">
        <v>1</v>
      </c>
      <c r="G6043" s="9">
        <v>11724</v>
      </c>
    </row>
    <row r="6044" spans="1:7" x14ac:dyDescent="0.3">
      <c r="A6044" s="7">
        <v>1000981</v>
      </c>
      <c r="B6044" s="8" t="s">
        <v>425</v>
      </c>
      <c r="C6044" s="8" t="str">
        <f>VLOOKUP(A6044,'[1]Customer Info'!$B$4:$E$904,2,0)</f>
        <v>M</v>
      </c>
      <c r="D6044" s="8" t="str">
        <f t="array" ref="D6044">INDEX('[1]Customer Info'!$D$4:$D$904,MATCH(A6044,'[1]Customer Info'!$B$4:$B$904))</f>
        <v>26-35</v>
      </c>
      <c r="E6044" s="8">
        <f>INDEX('[1]Customer Info'!$B$4:$E$904,MATCH(A6044,'[1]Customer Info'!$B$4:$B$904),4)</f>
        <v>20</v>
      </c>
      <c r="F6044" s="8">
        <v>8</v>
      </c>
      <c r="G6044" s="9">
        <v>7963</v>
      </c>
    </row>
    <row r="6045" spans="1:7" x14ac:dyDescent="0.3">
      <c r="A6045" s="7">
        <v>1000982</v>
      </c>
      <c r="B6045" s="8" t="s">
        <v>1886</v>
      </c>
      <c r="C6045" s="8" t="str">
        <f>VLOOKUP(A6045,'[1]Customer Info'!$B$4:$E$904,2,0)</f>
        <v>F</v>
      </c>
      <c r="D6045" s="8" t="str">
        <f t="array" ref="D6045">INDEX('[1]Customer Info'!$D$4:$D$904,MATCH(A6045,'[1]Customer Info'!$B$4:$B$904))</f>
        <v>26-35</v>
      </c>
      <c r="E6045" s="8">
        <f>INDEX('[1]Customer Info'!$B$4:$E$904,MATCH(A6045,'[1]Customer Info'!$B$4:$B$904),4)</f>
        <v>9</v>
      </c>
      <c r="F6045" s="8">
        <v>8</v>
      </c>
      <c r="G6045" s="9">
        <v>7922</v>
      </c>
    </row>
    <row r="6046" spans="1:7" x14ac:dyDescent="0.3">
      <c r="A6046" s="7">
        <v>1000983</v>
      </c>
      <c r="B6046" s="8" t="s">
        <v>254</v>
      </c>
      <c r="C6046" s="8" t="str">
        <f>VLOOKUP(A6046,'[1]Customer Info'!$B$4:$E$904,2,0)</f>
        <v>F</v>
      </c>
      <c r="D6046" s="8" t="str">
        <f t="array" ref="D6046">INDEX('[1]Customer Info'!$D$4:$D$904,MATCH(A6046,'[1]Customer Info'!$B$4:$B$904))</f>
        <v>26-35</v>
      </c>
      <c r="E6046" s="8">
        <f>INDEX('[1]Customer Info'!$B$4:$E$904,MATCH(A6046,'[1]Customer Info'!$B$4:$B$904),4)</f>
        <v>16</v>
      </c>
      <c r="F6046" s="8">
        <v>5</v>
      </c>
      <c r="G6046" s="9">
        <v>8876</v>
      </c>
    </row>
    <row r="6047" spans="1:7" x14ac:dyDescent="0.3">
      <c r="A6047" s="7">
        <v>1000983</v>
      </c>
      <c r="B6047" s="8" t="s">
        <v>207</v>
      </c>
      <c r="C6047" s="8" t="str">
        <f>VLOOKUP(A6047,'[1]Customer Info'!$B$4:$E$904,2,0)</f>
        <v>F</v>
      </c>
      <c r="D6047" s="8" t="str">
        <f t="array" ref="D6047">INDEX('[1]Customer Info'!$D$4:$D$904,MATCH(A6047,'[1]Customer Info'!$B$4:$B$904))</f>
        <v>26-35</v>
      </c>
      <c r="E6047" s="8">
        <f>INDEX('[1]Customer Info'!$B$4:$E$904,MATCH(A6047,'[1]Customer Info'!$B$4:$B$904),4)</f>
        <v>16</v>
      </c>
      <c r="F6047" s="8">
        <v>4</v>
      </c>
      <c r="G6047" s="9">
        <v>3534</v>
      </c>
    </row>
    <row r="6048" spans="1:7" x14ac:dyDescent="0.3">
      <c r="A6048" s="7">
        <v>1000984</v>
      </c>
      <c r="B6048" s="8" t="s">
        <v>1711</v>
      </c>
      <c r="C6048" s="8" t="str">
        <f>VLOOKUP(A6048,'[1]Customer Info'!$B$4:$E$904,2,0)</f>
        <v>M</v>
      </c>
      <c r="D6048" s="8" t="str">
        <f t="array" ref="D6048">INDEX('[1]Customer Info'!$D$4:$D$904,MATCH(A6048,'[1]Customer Info'!$B$4:$B$904))</f>
        <v>51-55</v>
      </c>
      <c r="E6048" s="8">
        <f>INDEX('[1]Customer Info'!$B$4:$E$904,MATCH(A6048,'[1]Customer Info'!$B$4:$B$904),4)</f>
        <v>16</v>
      </c>
      <c r="F6048" s="8">
        <v>5</v>
      </c>
      <c r="G6048" s="9">
        <v>1796</v>
      </c>
    </row>
    <row r="6049" spans="1:7" x14ac:dyDescent="0.3">
      <c r="A6049" s="7">
        <v>1000984</v>
      </c>
      <c r="B6049" s="8" t="s">
        <v>885</v>
      </c>
      <c r="C6049" s="8" t="str">
        <f>VLOOKUP(A6049,'[1]Customer Info'!$B$4:$E$904,2,0)</f>
        <v>M</v>
      </c>
      <c r="D6049" s="8" t="str">
        <f t="array" ref="D6049">INDEX('[1]Customer Info'!$D$4:$D$904,MATCH(A6049,'[1]Customer Info'!$B$4:$B$904))</f>
        <v>51-55</v>
      </c>
      <c r="E6049" s="8">
        <f>INDEX('[1]Customer Info'!$B$4:$E$904,MATCH(A6049,'[1]Customer Info'!$B$4:$B$904),4)</f>
        <v>16</v>
      </c>
      <c r="F6049" s="8">
        <v>17</v>
      </c>
      <c r="G6049" s="9">
        <v>10714</v>
      </c>
    </row>
    <row r="6050" spans="1:7" x14ac:dyDescent="0.3">
      <c r="A6050" s="7">
        <v>1000984</v>
      </c>
      <c r="B6050" s="8" t="s">
        <v>324</v>
      </c>
      <c r="C6050" s="8" t="str">
        <f>VLOOKUP(A6050,'[1]Customer Info'!$B$4:$E$904,2,0)</f>
        <v>M</v>
      </c>
      <c r="D6050" s="8" t="str">
        <f t="array" ref="D6050">INDEX('[1]Customer Info'!$D$4:$D$904,MATCH(A6050,'[1]Customer Info'!$B$4:$B$904))</f>
        <v>51-55</v>
      </c>
      <c r="E6050" s="8">
        <f>INDEX('[1]Customer Info'!$B$4:$E$904,MATCH(A6050,'[1]Customer Info'!$B$4:$B$904),4)</f>
        <v>16</v>
      </c>
      <c r="F6050" s="8">
        <v>1</v>
      </c>
      <c r="G6050" s="9">
        <v>15819</v>
      </c>
    </row>
    <row r="6051" spans="1:7" x14ac:dyDescent="0.3">
      <c r="A6051" s="7">
        <v>1000984</v>
      </c>
      <c r="B6051" s="8" t="s">
        <v>396</v>
      </c>
      <c r="C6051" s="8" t="str">
        <f>VLOOKUP(A6051,'[1]Customer Info'!$B$4:$E$904,2,0)</f>
        <v>M</v>
      </c>
      <c r="D6051" s="8" t="str">
        <f t="array" ref="D6051">INDEX('[1]Customer Info'!$D$4:$D$904,MATCH(A6051,'[1]Customer Info'!$B$4:$B$904))</f>
        <v>51-55</v>
      </c>
      <c r="E6051" s="8">
        <f>INDEX('[1]Customer Info'!$B$4:$E$904,MATCH(A6051,'[1]Customer Info'!$B$4:$B$904),4)</f>
        <v>16</v>
      </c>
      <c r="F6051" s="8">
        <v>8</v>
      </c>
      <c r="G6051" s="9">
        <v>5970</v>
      </c>
    </row>
    <row r="6052" spans="1:7" x14ac:dyDescent="0.3">
      <c r="A6052" s="7">
        <v>1000984</v>
      </c>
      <c r="B6052" s="8" t="s">
        <v>769</v>
      </c>
      <c r="C6052" s="8" t="str">
        <f>VLOOKUP(A6052,'[1]Customer Info'!$B$4:$E$904,2,0)</f>
        <v>M</v>
      </c>
      <c r="D6052" s="8" t="str">
        <f t="array" ref="D6052">INDEX('[1]Customer Info'!$D$4:$D$904,MATCH(A6052,'[1]Customer Info'!$B$4:$B$904))</f>
        <v>51-55</v>
      </c>
      <c r="E6052" s="8">
        <f>INDEX('[1]Customer Info'!$B$4:$E$904,MATCH(A6052,'[1]Customer Info'!$B$4:$B$904),4)</f>
        <v>16</v>
      </c>
      <c r="F6052" s="8">
        <v>1</v>
      </c>
      <c r="G6052" s="9">
        <v>15692</v>
      </c>
    </row>
    <row r="6053" spans="1:7" x14ac:dyDescent="0.3">
      <c r="A6053" s="7">
        <v>1000984</v>
      </c>
      <c r="B6053" s="8" t="s">
        <v>1920</v>
      </c>
      <c r="C6053" s="8" t="str">
        <f>VLOOKUP(A6053,'[1]Customer Info'!$B$4:$E$904,2,0)</f>
        <v>M</v>
      </c>
      <c r="D6053" s="8" t="str">
        <f t="array" ref="D6053">INDEX('[1]Customer Info'!$D$4:$D$904,MATCH(A6053,'[1]Customer Info'!$B$4:$B$904))</f>
        <v>51-55</v>
      </c>
      <c r="E6053" s="8">
        <f>INDEX('[1]Customer Info'!$B$4:$E$904,MATCH(A6053,'[1]Customer Info'!$B$4:$B$904),4)</f>
        <v>16</v>
      </c>
      <c r="F6053" s="8">
        <v>18</v>
      </c>
      <c r="G6053" s="9">
        <v>1576</v>
      </c>
    </row>
    <row r="6054" spans="1:7" x14ac:dyDescent="0.3">
      <c r="A6054" s="7">
        <v>1000984</v>
      </c>
      <c r="B6054" s="8" t="s">
        <v>176</v>
      </c>
      <c r="C6054" s="8" t="str">
        <f>VLOOKUP(A6054,'[1]Customer Info'!$B$4:$E$904,2,0)</f>
        <v>M</v>
      </c>
      <c r="D6054" s="8" t="str">
        <f t="array" ref="D6054">INDEX('[1]Customer Info'!$D$4:$D$904,MATCH(A6054,'[1]Customer Info'!$B$4:$B$904))</f>
        <v>51-55</v>
      </c>
      <c r="E6054" s="8">
        <f>INDEX('[1]Customer Info'!$B$4:$E$904,MATCH(A6054,'[1]Customer Info'!$B$4:$B$904),4)</f>
        <v>16</v>
      </c>
      <c r="F6054" s="8">
        <v>3</v>
      </c>
      <c r="G6054" s="9">
        <v>8015</v>
      </c>
    </row>
    <row r="6055" spans="1:7" x14ac:dyDescent="0.3">
      <c r="A6055" s="7">
        <v>1000984</v>
      </c>
      <c r="B6055" s="8" t="s">
        <v>1484</v>
      </c>
      <c r="C6055" s="8" t="str">
        <f>VLOOKUP(A6055,'[1]Customer Info'!$B$4:$E$904,2,0)</f>
        <v>M</v>
      </c>
      <c r="D6055" s="8" t="str">
        <f t="array" ref="D6055">INDEX('[1]Customer Info'!$D$4:$D$904,MATCH(A6055,'[1]Customer Info'!$B$4:$B$904))</f>
        <v>51-55</v>
      </c>
      <c r="E6055" s="8">
        <f>INDEX('[1]Customer Info'!$B$4:$E$904,MATCH(A6055,'[1]Customer Info'!$B$4:$B$904),4)</f>
        <v>16</v>
      </c>
      <c r="F6055" s="8">
        <v>8</v>
      </c>
      <c r="G6055" s="9">
        <v>5853</v>
      </c>
    </row>
    <row r="6056" spans="1:7" x14ac:dyDescent="0.3">
      <c r="A6056" s="7">
        <v>1000984</v>
      </c>
      <c r="B6056" s="8" t="s">
        <v>76</v>
      </c>
      <c r="C6056" s="8" t="str">
        <f>VLOOKUP(A6056,'[1]Customer Info'!$B$4:$E$904,2,0)</f>
        <v>M</v>
      </c>
      <c r="D6056" s="8" t="str">
        <f t="array" ref="D6056">INDEX('[1]Customer Info'!$D$4:$D$904,MATCH(A6056,'[1]Customer Info'!$B$4:$B$904))</f>
        <v>51-55</v>
      </c>
      <c r="E6056" s="8">
        <f>INDEX('[1]Customer Info'!$B$4:$E$904,MATCH(A6056,'[1]Customer Info'!$B$4:$B$904),4)</f>
        <v>16</v>
      </c>
      <c r="F6056" s="8">
        <v>1</v>
      </c>
      <c r="G6056" s="9">
        <v>15430</v>
      </c>
    </row>
    <row r="6057" spans="1:7" x14ac:dyDescent="0.3">
      <c r="A6057" s="7">
        <v>1000984</v>
      </c>
      <c r="B6057" s="8" t="s">
        <v>986</v>
      </c>
      <c r="C6057" s="8" t="str">
        <f>VLOOKUP(A6057,'[1]Customer Info'!$B$4:$E$904,2,0)</f>
        <v>M</v>
      </c>
      <c r="D6057" s="8" t="str">
        <f t="array" ref="D6057">INDEX('[1]Customer Info'!$D$4:$D$904,MATCH(A6057,'[1]Customer Info'!$B$4:$B$904))</f>
        <v>51-55</v>
      </c>
      <c r="E6057" s="8">
        <f>INDEX('[1]Customer Info'!$B$4:$E$904,MATCH(A6057,'[1]Customer Info'!$B$4:$B$904),4)</f>
        <v>16</v>
      </c>
      <c r="F6057" s="8">
        <v>8</v>
      </c>
      <c r="G6057" s="9">
        <v>9995</v>
      </c>
    </row>
    <row r="6058" spans="1:7" x14ac:dyDescent="0.3">
      <c r="A6058" s="7">
        <v>1000984</v>
      </c>
      <c r="B6058" s="8" t="s">
        <v>381</v>
      </c>
      <c r="C6058" s="8" t="str">
        <f>VLOOKUP(A6058,'[1]Customer Info'!$B$4:$E$904,2,0)</f>
        <v>M</v>
      </c>
      <c r="D6058" s="8" t="str">
        <f t="array" ref="D6058">INDEX('[1]Customer Info'!$D$4:$D$904,MATCH(A6058,'[1]Customer Info'!$B$4:$B$904))</f>
        <v>51-55</v>
      </c>
      <c r="E6058" s="8">
        <f>INDEX('[1]Customer Info'!$B$4:$E$904,MATCH(A6058,'[1]Customer Info'!$B$4:$B$904),4)</f>
        <v>16</v>
      </c>
      <c r="F6058" s="8">
        <v>8</v>
      </c>
      <c r="G6058" s="9">
        <v>10050</v>
      </c>
    </row>
    <row r="6059" spans="1:7" x14ac:dyDescent="0.3">
      <c r="A6059" s="7">
        <v>1000984</v>
      </c>
      <c r="B6059" s="8" t="s">
        <v>532</v>
      </c>
      <c r="C6059" s="8" t="str">
        <f>VLOOKUP(A6059,'[1]Customer Info'!$B$4:$E$904,2,0)</f>
        <v>M</v>
      </c>
      <c r="D6059" s="8" t="str">
        <f t="array" ref="D6059">INDEX('[1]Customer Info'!$D$4:$D$904,MATCH(A6059,'[1]Customer Info'!$B$4:$B$904))</f>
        <v>51-55</v>
      </c>
      <c r="E6059" s="8">
        <f>INDEX('[1]Customer Info'!$B$4:$E$904,MATCH(A6059,'[1]Customer Info'!$B$4:$B$904),4)</f>
        <v>16</v>
      </c>
      <c r="F6059" s="8">
        <v>8</v>
      </c>
      <c r="G6059" s="9">
        <v>7771</v>
      </c>
    </row>
    <row r="6060" spans="1:7" x14ac:dyDescent="0.3">
      <c r="A6060" s="7">
        <v>1000984</v>
      </c>
      <c r="B6060" s="8" t="s">
        <v>462</v>
      </c>
      <c r="C6060" s="8" t="str">
        <f>VLOOKUP(A6060,'[1]Customer Info'!$B$4:$E$904,2,0)</f>
        <v>M</v>
      </c>
      <c r="D6060" s="8" t="str">
        <f t="array" ref="D6060">INDEX('[1]Customer Info'!$D$4:$D$904,MATCH(A6060,'[1]Customer Info'!$B$4:$B$904))</f>
        <v>51-55</v>
      </c>
      <c r="E6060" s="8">
        <f>INDEX('[1]Customer Info'!$B$4:$E$904,MATCH(A6060,'[1]Customer Info'!$B$4:$B$904),4)</f>
        <v>16</v>
      </c>
      <c r="F6060" s="8">
        <v>1</v>
      </c>
      <c r="G6060" s="9">
        <v>15882</v>
      </c>
    </row>
    <row r="6061" spans="1:7" x14ac:dyDescent="0.3">
      <c r="A6061" s="7">
        <v>1000984</v>
      </c>
      <c r="B6061" s="8" t="s">
        <v>1921</v>
      </c>
      <c r="C6061" s="8" t="str">
        <f>VLOOKUP(A6061,'[1]Customer Info'!$B$4:$E$904,2,0)</f>
        <v>M</v>
      </c>
      <c r="D6061" s="8" t="str">
        <f t="array" ref="D6061">INDEX('[1]Customer Info'!$D$4:$D$904,MATCH(A6061,'[1]Customer Info'!$B$4:$B$904))</f>
        <v>51-55</v>
      </c>
      <c r="E6061" s="8">
        <f>INDEX('[1]Customer Info'!$B$4:$E$904,MATCH(A6061,'[1]Customer Info'!$B$4:$B$904),4)</f>
        <v>16</v>
      </c>
      <c r="F6061" s="8">
        <v>8</v>
      </c>
      <c r="G6061" s="9">
        <v>9788</v>
      </c>
    </row>
    <row r="6062" spans="1:7" x14ac:dyDescent="0.3">
      <c r="A6062" s="7">
        <v>1000984</v>
      </c>
      <c r="B6062" s="8" t="s">
        <v>588</v>
      </c>
      <c r="C6062" s="8" t="str">
        <f>VLOOKUP(A6062,'[1]Customer Info'!$B$4:$E$904,2,0)</f>
        <v>M</v>
      </c>
      <c r="D6062" s="8" t="str">
        <f t="array" ref="D6062">INDEX('[1]Customer Info'!$D$4:$D$904,MATCH(A6062,'[1]Customer Info'!$B$4:$B$904))</f>
        <v>51-55</v>
      </c>
      <c r="E6062" s="8">
        <f>INDEX('[1]Customer Info'!$B$4:$E$904,MATCH(A6062,'[1]Customer Info'!$B$4:$B$904),4)</f>
        <v>16</v>
      </c>
      <c r="F6062" s="8">
        <v>1</v>
      </c>
      <c r="G6062" s="9">
        <v>19524</v>
      </c>
    </row>
    <row r="6063" spans="1:7" x14ac:dyDescent="0.3">
      <c r="A6063" s="7">
        <v>1000984</v>
      </c>
      <c r="B6063" s="8" t="s">
        <v>279</v>
      </c>
      <c r="C6063" s="8" t="str">
        <f>VLOOKUP(A6063,'[1]Customer Info'!$B$4:$E$904,2,0)</f>
        <v>M</v>
      </c>
      <c r="D6063" s="8" t="str">
        <f t="array" ref="D6063">INDEX('[1]Customer Info'!$D$4:$D$904,MATCH(A6063,'[1]Customer Info'!$B$4:$B$904))</f>
        <v>51-55</v>
      </c>
      <c r="E6063" s="8">
        <f>INDEX('[1]Customer Info'!$B$4:$E$904,MATCH(A6063,'[1]Customer Info'!$B$4:$B$904),4)</f>
        <v>16</v>
      </c>
      <c r="F6063" s="8">
        <v>1</v>
      </c>
      <c r="G6063" s="9">
        <v>15179</v>
      </c>
    </row>
    <row r="6064" spans="1:7" x14ac:dyDescent="0.3">
      <c r="A6064" s="7">
        <v>1000984</v>
      </c>
      <c r="B6064" s="8" t="s">
        <v>1681</v>
      </c>
      <c r="C6064" s="8" t="str">
        <f>VLOOKUP(A6064,'[1]Customer Info'!$B$4:$E$904,2,0)</f>
        <v>M</v>
      </c>
      <c r="D6064" s="8" t="str">
        <f t="array" ref="D6064">INDEX('[1]Customer Info'!$D$4:$D$904,MATCH(A6064,'[1]Customer Info'!$B$4:$B$904))</f>
        <v>51-55</v>
      </c>
      <c r="E6064" s="8">
        <f>INDEX('[1]Customer Info'!$B$4:$E$904,MATCH(A6064,'[1]Customer Info'!$B$4:$B$904),4)</f>
        <v>16</v>
      </c>
      <c r="F6064" s="8">
        <v>4</v>
      </c>
      <c r="G6064" s="9">
        <v>2759</v>
      </c>
    </row>
    <row r="6065" spans="1:7" x14ac:dyDescent="0.3">
      <c r="A6065" s="7">
        <v>1000984</v>
      </c>
      <c r="B6065" s="8" t="s">
        <v>759</v>
      </c>
      <c r="C6065" s="8" t="str">
        <f>VLOOKUP(A6065,'[1]Customer Info'!$B$4:$E$904,2,0)</f>
        <v>M</v>
      </c>
      <c r="D6065" s="8" t="str">
        <f t="array" ref="D6065">INDEX('[1]Customer Info'!$D$4:$D$904,MATCH(A6065,'[1]Customer Info'!$B$4:$B$904))</f>
        <v>51-55</v>
      </c>
      <c r="E6065" s="8">
        <f>INDEX('[1]Customer Info'!$B$4:$E$904,MATCH(A6065,'[1]Customer Info'!$B$4:$B$904),4)</f>
        <v>16</v>
      </c>
      <c r="F6065" s="8">
        <v>8</v>
      </c>
      <c r="G6065" s="9">
        <v>10001</v>
      </c>
    </row>
    <row r="6066" spans="1:7" x14ac:dyDescent="0.3">
      <c r="A6066" s="7">
        <v>1000984</v>
      </c>
      <c r="B6066" s="8" t="s">
        <v>604</v>
      </c>
      <c r="C6066" s="8" t="str">
        <f>VLOOKUP(A6066,'[1]Customer Info'!$B$4:$E$904,2,0)</f>
        <v>M</v>
      </c>
      <c r="D6066" s="8" t="str">
        <f t="array" ref="D6066">INDEX('[1]Customer Info'!$D$4:$D$904,MATCH(A6066,'[1]Customer Info'!$B$4:$B$904))</f>
        <v>51-55</v>
      </c>
      <c r="E6066" s="8">
        <f>INDEX('[1]Customer Info'!$B$4:$E$904,MATCH(A6066,'[1]Customer Info'!$B$4:$B$904),4)</f>
        <v>16</v>
      </c>
      <c r="F6066" s="8">
        <v>5</v>
      </c>
      <c r="G6066" s="9">
        <v>6992</v>
      </c>
    </row>
    <row r="6067" spans="1:7" x14ac:dyDescent="0.3">
      <c r="A6067" s="7">
        <v>1000984</v>
      </c>
      <c r="B6067" s="8" t="s">
        <v>513</v>
      </c>
      <c r="C6067" s="8" t="str">
        <f>VLOOKUP(A6067,'[1]Customer Info'!$B$4:$E$904,2,0)</f>
        <v>M</v>
      </c>
      <c r="D6067" s="8" t="str">
        <f t="array" ref="D6067">INDEX('[1]Customer Info'!$D$4:$D$904,MATCH(A6067,'[1]Customer Info'!$B$4:$B$904))</f>
        <v>51-55</v>
      </c>
      <c r="E6067" s="8">
        <f>INDEX('[1]Customer Info'!$B$4:$E$904,MATCH(A6067,'[1]Customer Info'!$B$4:$B$904),4)</f>
        <v>16</v>
      </c>
      <c r="F6067" s="8">
        <v>1</v>
      </c>
      <c r="G6067" s="9">
        <v>11767</v>
      </c>
    </row>
    <row r="6068" spans="1:7" x14ac:dyDescent="0.3">
      <c r="A6068" s="7">
        <v>1000984</v>
      </c>
      <c r="B6068" s="8" t="s">
        <v>200</v>
      </c>
      <c r="C6068" s="8" t="str">
        <f>VLOOKUP(A6068,'[1]Customer Info'!$B$4:$E$904,2,0)</f>
        <v>M</v>
      </c>
      <c r="D6068" s="8" t="str">
        <f t="array" ref="D6068">INDEX('[1]Customer Info'!$D$4:$D$904,MATCH(A6068,'[1]Customer Info'!$B$4:$B$904))</f>
        <v>51-55</v>
      </c>
      <c r="E6068" s="8">
        <f>INDEX('[1]Customer Info'!$B$4:$E$904,MATCH(A6068,'[1]Customer Info'!$B$4:$B$904),4)</f>
        <v>16</v>
      </c>
      <c r="F6068" s="8">
        <v>5</v>
      </c>
      <c r="G6068" s="9">
        <v>3681</v>
      </c>
    </row>
    <row r="6069" spans="1:7" x14ac:dyDescent="0.3">
      <c r="A6069" s="7">
        <v>1000984</v>
      </c>
      <c r="B6069" s="8" t="s">
        <v>80</v>
      </c>
      <c r="C6069" s="8" t="str">
        <f>VLOOKUP(A6069,'[1]Customer Info'!$B$4:$E$904,2,0)</f>
        <v>M</v>
      </c>
      <c r="D6069" s="8" t="str">
        <f t="array" ref="D6069">INDEX('[1]Customer Info'!$D$4:$D$904,MATCH(A6069,'[1]Customer Info'!$B$4:$B$904))</f>
        <v>51-55</v>
      </c>
      <c r="E6069" s="8">
        <f>INDEX('[1]Customer Info'!$B$4:$E$904,MATCH(A6069,'[1]Customer Info'!$B$4:$B$904),4)</f>
        <v>16</v>
      </c>
      <c r="F6069" s="8">
        <v>5</v>
      </c>
      <c r="G6069" s="9">
        <v>3441</v>
      </c>
    </row>
    <row r="6070" spans="1:7" x14ac:dyDescent="0.3">
      <c r="A6070" s="7">
        <v>1000984</v>
      </c>
      <c r="B6070" s="8" t="s">
        <v>1922</v>
      </c>
      <c r="C6070" s="8" t="str">
        <f>VLOOKUP(A6070,'[1]Customer Info'!$B$4:$E$904,2,0)</f>
        <v>M</v>
      </c>
      <c r="D6070" s="8" t="str">
        <f t="array" ref="D6070">INDEX('[1]Customer Info'!$D$4:$D$904,MATCH(A6070,'[1]Customer Info'!$B$4:$B$904))</f>
        <v>51-55</v>
      </c>
      <c r="E6070" s="8">
        <f>INDEX('[1]Customer Info'!$B$4:$E$904,MATCH(A6070,'[1]Customer Info'!$B$4:$B$904),4)</f>
        <v>16</v>
      </c>
      <c r="F6070" s="8">
        <v>18</v>
      </c>
      <c r="G6070" s="9">
        <v>3023</v>
      </c>
    </row>
    <row r="6071" spans="1:7" x14ac:dyDescent="0.3">
      <c r="A6071" s="7">
        <v>1000984</v>
      </c>
      <c r="B6071" s="8" t="s">
        <v>1322</v>
      </c>
      <c r="C6071" s="8" t="str">
        <f>VLOOKUP(A6071,'[1]Customer Info'!$B$4:$E$904,2,0)</f>
        <v>M</v>
      </c>
      <c r="D6071" s="8" t="str">
        <f t="array" ref="D6071">INDEX('[1]Customer Info'!$D$4:$D$904,MATCH(A6071,'[1]Customer Info'!$B$4:$B$904))</f>
        <v>51-55</v>
      </c>
      <c r="E6071" s="8">
        <f>INDEX('[1]Customer Info'!$B$4:$E$904,MATCH(A6071,'[1]Customer Info'!$B$4:$B$904),4)</f>
        <v>16</v>
      </c>
      <c r="F6071" s="8">
        <v>5</v>
      </c>
      <c r="G6071" s="9">
        <v>5447</v>
      </c>
    </row>
    <row r="6072" spans="1:7" x14ac:dyDescent="0.3">
      <c r="A6072" s="7">
        <v>1000984</v>
      </c>
      <c r="B6072" s="8" t="s">
        <v>1086</v>
      </c>
      <c r="C6072" s="8" t="str">
        <f>VLOOKUP(A6072,'[1]Customer Info'!$B$4:$E$904,2,0)</f>
        <v>M</v>
      </c>
      <c r="D6072" s="8" t="str">
        <f t="array" ref="D6072">INDEX('[1]Customer Info'!$D$4:$D$904,MATCH(A6072,'[1]Customer Info'!$B$4:$B$904))</f>
        <v>51-55</v>
      </c>
      <c r="E6072" s="8">
        <f>INDEX('[1]Customer Info'!$B$4:$E$904,MATCH(A6072,'[1]Customer Info'!$B$4:$B$904),4)</f>
        <v>16</v>
      </c>
      <c r="F6072" s="8">
        <v>5</v>
      </c>
      <c r="G6072" s="9">
        <v>5291</v>
      </c>
    </row>
    <row r="6073" spans="1:7" x14ac:dyDescent="0.3">
      <c r="A6073" s="7">
        <v>1000984</v>
      </c>
      <c r="B6073" s="8" t="s">
        <v>296</v>
      </c>
      <c r="C6073" s="8" t="str">
        <f>VLOOKUP(A6073,'[1]Customer Info'!$B$4:$E$904,2,0)</f>
        <v>M</v>
      </c>
      <c r="D6073" s="8" t="str">
        <f t="array" ref="D6073">INDEX('[1]Customer Info'!$D$4:$D$904,MATCH(A6073,'[1]Customer Info'!$B$4:$B$904))</f>
        <v>51-55</v>
      </c>
      <c r="E6073" s="8">
        <f>INDEX('[1]Customer Info'!$B$4:$E$904,MATCH(A6073,'[1]Customer Info'!$B$4:$B$904),4)</f>
        <v>16</v>
      </c>
      <c r="F6073" s="8">
        <v>1</v>
      </c>
      <c r="G6073" s="9">
        <v>15830</v>
      </c>
    </row>
    <row r="6074" spans="1:7" x14ac:dyDescent="0.3">
      <c r="A6074" s="7">
        <v>1000984</v>
      </c>
      <c r="B6074" s="8" t="s">
        <v>389</v>
      </c>
      <c r="C6074" s="8" t="str">
        <f>VLOOKUP(A6074,'[1]Customer Info'!$B$4:$E$904,2,0)</f>
        <v>M</v>
      </c>
      <c r="D6074" s="8" t="str">
        <f t="array" ref="D6074">INDEX('[1]Customer Info'!$D$4:$D$904,MATCH(A6074,'[1]Customer Info'!$B$4:$B$904))</f>
        <v>51-55</v>
      </c>
      <c r="E6074" s="8">
        <f>INDEX('[1]Customer Info'!$B$4:$E$904,MATCH(A6074,'[1]Customer Info'!$B$4:$B$904),4)</f>
        <v>16</v>
      </c>
      <c r="F6074" s="8">
        <v>2</v>
      </c>
      <c r="G6074" s="9">
        <v>6458</v>
      </c>
    </row>
    <row r="6075" spans="1:7" x14ac:dyDescent="0.3">
      <c r="A6075" s="7">
        <v>1000984</v>
      </c>
      <c r="B6075" s="8" t="s">
        <v>1626</v>
      </c>
      <c r="C6075" s="8" t="str">
        <f>VLOOKUP(A6075,'[1]Customer Info'!$B$4:$E$904,2,0)</f>
        <v>M</v>
      </c>
      <c r="D6075" s="8" t="str">
        <f t="array" ref="D6075">INDEX('[1]Customer Info'!$D$4:$D$904,MATCH(A6075,'[1]Customer Info'!$B$4:$B$904))</f>
        <v>51-55</v>
      </c>
      <c r="E6075" s="8">
        <f>INDEX('[1]Customer Info'!$B$4:$E$904,MATCH(A6075,'[1]Customer Info'!$B$4:$B$904),4)</f>
        <v>16</v>
      </c>
      <c r="F6075" s="8">
        <v>1</v>
      </c>
      <c r="G6075" s="9">
        <v>11696</v>
      </c>
    </row>
    <row r="6076" spans="1:7" x14ac:dyDescent="0.3">
      <c r="A6076" s="7">
        <v>1000984</v>
      </c>
      <c r="B6076" s="8" t="s">
        <v>316</v>
      </c>
      <c r="C6076" s="8" t="str">
        <f>VLOOKUP(A6076,'[1]Customer Info'!$B$4:$E$904,2,0)</f>
        <v>M</v>
      </c>
      <c r="D6076" s="8" t="str">
        <f t="array" ref="D6076">INDEX('[1]Customer Info'!$D$4:$D$904,MATCH(A6076,'[1]Customer Info'!$B$4:$B$904))</f>
        <v>51-55</v>
      </c>
      <c r="E6076" s="8">
        <f>INDEX('[1]Customer Info'!$B$4:$E$904,MATCH(A6076,'[1]Customer Info'!$B$4:$B$904),4)</f>
        <v>16</v>
      </c>
      <c r="F6076" s="8">
        <v>5</v>
      </c>
      <c r="G6076" s="9">
        <v>7068</v>
      </c>
    </row>
    <row r="6077" spans="1:7" x14ac:dyDescent="0.3">
      <c r="A6077" s="7">
        <v>1000985</v>
      </c>
      <c r="B6077" s="8" t="s">
        <v>105</v>
      </c>
      <c r="C6077" s="8" t="str">
        <f>VLOOKUP(A6077,'[1]Customer Info'!$B$4:$E$904,2,0)</f>
        <v>M</v>
      </c>
      <c r="D6077" s="8" t="str">
        <f t="array" ref="D6077">INDEX('[1]Customer Info'!$D$4:$D$904,MATCH(A6077,'[1]Customer Info'!$B$4:$B$904))</f>
        <v>26-35</v>
      </c>
      <c r="E6077" s="8">
        <f>INDEX('[1]Customer Info'!$B$4:$E$904,MATCH(A6077,'[1]Customer Info'!$B$4:$B$904),4)</f>
        <v>4</v>
      </c>
      <c r="F6077" s="8">
        <v>1</v>
      </c>
      <c r="G6077" s="9">
        <v>15320</v>
      </c>
    </row>
    <row r="6078" spans="1:7" x14ac:dyDescent="0.3">
      <c r="A6078" s="7">
        <v>1000985</v>
      </c>
      <c r="B6078" s="8" t="s">
        <v>920</v>
      </c>
      <c r="C6078" s="8" t="str">
        <f>VLOOKUP(A6078,'[1]Customer Info'!$B$4:$E$904,2,0)</f>
        <v>M</v>
      </c>
      <c r="D6078" s="8" t="str">
        <f t="array" ref="D6078">INDEX('[1]Customer Info'!$D$4:$D$904,MATCH(A6078,'[1]Customer Info'!$B$4:$B$904))</f>
        <v>26-35</v>
      </c>
      <c r="E6078" s="8">
        <f>INDEX('[1]Customer Info'!$B$4:$E$904,MATCH(A6078,'[1]Customer Info'!$B$4:$B$904),4)</f>
        <v>4</v>
      </c>
      <c r="F6078" s="8">
        <v>6</v>
      </c>
      <c r="G6078" s="9">
        <v>16164</v>
      </c>
    </row>
    <row r="6079" spans="1:7" x14ac:dyDescent="0.3">
      <c r="A6079" s="7">
        <v>1000985</v>
      </c>
      <c r="B6079" s="8" t="s">
        <v>678</v>
      </c>
      <c r="C6079" s="8" t="str">
        <f>VLOOKUP(A6079,'[1]Customer Info'!$B$4:$E$904,2,0)</f>
        <v>M</v>
      </c>
      <c r="D6079" s="8" t="str">
        <f t="array" ref="D6079">INDEX('[1]Customer Info'!$D$4:$D$904,MATCH(A6079,'[1]Customer Info'!$B$4:$B$904))</f>
        <v>26-35</v>
      </c>
      <c r="E6079" s="8">
        <f>INDEX('[1]Customer Info'!$B$4:$E$904,MATCH(A6079,'[1]Customer Info'!$B$4:$B$904),4)</f>
        <v>4</v>
      </c>
      <c r="F6079" s="8">
        <v>6</v>
      </c>
      <c r="G6079" s="9">
        <v>20620</v>
      </c>
    </row>
    <row r="6080" spans="1:7" x14ac:dyDescent="0.3">
      <c r="A6080" s="7">
        <v>1000986</v>
      </c>
      <c r="B6080" s="8" t="s">
        <v>1923</v>
      </c>
      <c r="C6080" s="8" t="str">
        <f>VLOOKUP(A6080,'[1]Customer Info'!$B$4:$E$904,2,0)</f>
        <v>F</v>
      </c>
      <c r="D6080" s="8" t="str">
        <f t="array" ref="D6080">INDEX('[1]Customer Info'!$D$4:$D$904,MATCH(A6080,'[1]Customer Info'!$B$4:$B$904))</f>
        <v>55+</v>
      </c>
      <c r="E6080" s="8">
        <f>INDEX('[1]Customer Info'!$B$4:$E$904,MATCH(A6080,'[1]Customer Info'!$B$4:$B$904),4)</f>
        <v>0</v>
      </c>
      <c r="F6080" s="8">
        <v>8</v>
      </c>
      <c r="G6080" s="9">
        <v>7810</v>
      </c>
    </row>
    <row r="6081" spans="1:7" x14ac:dyDescent="0.3">
      <c r="A6081" s="7">
        <v>1000986</v>
      </c>
      <c r="B6081" s="8" t="s">
        <v>1924</v>
      </c>
      <c r="C6081" s="8" t="str">
        <f>VLOOKUP(A6081,'[1]Customer Info'!$B$4:$E$904,2,0)</f>
        <v>F</v>
      </c>
      <c r="D6081" s="8" t="str">
        <f t="array" ref="D6081">INDEX('[1]Customer Info'!$D$4:$D$904,MATCH(A6081,'[1]Customer Info'!$B$4:$B$904))</f>
        <v>55+</v>
      </c>
      <c r="E6081" s="8">
        <f>INDEX('[1]Customer Info'!$B$4:$E$904,MATCH(A6081,'[1]Customer Info'!$B$4:$B$904),4)</f>
        <v>0</v>
      </c>
      <c r="F6081" s="8">
        <v>5</v>
      </c>
      <c r="G6081" s="9">
        <v>1896</v>
      </c>
    </row>
    <row r="6082" spans="1:7" x14ac:dyDescent="0.3">
      <c r="A6082" s="7">
        <v>1000987</v>
      </c>
      <c r="B6082" s="8" t="s">
        <v>643</v>
      </c>
      <c r="C6082" s="8" t="str">
        <f>VLOOKUP(A6082,'[1]Customer Info'!$B$4:$E$904,2,0)</f>
        <v>F</v>
      </c>
      <c r="D6082" s="8" t="str">
        <f t="array" ref="D6082">INDEX('[1]Customer Info'!$D$4:$D$904,MATCH(A6082,'[1]Customer Info'!$B$4:$B$904))</f>
        <v>36-45</v>
      </c>
      <c r="E6082" s="8">
        <f>INDEX('[1]Customer Info'!$B$4:$E$904,MATCH(A6082,'[1]Customer Info'!$B$4:$B$904),4)</f>
        <v>17</v>
      </c>
      <c r="F6082" s="8">
        <v>8</v>
      </c>
      <c r="G6082" s="9">
        <v>7954</v>
      </c>
    </row>
    <row r="6083" spans="1:7" x14ac:dyDescent="0.3">
      <c r="A6083" s="7">
        <v>1000987</v>
      </c>
      <c r="B6083" s="8" t="s">
        <v>44</v>
      </c>
      <c r="C6083" s="8" t="str">
        <f>VLOOKUP(A6083,'[1]Customer Info'!$B$4:$E$904,2,0)</f>
        <v>F</v>
      </c>
      <c r="D6083" s="8" t="str">
        <f t="array" ref="D6083">INDEX('[1]Customer Info'!$D$4:$D$904,MATCH(A6083,'[1]Customer Info'!$B$4:$B$904))</f>
        <v>36-45</v>
      </c>
      <c r="E6083" s="8">
        <f>INDEX('[1]Customer Info'!$B$4:$E$904,MATCH(A6083,'[1]Customer Info'!$B$4:$B$904),4)</f>
        <v>17</v>
      </c>
      <c r="F6083" s="8">
        <v>1</v>
      </c>
      <c r="G6083" s="9">
        <v>7683</v>
      </c>
    </row>
    <row r="6084" spans="1:7" x14ac:dyDescent="0.3">
      <c r="A6084" s="7">
        <v>1000987</v>
      </c>
      <c r="B6084" s="8" t="s">
        <v>140</v>
      </c>
      <c r="C6084" s="8" t="str">
        <f>VLOOKUP(A6084,'[1]Customer Info'!$B$4:$E$904,2,0)</f>
        <v>F</v>
      </c>
      <c r="D6084" s="8" t="str">
        <f t="array" ref="D6084">INDEX('[1]Customer Info'!$D$4:$D$904,MATCH(A6084,'[1]Customer Info'!$B$4:$B$904))</f>
        <v>36-45</v>
      </c>
      <c r="E6084" s="8">
        <f>INDEX('[1]Customer Info'!$B$4:$E$904,MATCH(A6084,'[1]Customer Info'!$B$4:$B$904),4)</f>
        <v>17</v>
      </c>
      <c r="F6084" s="8">
        <v>1</v>
      </c>
      <c r="G6084" s="9">
        <v>15196</v>
      </c>
    </row>
    <row r="6085" spans="1:7" x14ac:dyDescent="0.3">
      <c r="A6085" s="7">
        <v>1000987</v>
      </c>
      <c r="B6085" s="8" t="s">
        <v>328</v>
      </c>
      <c r="C6085" s="8" t="str">
        <f>VLOOKUP(A6085,'[1]Customer Info'!$B$4:$E$904,2,0)</f>
        <v>F</v>
      </c>
      <c r="D6085" s="8" t="str">
        <f t="array" ref="D6085">INDEX('[1]Customer Info'!$D$4:$D$904,MATCH(A6085,'[1]Customer Info'!$B$4:$B$904))</f>
        <v>36-45</v>
      </c>
      <c r="E6085" s="8">
        <f>INDEX('[1]Customer Info'!$B$4:$E$904,MATCH(A6085,'[1]Customer Info'!$B$4:$B$904),4)</f>
        <v>17</v>
      </c>
      <c r="F6085" s="8">
        <v>1</v>
      </c>
      <c r="G6085" s="9">
        <v>15294</v>
      </c>
    </row>
    <row r="6086" spans="1:7" x14ac:dyDescent="0.3">
      <c r="A6086" s="7">
        <v>1000987</v>
      </c>
      <c r="B6086" s="8" t="s">
        <v>1925</v>
      </c>
      <c r="C6086" s="8" t="str">
        <f>VLOOKUP(A6086,'[1]Customer Info'!$B$4:$E$904,2,0)</f>
        <v>F</v>
      </c>
      <c r="D6086" s="8" t="str">
        <f t="array" ref="D6086">INDEX('[1]Customer Info'!$D$4:$D$904,MATCH(A6086,'[1]Customer Info'!$B$4:$B$904))</f>
        <v>36-45</v>
      </c>
      <c r="E6086" s="8">
        <f>INDEX('[1]Customer Info'!$B$4:$E$904,MATCH(A6086,'[1]Customer Info'!$B$4:$B$904),4)</f>
        <v>17</v>
      </c>
      <c r="F6086" s="8">
        <v>8</v>
      </c>
      <c r="G6086" s="9">
        <v>9758</v>
      </c>
    </row>
    <row r="6087" spans="1:7" x14ac:dyDescent="0.3">
      <c r="A6087" s="7">
        <v>1000987</v>
      </c>
      <c r="B6087" s="8" t="s">
        <v>1284</v>
      </c>
      <c r="C6087" s="8" t="str">
        <f>VLOOKUP(A6087,'[1]Customer Info'!$B$4:$E$904,2,0)</f>
        <v>F</v>
      </c>
      <c r="D6087" s="8" t="str">
        <f t="array" ref="D6087">INDEX('[1]Customer Info'!$D$4:$D$904,MATCH(A6087,'[1]Customer Info'!$B$4:$B$904))</f>
        <v>36-45</v>
      </c>
      <c r="E6087" s="8">
        <f>INDEX('[1]Customer Info'!$B$4:$E$904,MATCH(A6087,'[1]Customer Info'!$B$4:$B$904),4)</f>
        <v>17</v>
      </c>
      <c r="F6087" s="8">
        <v>5</v>
      </c>
      <c r="G6087" s="9">
        <v>7174</v>
      </c>
    </row>
    <row r="6088" spans="1:7" x14ac:dyDescent="0.3">
      <c r="A6088" s="7">
        <v>1000988</v>
      </c>
      <c r="B6088" s="8" t="s">
        <v>357</v>
      </c>
      <c r="C6088" s="8" t="str">
        <f>VLOOKUP(A6088,'[1]Customer Info'!$B$4:$E$904,2,0)</f>
        <v>M</v>
      </c>
      <c r="D6088" s="8" t="str">
        <f t="array" ref="D6088">INDEX('[1]Customer Info'!$D$4:$D$904,MATCH(A6088,'[1]Customer Info'!$B$4:$B$904))</f>
        <v>51-55</v>
      </c>
      <c r="E6088" s="8">
        <f>INDEX('[1]Customer Info'!$B$4:$E$904,MATCH(A6088,'[1]Customer Info'!$B$4:$B$904),4)</f>
        <v>11</v>
      </c>
      <c r="F6088" s="8">
        <v>5</v>
      </c>
      <c r="G6088" s="9">
        <v>7184</v>
      </c>
    </row>
    <row r="6089" spans="1:7" x14ac:dyDescent="0.3">
      <c r="A6089" s="7">
        <v>1000988</v>
      </c>
      <c r="B6089" s="8" t="s">
        <v>895</v>
      </c>
      <c r="C6089" s="8" t="str">
        <f>VLOOKUP(A6089,'[1]Customer Info'!$B$4:$E$904,2,0)</f>
        <v>M</v>
      </c>
      <c r="D6089" s="8" t="str">
        <f t="array" ref="D6089">INDEX('[1]Customer Info'!$D$4:$D$904,MATCH(A6089,'[1]Customer Info'!$B$4:$B$904))</f>
        <v>51-55</v>
      </c>
      <c r="E6089" s="8">
        <f>INDEX('[1]Customer Info'!$B$4:$E$904,MATCH(A6089,'[1]Customer Info'!$B$4:$B$904),4)</f>
        <v>11</v>
      </c>
      <c r="F6089" s="8">
        <v>5</v>
      </c>
      <c r="G6089" s="9">
        <v>8689</v>
      </c>
    </row>
    <row r="6090" spans="1:7" x14ac:dyDescent="0.3">
      <c r="A6090" s="7">
        <v>1000989</v>
      </c>
      <c r="B6090" s="8" t="s">
        <v>1926</v>
      </c>
      <c r="C6090" s="8" t="str">
        <f>VLOOKUP(A6090,'[1]Customer Info'!$B$4:$E$904,2,0)</f>
        <v>M</v>
      </c>
      <c r="D6090" s="8" t="str">
        <f t="array" ref="D6090">INDEX('[1]Customer Info'!$D$4:$D$904,MATCH(A6090,'[1]Customer Info'!$B$4:$B$904))</f>
        <v>51-55</v>
      </c>
      <c r="E6090" s="8">
        <f>INDEX('[1]Customer Info'!$B$4:$E$904,MATCH(A6090,'[1]Customer Info'!$B$4:$B$904),4)</f>
        <v>0</v>
      </c>
      <c r="F6090" s="8">
        <v>8</v>
      </c>
      <c r="G6090" s="9">
        <v>9989</v>
      </c>
    </row>
    <row r="6091" spans="1:7" x14ac:dyDescent="0.3">
      <c r="A6091" s="7">
        <v>1000989</v>
      </c>
      <c r="B6091" s="8" t="s">
        <v>966</v>
      </c>
      <c r="C6091" s="8" t="str">
        <f>VLOOKUP(A6091,'[1]Customer Info'!$B$4:$E$904,2,0)</f>
        <v>M</v>
      </c>
      <c r="D6091" s="8" t="str">
        <f t="array" ref="D6091">INDEX('[1]Customer Info'!$D$4:$D$904,MATCH(A6091,'[1]Customer Info'!$B$4:$B$904))</f>
        <v>51-55</v>
      </c>
      <c r="E6091" s="8">
        <f>INDEX('[1]Customer Info'!$B$4:$E$904,MATCH(A6091,'[1]Customer Info'!$B$4:$B$904),4)</f>
        <v>0</v>
      </c>
      <c r="F6091" s="8">
        <v>13</v>
      </c>
      <c r="G6091" s="9">
        <v>956</v>
      </c>
    </row>
    <row r="6092" spans="1:7" x14ac:dyDescent="0.3">
      <c r="A6092" s="7">
        <v>1000990</v>
      </c>
      <c r="B6092" s="8" t="s">
        <v>1086</v>
      </c>
      <c r="C6092" s="8" t="str">
        <f>VLOOKUP(A6092,'[1]Customer Info'!$B$4:$E$904,2,0)</f>
        <v>M</v>
      </c>
      <c r="D6092" s="8" t="str">
        <f t="array" ref="D6092">INDEX('[1]Customer Info'!$D$4:$D$904,MATCH(A6092,'[1]Customer Info'!$B$4:$B$904))</f>
        <v>18-25</v>
      </c>
      <c r="E6092" s="8">
        <f>INDEX('[1]Customer Info'!$B$4:$E$904,MATCH(A6092,'[1]Customer Info'!$B$4:$B$904),4)</f>
        <v>6</v>
      </c>
      <c r="F6092" s="8">
        <v>5</v>
      </c>
      <c r="G6092" s="9">
        <v>6954</v>
      </c>
    </row>
    <row r="6093" spans="1:7" x14ac:dyDescent="0.3">
      <c r="A6093" s="7">
        <v>1000991</v>
      </c>
      <c r="B6093" s="8" t="s">
        <v>166</v>
      </c>
      <c r="C6093" s="8" t="str">
        <f>VLOOKUP(A6093,'[1]Customer Info'!$B$4:$E$904,2,0)</f>
        <v>F</v>
      </c>
      <c r="D6093" s="8" t="str">
        <f t="array" ref="D6093">INDEX('[1]Customer Info'!$D$4:$D$904,MATCH(A6093,'[1]Customer Info'!$B$4:$B$904))</f>
        <v>26-35</v>
      </c>
      <c r="E6093" s="8">
        <f>INDEX('[1]Customer Info'!$B$4:$E$904,MATCH(A6093,'[1]Customer Info'!$B$4:$B$904),4)</f>
        <v>9</v>
      </c>
      <c r="F6093" s="8">
        <v>5</v>
      </c>
      <c r="G6093" s="9">
        <v>7061</v>
      </c>
    </row>
    <row r="6094" spans="1:7" x14ac:dyDescent="0.3">
      <c r="A6094" s="7">
        <v>1000991</v>
      </c>
      <c r="B6094" s="8" t="s">
        <v>160</v>
      </c>
      <c r="C6094" s="8" t="str">
        <f>VLOOKUP(A6094,'[1]Customer Info'!$B$4:$E$904,2,0)</f>
        <v>F</v>
      </c>
      <c r="D6094" s="8" t="str">
        <f t="array" ref="D6094">INDEX('[1]Customer Info'!$D$4:$D$904,MATCH(A6094,'[1]Customer Info'!$B$4:$B$904))</f>
        <v>26-35</v>
      </c>
      <c r="E6094" s="8">
        <f>INDEX('[1]Customer Info'!$B$4:$E$904,MATCH(A6094,'[1]Customer Info'!$B$4:$B$904),4)</f>
        <v>9</v>
      </c>
      <c r="F6094" s="8">
        <v>1</v>
      </c>
      <c r="G6094" s="9">
        <v>12113</v>
      </c>
    </row>
    <row r="6095" spans="1:7" x14ac:dyDescent="0.3">
      <c r="A6095" s="7">
        <v>1000992</v>
      </c>
      <c r="B6095" s="8" t="s">
        <v>647</v>
      </c>
      <c r="C6095" s="8" t="str">
        <f>VLOOKUP(A6095,'[1]Customer Info'!$B$4:$E$904,2,0)</f>
        <v>F</v>
      </c>
      <c r="D6095" s="8" t="str">
        <f t="array" ref="D6095">INDEX('[1]Customer Info'!$D$4:$D$904,MATCH(A6095,'[1]Customer Info'!$B$4:$B$904))</f>
        <v>36-45</v>
      </c>
      <c r="E6095" s="8">
        <f>INDEX('[1]Customer Info'!$B$4:$E$904,MATCH(A6095,'[1]Customer Info'!$B$4:$B$904),4)</f>
        <v>3</v>
      </c>
      <c r="F6095" s="8">
        <v>5</v>
      </c>
      <c r="G6095" s="9">
        <v>5278</v>
      </c>
    </row>
    <row r="6096" spans="1:7" x14ac:dyDescent="0.3">
      <c r="A6096" s="7">
        <v>1000992</v>
      </c>
      <c r="B6096" s="8" t="s">
        <v>1927</v>
      </c>
      <c r="C6096" s="8" t="str">
        <f>VLOOKUP(A6096,'[1]Customer Info'!$B$4:$E$904,2,0)</f>
        <v>F</v>
      </c>
      <c r="D6096" s="8" t="str">
        <f t="array" ref="D6096">INDEX('[1]Customer Info'!$D$4:$D$904,MATCH(A6096,'[1]Customer Info'!$B$4:$B$904))</f>
        <v>36-45</v>
      </c>
      <c r="E6096" s="8">
        <f>INDEX('[1]Customer Info'!$B$4:$E$904,MATCH(A6096,'[1]Customer Info'!$B$4:$B$904),4)</f>
        <v>3</v>
      </c>
      <c r="F6096" s="8">
        <v>8</v>
      </c>
      <c r="G6096" s="9">
        <v>5963</v>
      </c>
    </row>
    <row r="6097" spans="1:7" x14ac:dyDescent="0.3">
      <c r="A6097" s="7">
        <v>1000992</v>
      </c>
      <c r="B6097" s="8" t="s">
        <v>747</v>
      </c>
      <c r="C6097" s="8" t="str">
        <f>VLOOKUP(A6097,'[1]Customer Info'!$B$4:$E$904,2,0)</f>
        <v>F</v>
      </c>
      <c r="D6097" s="8" t="str">
        <f t="array" ref="D6097">INDEX('[1]Customer Info'!$D$4:$D$904,MATCH(A6097,'[1]Customer Info'!$B$4:$B$904))</f>
        <v>36-45</v>
      </c>
      <c r="E6097" s="8">
        <f>INDEX('[1]Customer Info'!$B$4:$E$904,MATCH(A6097,'[1]Customer Info'!$B$4:$B$904),4)</f>
        <v>3</v>
      </c>
      <c r="F6097" s="8">
        <v>5</v>
      </c>
      <c r="G6097" s="9">
        <v>7026</v>
      </c>
    </row>
    <row r="6098" spans="1:7" x14ac:dyDescent="0.3">
      <c r="A6098" s="7">
        <v>1000993</v>
      </c>
      <c r="B6098" s="8" t="s">
        <v>76</v>
      </c>
      <c r="C6098" s="8" t="str">
        <f>VLOOKUP(A6098,'[1]Customer Info'!$B$4:$E$904,2,0)</f>
        <v>M</v>
      </c>
      <c r="D6098" s="8" t="str">
        <f t="array" ref="D6098">INDEX('[1]Customer Info'!$D$4:$D$904,MATCH(A6098,'[1]Customer Info'!$B$4:$B$904))</f>
        <v>26-35</v>
      </c>
      <c r="E6098" s="8">
        <f>INDEX('[1]Customer Info'!$B$4:$E$904,MATCH(A6098,'[1]Customer Info'!$B$4:$B$904),4)</f>
        <v>0</v>
      </c>
      <c r="F6098" s="8">
        <v>1</v>
      </c>
      <c r="G6098" s="9">
        <v>7729</v>
      </c>
    </row>
    <row r="6099" spans="1:7" x14ac:dyDescent="0.3">
      <c r="A6099" s="7">
        <v>1000993</v>
      </c>
      <c r="B6099" s="8" t="s">
        <v>1241</v>
      </c>
      <c r="C6099" s="8" t="str">
        <f>VLOOKUP(A6099,'[1]Customer Info'!$B$4:$E$904,2,0)</f>
        <v>M</v>
      </c>
      <c r="D6099" s="8" t="str">
        <f t="array" ref="D6099">INDEX('[1]Customer Info'!$D$4:$D$904,MATCH(A6099,'[1]Customer Info'!$B$4:$B$904))</f>
        <v>26-35</v>
      </c>
      <c r="E6099" s="8">
        <f>INDEX('[1]Customer Info'!$B$4:$E$904,MATCH(A6099,'[1]Customer Info'!$B$4:$B$904),4)</f>
        <v>0</v>
      </c>
      <c r="F6099" s="8">
        <v>5</v>
      </c>
      <c r="G6099" s="9">
        <v>7000</v>
      </c>
    </row>
    <row r="6100" spans="1:7" x14ac:dyDescent="0.3">
      <c r="A6100" s="7">
        <v>1000995</v>
      </c>
      <c r="B6100" s="8" t="s">
        <v>48</v>
      </c>
      <c r="C6100" s="8" t="str">
        <f>VLOOKUP(A6100,'[1]Customer Info'!$B$4:$E$904,2,0)</f>
        <v>F</v>
      </c>
      <c r="D6100" s="8" t="str">
        <f t="array" ref="D6100">INDEX('[1]Customer Info'!$D$4:$D$904,MATCH(A6100,'[1]Customer Info'!$B$4:$B$904))</f>
        <v>18-25</v>
      </c>
      <c r="E6100" s="8">
        <f>INDEX('[1]Customer Info'!$B$4:$E$904,MATCH(A6100,'[1]Customer Info'!$B$4:$B$904),4)</f>
        <v>4</v>
      </c>
      <c r="F6100" s="8">
        <v>5</v>
      </c>
      <c r="G6100" s="9">
        <v>5229</v>
      </c>
    </row>
    <row r="6101" spans="1:7" x14ac:dyDescent="0.3">
      <c r="A6101" s="7">
        <v>1000995</v>
      </c>
      <c r="B6101" s="8" t="s">
        <v>1003</v>
      </c>
      <c r="C6101" s="8" t="str">
        <f>VLOOKUP(A6101,'[1]Customer Info'!$B$4:$E$904,2,0)</f>
        <v>F</v>
      </c>
      <c r="D6101" s="8" t="str">
        <f t="array" ref="D6101">INDEX('[1]Customer Info'!$D$4:$D$904,MATCH(A6101,'[1]Customer Info'!$B$4:$B$904))</f>
        <v>18-25</v>
      </c>
      <c r="E6101" s="8">
        <f>INDEX('[1]Customer Info'!$B$4:$E$904,MATCH(A6101,'[1]Customer Info'!$B$4:$B$904),4)</f>
        <v>4</v>
      </c>
      <c r="F6101" s="8">
        <v>5</v>
      </c>
      <c r="G6101" s="9">
        <v>7138</v>
      </c>
    </row>
    <row r="6102" spans="1:7" x14ac:dyDescent="0.3">
      <c r="A6102" s="7">
        <v>1000996</v>
      </c>
      <c r="B6102" s="8" t="s">
        <v>82</v>
      </c>
      <c r="C6102" s="8" t="str">
        <f>VLOOKUP(A6102,'[1]Customer Info'!$B$4:$E$904,2,0)</f>
        <v>M</v>
      </c>
      <c r="D6102" s="8" t="str">
        <f t="array" ref="D6102">INDEX('[1]Customer Info'!$D$4:$D$904,MATCH(A6102,'[1]Customer Info'!$B$4:$B$904))</f>
        <v>26-35</v>
      </c>
      <c r="E6102" s="8">
        <f>INDEX('[1]Customer Info'!$B$4:$E$904,MATCH(A6102,'[1]Customer Info'!$B$4:$B$904),4)</f>
        <v>17</v>
      </c>
      <c r="F6102" s="8">
        <v>5</v>
      </c>
      <c r="G6102" s="9">
        <v>8603</v>
      </c>
    </row>
    <row r="6103" spans="1:7" x14ac:dyDescent="0.3">
      <c r="A6103" s="7">
        <v>1000996</v>
      </c>
      <c r="B6103" s="8" t="s">
        <v>1518</v>
      </c>
      <c r="C6103" s="8" t="str">
        <f>VLOOKUP(A6103,'[1]Customer Info'!$B$4:$E$904,2,0)</f>
        <v>M</v>
      </c>
      <c r="D6103" s="8" t="str">
        <f t="array" ref="D6103">INDEX('[1]Customer Info'!$D$4:$D$904,MATCH(A6103,'[1]Customer Info'!$B$4:$B$904))</f>
        <v>26-35</v>
      </c>
      <c r="E6103" s="8">
        <f>INDEX('[1]Customer Info'!$B$4:$E$904,MATCH(A6103,'[1]Customer Info'!$B$4:$B$904),4)</f>
        <v>17</v>
      </c>
      <c r="F6103" s="8">
        <v>13</v>
      </c>
      <c r="G6103" s="9">
        <v>578</v>
      </c>
    </row>
    <row r="6104" spans="1:7" x14ac:dyDescent="0.3">
      <c r="A6104" s="7">
        <v>1000996</v>
      </c>
      <c r="B6104" s="8" t="s">
        <v>535</v>
      </c>
      <c r="C6104" s="8" t="str">
        <f>VLOOKUP(A6104,'[1]Customer Info'!$B$4:$E$904,2,0)</f>
        <v>M</v>
      </c>
      <c r="D6104" s="8" t="str">
        <f t="array" ref="D6104">INDEX('[1]Customer Info'!$D$4:$D$904,MATCH(A6104,'[1]Customer Info'!$B$4:$B$904))</f>
        <v>26-35</v>
      </c>
      <c r="E6104" s="8">
        <f>INDEX('[1]Customer Info'!$B$4:$E$904,MATCH(A6104,'[1]Customer Info'!$B$4:$B$904),4)</f>
        <v>17</v>
      </c>
      <c r="F6104" s="8">
        <v>1</v>
      </c>
      <c r="G6104" s="9">
        <v>15757</v>
      </c>
    </row>
    <row r="6105" spans="1:7" x14ac:dyDescent="0.3">
      <c r="A6105" s="7">
        <v>1000996</v>
      </c>
      <c r="B6105" s="8" t="s">
        <v>1215</v>
      </c>
      <c r="C6105" s="8" t="str">
        <f>VLOOKUP(A6105,'[1]Customer Info'!$B$4:$E$904,2,0)</f>
        <v>M</v>
      </c>
      <c r="D6105" s="8" t="str">
        <f t="array" ref="D6105">INDEX('[1]Customer Info'!$D$4:$D$904,MATCH(A6105,'[1]Customer Info'!$B$4:$B$904))</f>
        <v>26-35</v>
      </c>
      <c r="E6105" s="8">
        <f>INDEX('[1]Customer Info'!$B$4:$E$904,MATCH(A6105,'[1]Customer Info'!$B$4:$B$904),4)</f>
        <v>17</v>
      </c>
      <c r="F6105" s="8">
        <v>1</v>
      </c>
      <c r="G6105" s="9">
        <v>19327</v>
      </c>
    </row>
    <row r="6106" spans="1:7" x14ac:dyDescent="0.3">
      <c r="A6106" s="7">
        <v>1000996</v>
      </c>
      <c r="B6106" s="8" t="s">
        <v>1839</v>
      </c>
      <c r="C6106" s="8" t="str">
        <f>VLOOKUP(A6106,'[1]Customer Info'!$B$4:$E$904,2,0)</f>
        <v>M</v>
      </c>
      <c r="D6106" s="8" t="str">
        <f t="array" ref="D6106">INDEX('[1]Customer Info'!$D$4:$D$904,MATCH(A6106,'[1]Customer Info'!$B$4:$B$904))</f>
        <v>26-35</v>
      </c>
      <c r="E6106" s="8">
        <f>INDEX('[1]Customer Info'!$B$4:$E$904,MATCH(A6106,'[1]Customer Info'!$B$4:$B$904),4)</f>
        <v>17</v>
      </c>
      <c r="F6106" s="8">
        <v>18</v>
      </c>
      <c r="G6106" s="9">
        <v>3117</v>
      </c>
    </row>
    <row r="6107" spans="1:7" x14ac:dyDescent="0.3">
      <c r="A6107" s="7">
        <v>1000996</v>
      </c>
      <c r="B6107" s="8" t="s">
        <v>943</v>
      </c>
      <c r="C6107" s="8" t="str">
        <f>VLOOKUP(A6107,'[1]Customer Info'!$B$4:$E$904,2,0)</f>
        <v>M</v>
      </c>
      <c r="D6107" s="8" t="str">
        <f t="array" ref="D6107">INDEX('[1]Customer Info'!$D$4:$D$904,MATCH(A6107,'[1]Customer Info'!$B$4:$B$904))</f>
        <v>26-35</v>
      </c>
      <c r="E6107" s="8">
        <f>INDEX('[1]Customer Info'!$B$4:$E$904,MATCH(A6107,'[1]Customer Info'!$B$4:$B$904),4)</f>
        <v>17</v>
      </c>
      <c r="F6107" s="8">
        <v>1</v>
      </c>
      <c r="G6107" s="9">
        <v>19198</v>
      </c>
    </row>
    <row r="6108" spans="1:7" x14ac:dyDescent="0.3">
      <c r="A6108" s="7">
        <v>1000996</v>
      </c>
      <c r="B6108" s="8" t="s">
        <v>76</v>
      </c>
      <c r="C6108" s="8" t="str">
        <f>VLOOKUP(A6108,'[1]Customer Info'!$B$4:$E$904,2,0)</f>
        <v>M</v>
      </c>
      <c r="D6108" s="8" t="str">
        <f t="array" ref="D6108">INDEX('[1]Customer Info'!$D$4:$D$904,MATCH(A6108,'[1]Customer Info'!$B$4:$B$904))</f>
        <v>26-35</v>
      </c>
      <c r="E6108" s="8">
        <f>INDEX('[1]Customer Info'!$B$4:$E$904,MATCH(A6108,'[1]Customer Info'!$B$4:$B$904),4)</f>
        <v>17</v>
      </c>
      <c r="F6108" s="8">
        <v>1</v>
      </c>
      <c r="G6108" s="9">
        <v>15914</v>
      </c>
    </row>
    <row r="6109" spans="1:7" x14ac:dyDescent="0.3">
      <c r="A6109" s="7">
        <v>1000996</v>
      </c>
      <c r="B6109" s="8" t="s">
        <v>137</v>
      </c>
      <c r="C6109" s="8" t="str">
        <f>VLOOKUP(A6109,'[1]Customer Info'!$B$4:$E$904,2,0)</f>
        <v>M</v>
      </c>
      <c r="D6109" s="8" t="str">
        <f t="array" ref="D6109">INDEX('[1]Customer Info'!$D$4:$D$904,MATCH(A6109,'[1]Customer Info'!$B$4:$B$904))</f>
        <v>26-35</v>
      </c>
      <c r="E6109" s="8">
        <f>INDEX('[1]Customer Info'!$B$4:$E$904,MATCH(A6109,'[1]Customer Info'!$B$4:$B$904),4)</f>
        <v>17</v>
      </c>
      <c r="F6109" s="8">
        <v>1</v>
      </c>
      <c r="G6109" s="9">
        <v>19460</v>
      </c>
    </row>
    <row r="6110" spans="1:7" x14ac:dyDescent="0.3">
      <c r="A6110" s="7">
        <v>1000996</v>
      </c>
      <c r="B6110" s="8" t="s">
        <v>96</v>
      </c>
      <c r="C6110" s="8" t="str">
        <f>VLOOKUP(A6110,'[1]Customer Info'!$B$4:$E$904,2,0)</f>
        <v>M</v>
      </c>
      <c r="D6110" s="8" t="str">
        <f t="array" ref="D6110">INDEX('[1]Customer Info'!$D$4:$D$904,MATCH(A6110,'[1]Customer Info'!$B$4:$B$904))</f>
        <v>26-35</v>
      </c>
      <c r="E6110" s="8">
        <f>INDEX('[1]Customer Info'!$B$4:$E$904,MATCH(A6110,'[1]Customer Info'!$B$4:$B$904),4)</f>
        <v>17</v>
      </c>
      <c r="F6110" s="8">
        <v>1</v>
      </c>
      <c r="G6110" s="9">
        <v>15383</v>
      </c>
    </row>
    <row r="6111" spans="1:7" x14ac:dyDescent="0.3">
      <c r="A6111" s="7">
        <v>1000996</v>
      </c>
      <c r="B6111" s="8" t="s">
        <v>327</v>
      </c>
      <c r="C6111" s="8" t="str">
        <f>VLOOKUP(A6111,'[1]Customer Info'!$B$4:$E$904,2,0)</f>
        <v>M</v>
      </c>
      <c r="D6111" s="8" t="str">
        <f t="array" ref="D6111">INDEX('[1]Customer Info'!$D$4:$D$904,MATCH(A6111,'[1]Customer Info'!$B$4:$B$904))</f>
        <v>26-35</v>
      </c>
      <c r="E6111" s="8">
        <f>INDEX('[1]Customer Info'!$B$4:$E$904,MATCH(A6111,'[1]Customer Info'!$B$4:$B$904),4)</f>
        <v>17</v>
      </c>
      <c r="F6111" s="8">
        <v>1</v>
      </c>
      <c r="G6111" s="9">
        <v>15585</v>
      </c>
    </row>
    <row r="6112" spans="1:7" x14ac:dyDescent="0.3">
      <c r="A6112" s="7">
        <v>1000996</v>
      </c>
      <c r="B6112" s="8" t="s">
        <v>893</v>
      </c>
      <c r="C6112" s="8" t="str">
        <f>VLOOKUP(A6112,'[1]Customer Info'!$B$4:$E$904,2,0)</f>
        <v>M</v>
      </c>
      <c r="D6112" s="8" t="str">
        <f t="array" ref="D6112">INDEX('[1]Customer Info'!$D$4:$D$904,MATCH(A6112,'[1]Customer Info'!$B$4:$B$904))</f>
        <v>26-35</v>
      </c>
      <c r="E6112" s="8">
        <f>INDEX('[1]Customer Info'!$B$4:$E$904,MATCH(A6112,'[1]Customer Info'!$B$4:$B$904),4)</f>
        <v>17</v>
      </c>
      <c r="F6112" s="8">
        <v>7</v>
      </c>
      <c r="G6112" s="9">
        <v>16551</v>
      </c>
    </row>
    <row r="6113" spans="1:7" x14ac:dyDescent="0.3">
      <c r="A6113" s="7">
        <v>1000996</v>
      </c>
      <c r="B6113" s="8" t="s">
        <v>72</v>
      </c>
      <c r="C6113" s="8" t="str">
        <f>VLOOKUP(A6113,'[1]Customer Info'!$B$4:$E$904,2,0)</f>
        <v>M</v>
      </c>
      <c r="D6113" s="8" t="str">
        <f t="array" ref="D6113">INDEX('[1]Customer Info'!$D$4:$D$904,MATCH(A6113,'[1]Customer Info'!$B$4:$B$904))</f>
        <v>26-35</v>
      </c>
      <c r="E6113" s="8">
        <f>INDEX('[1]Customer Info'!$B$4:$E$904,MATCH(A6113,'[1]Customer Info'!$B$4:$B$904),4)</f>
        <v>17</v>
      </c>
      <c r="F6113" s="8">
        <v>8</v>
      </c>
      <c r="G6113" s="9">
        <v>10032</v>
      </c>
    </row>
    <row r="6114" spans="1:7" x14ac:dyDescent="0.3">
      <c r="A6114" s="7">
        <v>1000996</v>
      </c>
      <c r="B6114" s="8" t="s">
        <v>325</v>
      </c>
      <c r="C6114" s="8" t="str">
        <f>VLOOKUP(A6114,'[1]Customer Info'!$B$4:$E$904,2,0)</f>
        <v>M</v>
      </c>
      <c r="D6114" s="8" t="str">
        <f t="array" ref="D6114">INDEX('[1]Customer Info'!$D$4:$D$904,MATCH(A6114,'[1]Customer Info'!$B$4:$B$904))</f>
        <v>26-35</v>
      </c>
      <c r="E6114" s="8">
        <f>INDEX('[1]Customer Info'!$B$4:$E$904,MATCH(A6114,'[1]Customer Info'!$B$4:$B$904),4)</f>
        <v>17</v>
      </c>
      <c r="F6114" s="8">
        <v>5</v>
      </c>
      <c r="G6114" s="9">
        <v>7119</v>
      </c>
    </row>
    <row r="6115" spans="1:7" x14ac:dyDescent="0.3">
      <c r="A6115" s="7">
        <v>1000997</v>
      </c>
      <c r="B6115" s="8" t="s">
        <v>850</v>
      </c>
      <c r="C6115" s="8" t="str">
        <f>VLOOKUP(A6115,'[1]Customer Info'!$B$4:$E$904,2,0)</f>
        <v>M</v>
      </c>
      <c r="D6115" s="8" t="str">
        <f t="array" ref="D6115">INDEX('[1]Customer Info'!$D$4:$D$904,MATCH(A6115,'[1]Customer Info'!$B$4:$B$904))</f>
        <v>0-17</v>
      </c>
      <c r="E6115" s="8">
        <f>INDEX('[1]Customer Info'!$B$4:$E$904,MATCH(A6115,'[1]Customer Info'!$B$4:$B$904),4)</f>
        <v>19</v>
      </c>
      <c r="F6115" s="8">
        <v>8</v>
      </c>
      <c r="G6115" s="9">
        <v>6175</v>
      </c>
    </row>
    <row r="6116" spans="1:7" x14ac:dyDescent="0.3">
      <c r="A6116" s="7">
        <v>1000997</v>
      </c>
      <c r="B6116" s="8" t="s">
        <v>82</v>
      </c>
      <c r="C6116" s="8" t="str">
        <f>VLOOKUP(A6116,'[1]Customer Info'!$B$4:$E$904,2,0)</f>
        <v>M</v>
      </c>
      <c r="D6116" s="8" t="str">
        <f t="array" ref="D6116">INDEX('[1]Customer Info'!$D$4:$D$904,MATCH(A6116,'[1]Customer Info'!$B$4:$B$904))</f>
        <v>0-17</v>
      </c>
      <c r="E6116" s="8">
        <f>INDEX('[1]Customer Info'!$B$4:$E$904,MATCH(A6116,'[1]Customer Info'!$B$4:$B$904),4)</f>
        <v>19</v>
      </c>
      <c r="F6116" s="8">
        <v>5</v>
      </c>
      <c r="G6116" s="9">
        <v>8758</v>
      </c>
    </row>
    <row r="6117" spans="1:7" x14ac:dyDescent="0.3">
      <c r="A6117" s="7">
        <v>1000997</v>
      </c>
      <c r="B6117" s="8" t="s">
        <v>103</v>
      </c>
      <c r="C6117" s="8" t="str">
        <f>VLOOKUP(A6117,'[1]Customer Info'!$B$4:$E$904,2,0)</f>
        <v>M</v>
      </c>
      <c r="D6117" s="8" t="str">
        <f t="array" ref="D6117">INDEX('[1]Customer Info'!$D$4:$D$904,MATCH(A6117,'[1]Customer Info'!$B$4:$B$904))</f>
        <v>0-17</v>
      </c>
      <c r="E6117" s="8">
        <f>INDEX('[1]Customer Info'!$B$4:$E$904,MATCH(A6117,'[1]Customer Info'!$B$4:$B$904),4)</f>
        <v>19</v>
      </c>
      <c r="F6117" s="8">
        <v>8</v>
      </c>
      <c r="G6117" s="9">
        <v>7861</v>
      </c>
    </row>
    <row r="6118" spans="1:7" x14ac:dyDescent="0.3">
      <c r="A6118" s="7">
        <v>1000997</v>
      </c>
      <c r="B6118" s="8" t="s">
        <v>76</v>
      </c>
      <c r="C6118" s="8" t="str">
        <f>VLOOKUP(A6118,'[1]Customer Info'!$B$4:$E$904,2,0)</f>
        <v>M</v>
      </c>
      <c r="D6118" s="8" t="str">
        <f t="array" ref="D6118">INDEX('[1]Customer Info'!$D$4:$D$904,MATCH(A6118,'[1]Customer Info'!$B$4:$B$904))</f>
        <v>0-17</v>
      </c>
      <c r="E6118" s="8">
        <f>INDEX('[1]Customer Info'!$B$4:$E$904,MATCH(A6118,'[1]Customer Info'!$B$4:$B$904),4)</f>
        <v>19</v>
      </c>
      <c r="F6118" s="8">
        <v>1</v>
      </c>
      <c r="G6118" s="9">
        <v>15656</v>
      </c>
    </row>
    <row r="6119" spans="1:7" x14ac:dyDescent="0.3">
      <c r="A6119" s="7">
        <v>1000998</v>
      </c>
      <c r="B6119" s="8" t="s">
        <v>442</v>
      </c>
      <c r="C6119" s="8" t="str">
        <f>VLOOKUP(A6119,'[1]Customer Info'!$B$4:$E$904,2,0)</f>
        <v>M</v>
      </c>
      <c r="D6119" s="8" t="str">
        <f t="array" ref="D6119">INDEX('[1]Customer Info'!$D$4:$D$904,MATCH(A6119,'[1]Customer Info'!$B$4:$B$904))</f>
        <v>46-50</v>
      </c>
      <c r="E6119" s="8">
        <f>INDEX('[1]Customer Info'!$B$4:$E$904,MATCH(A6119,'[1]Customer Info'!$B$4:$B$904),4)</f>
        <v>20</v>
      </c>
      <c r="F6119" s="8">
        <v>5</v>
      </c>
      <c r="G6119" s="9">
        <v>7089</v>
      </c>
    </row>
    <row r="6120" spans="1:7" x14ac:dyDescent="0.3">
      <c r="A6120" s="7">
        <v>1000998</v>
      </c>
      <c r="B6120" s="8" t="s">
        <v>469</v>
      </c>
      <c r="C6120" s="8" t="str">
        <f>VLOOKUP(A6120,'[1]Customer Info'!$B$4:$E$904,2,0)</f>
        <v>M</v>
      </c>
      <c r="D6120" s="8" t="str">
        <f t="array" ref="D6120">INDEX('[1]Customer Info'!$D$4:$D$904,MATCH(A6120,'[1]Customer Info'!$B$4:$B$904))</f>
        <v>46-50</v>
      </c>
      <c r="E6120" s="8">
        <f>INDEX('[1]Customer Info'!$B$4:$E$904,MATCH(A6120,'[1]Customer Info'!$B$4:$B$904),4)</f>
        <v>20</v>
      </c>
      <c r="F6120" s="8">
        <v>6</v>
      </c>
      <c r="G6120" s="9">
        <v>16172</v>
      </c>
    </row>
    <row r="6121" spans="1:7" x14ac:dyDescent="0.3">
      <c r="A6121" s="7">
        <v>1000998</v>
      </c>
      <c r="B6121" s="8" t="s">
        <v>1928</v>
      </c>
      <c r="C6121" s="8" t="str">
        <f>VLOOKUP(A6121,'[1]Customer Info'!$B$4:$E$904,2,0)</f>
        <v>M</v>
      </c>
      <c r="D6121" s="8" t="str">
        <f t="array" ref="D6121">INDEX('[1]Customer Info'!$D$4:$D$904,MATCH(A6121,'[1]Customer Info'!$B$4:$B$904))</f>
        <v>46-50</v>
      </c>
      <c r="E6121" s="8">
        <f>INDEX('[1]Customer Info'!$B$4:$E$904,MATCH(A6121,'[1]Customer Info'!$B$4:$B$904),4)</f>
        <v>20</v>
      </c>
      <c r="F6121" s="8">
        <v>5</v>
      </c>
      <c r="G6121" s="9">
        <v>3733</v>
      </c>
    </row>
    <row r="6122" spans="1:7" x14ac:dyDescent="0.3">
      <c r="A6122" s="7">
        <v>1000998</v>
      </c>
      <c r="B6122" s="8" t="s">
        <v>323</v>
      </c>
      <c r="C6122" s="8" t="str">
        <f>VLOOKUP(A6122,'[1]Customer Info'!$B$4:$E$904,2,0)</f>
        <v>M</v>
      </c>
      <c r="D6122" s="8" t="str">
        <f t="array" ref="D6122">INDEX('[1]Customer Info'!$D$4:$D$904,MATCH(A6122,'[1]Customer Info'!$B$4:$B$904))</f>
        <v>46-50</v>
      </c>
      <c r="E6122" s="8">
        <f>INDEX('[1]Customer Info'!$B$4:$E$904,MATCH(A6122,'[1]Customer Info'!$B$4:$B$904),4)</f>
        <v>20</v>
      </c>
      <c r="F6122" s="8">
        <v>8</v>
      </c>
      <c r="G6122" s="9">
        <v>5991</v>
      </c>
    </row>
    <row r="6123" spans="1:7" x14ac:dyDescent="0.3">
      <c r="A6123" s="7">
        <v>1000998</v>
      </c>
      <c r="B6123" s="8" t="s">
        <v>408</v>
      </c>
      <c r="C6123" s="8" t="str">
        <f>VLOOKUP(A6123,'[1]Customer Info'!$B$4:$E$904,2,0)</f>
        <v>M</v>
      </c>
      <c r="D6123" s="8" t="str">
        <f t="array" ref="D6123">INDEX('[1]Customer Info'!$D$4:$D$904,MATCH(A6123,'[1]Customer Info'!$B$4:$B$904))</f>
        <v>46-50</v>
      </c>
      <c r="E6123" s="8">
        <f>INDEX('[1]Customer Info'!$B$4:$E$904,MATCH(A6123,'[1]Customer Info'!$B$4:$B$904),4)</f>
        <v>20</v>
      </c>
      <c r="F6123" s="8">
        <v>5</v>
      </c>
      <c r="G6123" s="9">
        <v>8659</v>
      </c>
    </row>
    <row r="6124" spans="1:7" x14ac:dyDescent="0.3">
      <c r="A6124" s="7">
        <v>1000998</v>
      </c>
      <c r="B6124" s="8" t="s">
        <v>38</v>
      </c>
      <c r="C6124" s="8" t="str">
        <f>VLOOKUP(A6124,'[1]Customer Info'!$B$4:$E$904,2,0)</f>
        <v>M</v>
      </c>
      <c r="D6124" s="8" t="str">
        <f t="array" ref="D6124">INDEX('[1]Customer Info'!$D$4:$D$904,MATCH(A6124,'[1]Customer Info'!$B$4:$B$904))</f>
        <v>46-50</v>
      </c>
      <c r="E6124" s="8">
        <f>INDEX('[1]Customer Info'!$B$4:$E$904,MATCH(A6124,'[1]Customer Info'!$B$4:$B$904),4)</f>
        <v>20</v>
      </c>
      <c r="F6124" s="8">
        <v>1</v>
      </c>
      <c r="G6124" s="9">
        <v>15708</v>
      </c>
    </row>
    <row r="6125" spans="1:7" x14ac:dyDescent="0.3">
      <c r="A6125" s="7">
        <v>1000999</v>
      </c>
      <c r="B6125" s="8" t="s">
        <v>328</v>
      </c>
      <c r="C6125" s="8" t="str">
        <f>VLOOKUP(A6125,'[1]Customer Info'!$B$4:$E$904,2,0)</f>
        <v>M</v>
      </c>
      <c r="D6125" s="8" t="str">
        <f t="array" ref="D6125">INDEX('[1]Customer Info'!$D$4:$D$904,MATCH(A6125,'[1]Customer Info'!$B$4:$B$904))</f>
        <v>26-35</v>
      </c>
      <c r="E6125" s="8">
        <f>INDEX('[1]Customer Info'!$B$4:$E$904,MATCH(A6125,'[1]Customer Info'!$B$4:$B$904),4)</f>
        <v>15</v>
      </c>
      <c r="F6125" s="8">
        <v>1</v>
      </c>
      <c r="G6125" s="9">
        <v>19618</v>
      </c>
    </row>
    <row r="6126" spans="1:7" x14ac:dyDescent="0.3">
      <c r="A6126" s="7">
        <v>1000999</v>
      </c>
      <c r="B6126" s="8" t="s">
        <v>550</v>
      </c>
      <c r="C6126" s="8" t="str">
        <f>VLOOKUP(A6126,'[1]Customer Info'!$B$4:$E$904,2,0)</f>
        <v>M</v>
      </c>
      <c r="D6126" s="8" t="str">
        <f t="array" ref="D6126">INDEX('[1]Customer Info'!$D$4:$D$904,MATCH(A6126,'[1]Customer Info'!$B$4:$B$904))</f>
        <v>26-35</v>
      </c>
      <c r="E6126" s="8">
        <f>INDEX('[1]Customer Info'!$B$4:$E$904,MATCH(A6126,'[1]Customer Info'!$B$4:$B$904),4)</f>
        <v>15</v>
      </c>
      <c r="F6126" s="8">
        <v>1</v>
      </c>
      <c r="G6126" s="9">
        <v>19644</v>
      </c>
    </row>
    <row r="6127" spans="1:7" x14ac:dyDescent="0.3">
      <c r="A6127" s="7">
        <v>1000999</v>
      </c>
      <c r="B6127" s="8" t="s">
        <v>590</v>
      </c>
      <c r="C6127" s="8" t="str">
        <f>VLOOKUP(A6127,'[1]Customer Info'!$B$4:$E$904,2,0)</f>
        <v>M</v>
      </c>
      <c r="D6127" s="8" t="str">
        <f t="array" ref="D6127">INDEX('[1]Customer Info'!$D$4:$D$904,MATCH(A6127,'[1]Customer Info'!$B$4:$B$904))</f>
        <v>26-35</v>
      </c>
      <c r="E6127" s="8">
        <f>INDEX('[1]Customer Info'!$B$4:$E$904,MATCH(A6127,'[1]Customer Info'!$B$4:$B$904),4)</f>
        <v>15</v>
      </c>
      <c r="F6127" s="8">
        <v>1</v>
      </c>
      <c r="G6127" s="9">
        <v>15296</v>
      </c>
    </row>
    <row r="6128" spans="1:7" x14ac:dyDescent="0.3">
      <c r="A6128" s="7">
        <v>1000999</v>
      </c>
      <c r="B6128" s="8" t="s">
        <v>468</v>
      </c>
      <c r="C6128" s="8" t="str">
        <f>VLOOKUP(A6128,'[1]Customer Info'!$B$4:$E$904,2,0)</f>
        <v>M</v>
      </c>
      <c r="D6128" s="8" t="str">
        <f t="array" ref="D6128">INDEX('[1]Customer Info'!$D$4:$D$904,MATCH(A6128,'[1]Customer Info'!$B$4:$B$904))</f>
        <v>26-35</v>
      </c>
      <c r="E6128" s="8">
        <f>INDEX('[1]Customer Info'!$B$4:$E$904,MATCH(A6128,'[1]Customer Info'!$B$4:$B$904),4)</f>
        <v>15</v>
      </c>
      <c r="F6128" s="8">
        <v>1</v>
      </c>
      <c r="G6128" s="9">
        <v>11623</v>
      </c>
    </row>
    <row r="6129" spans="1:7" x14ac:dyDescent="0.3">
      <c r="A6129" s="7">
        <v>1000999</v>
      </c>
      <c r="B6129" s="8" t="s">
        <v>299</v>
      </c>
      <c r="C6129" s="8" t="str">
        <f>VLOOKUP(A6129,'[1]Customer Info'!$B$4:$E$904,2,0)</f>
        <v>M</v>
      </c>
      <c r="D6129" s="8" t="str">
        <f t="array" ref="D6129">INDEX('[1]Customer Info'!$D$4:$D$904,MATCH(A6129,'[1]Customer Info'!$B$4:$B$904))</f>
        <v>26-35</v>
      </c>
      <c r="E6129" s="8">
        <f>INDEX('[1]Customer Info'!$B$4:$E$904,MATCH(A6129,'[1]Customer Info'!$B$4:$B$904),4)</f>
        <v>15</v>
      </c>
      <c r="F6129" s="8">
        <v>1</v>
      </c>
      <c r="G6129" s="9">
        <v>11439</v>
      </c>
    </row>
    <row r="6130" spans="1:7" x14ac:dyDescent="0.3">
      <c r="A6130" s="7">
        <v>1000999</v>
      </c>
      <c r="B6130" s="8" t="s">
        <v>1478</v>
      </c>
      <c r="C6130" s="8" t="str">
        <f>VLOOKUP(A6130,'[1]Customer Info'!$B$4:$E$904,2,0)</f>
        <v>M</v>
      </c>
      <c r="D6130" s="8" t="str">
        <f t="array" ref="D6130">INDEX('[1]Customer Info'!$D$4:$D$904,MATCH(A6130,'[1]Customer Info'!$B$4:$B$904))</f>
        <v>26-35</v>
      </c>
      <c r="E6130" s="8">
        <f>INDEX('[1]Customer Info'!$B$4:$E$904,MATCH(A6130,'[1]Customer Info'!$B$4:$B$904),4)</f>
        <v>15</v>
      </c>
      <c r="F6130" s="8">
        <v>1</v>
      </c>
      <c r="G6130" s="9">
        <v>15303</v>
      </c>
    </row>
    <row r="6131" spans="1:7" x14ac:dyDescent="0.3">
      <c r="A6131" s="7">
        <v>1000999</v>
      </c>
      <c r="B6131" s="8" t="s">
        <v>614</v>
      </c>
      <c r="C6131" s="8" t="str">
        <f>VLOOKUP(A6131,'[1]Customer Info'!$B$4:$E$904,2,0)</f>
        <v>M</v>
      </c>
      <c r="D6131" s="8" t="str">
        <f t="array" ref="D6131">INDEX('[1]Customer Info'!$D$4:$D$904,MATCH(A6131,'[1]Customer Info'!$B$4:$B$904))</f>
        <v>26-35</v>
      </c>
      <c r="E6131" s="8">
        <f>INDEX('[1]Customer Info'!$B$4:$E$904,MATCH(A6131,'[1]Customer Info'!$B$4:$B$904),4)</f>
        <v>15</v>
      </c>
      <c r="F6131" s="8">
        <v>1</v>
      </c>
      <c r="G6131" s="9">
        <v>11700</v>
      </c>
    </row>
    <row r="6132" spans="1:7" x14ac:dyDescent="0.3">
      <c r="A6132" s="7">
        <v>1000999</v>
      </c>
      <c r="B6132" s="8" t="s">
        <v>385</v>
      </c>
      <c r="C6132" s="8" t="str">
        <f>VLOOKUP(A6132,'[1]Customer Info'!$B$4:$E$904,2,0)</f>
        <v>M</v>
      </c>
      <c r="D6132" s="8" t="str">
        <f t="array" ref="D6132">INDEX('[1]Customer Info'!$D$4:$D$904,MATCH(A6132,'[1]Customer Info'!$B$4:$B$904))</f>
        <v>26-35</v>
      </c>
      <c r="E6132" s="8">
        <f>INDEX('[1]Customer Info'!$B$4:$E$904,MATCH(A6132,'[1]Customer Info'!$B$4:$B$904),4)</f>
        <v>15</v>
      </c>
      <c r="F6132" s="8">
        <v>1</v>
      </c>
      <c r="G6132" s="9">
        <v>12125</v>
      </c>
    </row>
    <row r="6133" spans="1:7" x14ac:dyDescent="0.3">
      <c r="A6133" s="7">
        <v>1000999</v>
      </c>
      <c r="B6133" s="8" t="s">
        <v>122</v>
      </c>
      <c r="C6133" s="8" t="str">
        <f>VLOOKUP(A6133,'[1]Customer Info'!$B$4:$E$904,2,0)</f>
        <v>M</v>
      </c>
      <c r="D6133" s="8" t="str">
        <f t="array" ref="D6133">INDEX('[1]Customer Info'!$D$4:$D$904,MATCH(A6133,'[1]Customer Info'!$B$4:$B$904))</f>
        <v>26-35</v>
      </c>
      <c r="E6133" s="8">
        <f>INDEX('[1]Customer Info'!$B$4:$E$904,MATCH(A6133,'[1]Customer Info'!$B$4:$B$904),4)</f>
        <v>15</v>
      </c>
      <c r="F6133" s="8">
        <v>1</v>
      </c>
      <c r="G6133" s="9">
        <v>7725</v>
      </c>
    </row>
    <row r="6134" spans="1:7" x14ac:dyDescent="0.3">
      <c r="A6134" s="7">
        <v>1000999</v>
      </c>
      <c r="B6134" s="8" t="s">
        <v>535</v>
      </c>
      <c r="C6134" s="8" t="str">
        <f>VLOOKUP(A6134,'[1]Customer Info'!$B$4:$E$904,2,0)</f>
        <v>M</v>
      </c>
      <c r="D6134" s="8" t="str">
        <f t="array" ref="D6134">INDEX('[1]Customer Info'!$D$4:$D$904,MATCH(A6134,'[1]Customer Info'!$B$4:$B$904))</f>
        <v>26-35</v>
      </c>
      <c r="E6134" s="8">
        <f>INDEX('[1]Customer Info'!$B$4:$E$904,MATCH(A6134,'[1]Customer Info'!$B$4:$B$904),4)</f>
        <v>15</v>
      </c>
      <c r="F6134" s="8">
        <v>1</v>
      </c>
      <c r="G6134" s="9">
        <v>12046</v>
      </c>
    </row>
    <row r="6135" spans="1:7" x14ac:dyDescent="0.3">
      <c r="A6135" s="7">
        <v>1000999</v>
      </c>
      <c r="B6135" s="8" t="s">
        <v>477</v>
      </c>
      <c r="C6135" s="8" t="str">
        <f>VLOOKUP(A6135,'[1]Customer Info'!$B$4:$E$904,2,0)</f>
        <v>M</v>
      </c>
      <c r="D6135" s="8" t="str">
        <f t="array" ref="D6135">INDEX('[1]Customer Info'!$D$4:$D$904,MATCH(A6135,'[1]Customer Info'!$B$4:$B$904))</f>
        <v>26-35</v>
      </c>
      <c r="E6135" s="8">
        <f>INDEX('[1]Customer Info'!$B$4:$E$904,MATCH(A6135,'[1]Customer Info'!$B$4:$B$904),4)</f>
        <v>15</v>
      </c>
      <c r="F6135" s="8">
        <v>1</v>
      </c>
      <c r="G6135" s="9">
        <v>11629</v>
      </c>
    </row>
    <row r="6136" spans="1:7" x14ac:dyDescent="0.3">
      <c r="A6136" s="7">
        <v>1000999</v>
      </c>
      <c r="B6136" s="8" t="s">
        <v>1250</v>
      </c>
      <c r="C6136" s="8" t="str">
        <f>VLOOKUP(A6136,'[1]Customer Info'!$B$4:$E$904,2,0)</f>
        <v>M</v>
      </c>
      <c r="D6136" s="8" t="str">
        <f t="array" ref="D6136">INDEX('[1]Customer Info'!$D$4:$D$904,MATCH(A6136,'[1]Customer Info'!$B$4:$B$904))</f>
        <v>26-35</v>
      </c>
      <c r="E6136" s="8">
        <f>INDEX('[1]Customer Info'!$B$4:$E$904,MATCH(A6136,'[1]Customer Info'!$B$4:$B$904),4)</f>
        <v>15</v>
      </c>
      <c r="F6136" s="8">
        <v>1</v>
      </c>
      <c r="G6136" s="9">
        <v>11765</v>
      </c>
    </row>
    <row r="6137" spans="1:7" x14ac:dyDescent="0.3">
      <c r="A6137" s="7">
        <v>1000999</v>
      </c>
      <c r="B6137" s="8" t="s">
        <v>1694</v>
      </c>
      <c r="C6137" s="8" t="str">
        <f>VLOOKUP(A6137,'[1]Customer Info'!$B$4:$E$904,2,0)</f>
        <v>M</v>
      </c>
      <c r="D6137" s="8" t="str">
        <f t="array" ref="D6137">INDEX('[1]Customer Info'!$D$4:$D$904,MATCH(A6137,'[1]Customer Info'!$B$4:$B$904))</f>
        <v>26-35</v>
      </c>
      <c r="E6137" s="8">
        <f>INDEX('[1]Customer Info'!$B$4:$E$904,MATCH(A6137,'[1]Customer Info'!$B$4:$B$904),4)</f>
        <v>15</v>
      </c>
      <c r="F6137" s="8">
        <v>1</v>
      </c>
      <c r="G6137" s="9">
        <v>12095</v>
      </c>
    </row>
    <row r="6138" spans="1:7" x14ac:dyDescent="0.3">
      <c r="A6138" s="7">
        <v>1000999</v>
      </c>
      <c r="B6138" s="8" t="s">
        <v>515</v>
      </c>
      <c r="C6138" s="8" t="str">
        <f>VLOOKUP(A6138,'[1]Customer Info'!$B$4:$E$904,2,0)</f>
        <v>M</v>
      </c>
      <c r="D6138" s="8" t="str">
        <f t="array" ref="D6138">INDEX('[1]Customer Info'!$D$4:$D$904,MATCH(A6138,'[1]Customer Info'!$B$4:$B$904))</f>
        <v>26-35</v>
      </c>
      <c r="E6138" s="8">
        <f>INDEX('[1]Customer Info'!$B$4:$E$904,MATCH(A6138,'[1]Customer Info'!$B$4:$B$904),4)</f>
        <v>15</v>
      </c>
      <c r="F6138" s="8">
        <v>1</v>
      </c>
      <c r="G6138" s="9">
        <v>11487</v>
      </c>
    </row>
    <row r="6139" spans="1:7" x14ac:dyDescent="0.3">
      <c r="A6139" s="7">
        <v>1000999</v>
      </c>
      <c r="B6139" s="8" t="s">
        <v>830</v>
      </c>
      <c r="C6139" s="8" t="str">
        <f>VLOOKUP(A6139,'[1]Customer Info'!$B$4:$E$904,2,0)</f>
        <v>M</v>
      </c>
      <c r="D6139" s="8" t="str">
        <f t="array" ref="D6139">INDEX('[1]Customer Info'!$D$4:$D$904,MATCH(A6139,'[1]Customer Info'!$B$4:$B$904))</f>
        <v>26-35</v>
      </c>
      <c r="E6139" s="8">
        <f>INDEX('[1]Customer Info'!$B$4:$E$904,MATCH(A6139,'[1]Customer Info'!$B$4:$B$904),4)</f>
        <v>15</v>
      </c>
      <c r="F6139" s="8">
        <v>1</v>
      </c>
      <c r="G6139" s="9">
        <v>15426</v>
      </c>
    </row>
    <row r="6140" spans="1:7" x14ac:dyDescent="0.3">
      <c r="A6140" s="7">
        <v>1000999</v>
      </c>
      <c r="B6140" s="8" t="s">
        <v>758</v>
      </c>
      <c r="C6140" s="8" t="str">
        <f>VLOOKUP(A6140,'[1]Customer Info'!$B$4:$E$904,2,0)</f>
        <v>M</v>
      </c>
      <c r="D6140" s="8" t="str">
        <f t="array" ref="D6140">INDEX('[1]Customer Info'!$D$4:$D$904,MATCH(A6140,'[1]Customer Info'!$B$4:$B$904))</f>
        <v>26-35</v>
      </c>
      <c r="E6140" s="8">
        <f>INDEX('[1]Customer Info'!$B$4:$E$904,MATCH(A6140,'[1]Customer Info'!$B$4:$B$904),4)</f>
        <v>15</v>
      </c>
      <c r="F6140" s="8">
        <v>1</v>
      </c>
      <c r="G6140" s="9">
        <v>19077</v>
      </c>
    </row>
    <row r="6141" spans="1:7" x14ac:dyDescent="0.3">
      <c r="A6141" s="7">
        <v>1000999</v>
      </c>
      <c r="B6141" s="8" t="s">
        <v>1013</v>
      </c>
      <c r="C6141" s="8" t="str">
        <f>VLOOKUP(A6141,'[1]Customer Info'!$B$4:$E$904,2,0)</f>
        <v>M</v>
      </c>
      <c r="D6141" s="8" t="str">
        <f t="array" ref="D6141">INDEX('[1]Customer Info'!$D$4:$D$904,MATCH(A6141,'[1]Customer Info'!$B$4:$B$904))</f>
        <v>26-35</v>
      </c>
      <c r="E6141" s="8">
        <f>INDEX('[1]Customer Info'!$B$4:$E$904,MATCH(A6141,'[1]Customer Info'!$B$4:$B$904),4)</f>
        <v>15</v>
      </c>
      <c r="F6141" s="8">
        <v>1</v>
      </c>
      <c r="G6141" s="9">
        <v>7677</v>
      </c>
    </row>
    <row r="6142" spans="1:7" x14ac:dyDescent="0.3">
      <c r="A6142" s="7">
        <v>1000999</v>
      </c>
      <c r="B6142" s="8" t="s">
        <v>315</v>
      </c>
      <c r="C6142" s="8" t="str">
        <f>VLOOKUP(A6142,'[1]Customer Info'!$B$4:$E$904,2,0)</f>
        <v>M</v>
      </c>
      <c r="D6142" s="8" t="str">
        <f t="array" ref="D6142">INDEX('[1]Customer Info'!$D$4:$D$904,MATCH(A6142,'[1]Customer Info'!$B$4:$B$904))</f>
        <v>26-35</v>
      </c>
      <c r="E6142" s="8">
        <f>INDEX('[1]Customer Info'!$B$4:$E$904,MATCH(A6142,'[1]Customer Info'!$B$4:$B$904),4)</f>
        <v>15</v>
      </c>
      <c r="F6142" s="8">
        <v>8</v>
      </c>
      <c r="G6142" s="9">
        <v>6088</v>
      </c>
    </row>
    <row r="6143" spans="1:7" x14ac:dyDescent="0.3">
      <c r="A6143" s="7">
        <v>1000999</v>
      </c>
      <c r="B6143" s="8" t="s">
        <v>1396</v>
      </c>
      <c r="C6143" s="8" t="str">
        <f>VLOOKUP(A6143,'[1]Customer Info'!$B$4:$E$904,2,0)</f>
        <v>M</v>
      </c>
      <c r="D6143" s="8" t="str">
        <f t="array" ref="D6143">INDEX('[1]Customer Info'!$D$4:$D$904,MATCH(A6143,'[1]Customer Info'!$B$4:$B$904))</f>
        <v>26-35</v>
      </c>
      <c r="E6143" s="8">
        <f>INDEX('[1]Customer Info'!$B$4:$E$904,MATCH(A6143,'[1]Customer Info'!$B$4:$B$904),4)</f>
        <v>15</v>
      </c>
      <c r="F6143" s="8">
        <v>8</v>
      </c>
      <c r="G6143" s="9">
        <v>7769</v>
      </c>
    </row>
    <row r="6144" spans="1:7" x14ac:dyDescent="0.3">
      <c r="A6144" s="7">
        <v>1000999</v>
      </c>
      <c r="B6144" s="8" t="s">
        <v>1929</v>
      </c>
      <c r="C6144" s="8" t="str">
        <f>VLOOKUP(A6144,'[1]Customer Info'!$B$4:$E$904,2,0)</f>
        <v>M</v>
      </c>
      <c r="D6144" s="8" t="str">
        <f t="array" ref="D6144">INDEX('[1]Customer Info'!$D$4:$D$904,MATCH(A6144,'[1]Customer Info'!$B$4:$B$904))</f>
        <v>26-35</v>
      </c>
      <c r="E6144" s="8">
        <f>INDEX('[1]Customer Info'!$B$4:$E$904,MATCH(A6144,'[1]Customer Info'!$B$4:$B$904),4)</f>
        <v>15</v>
      </c>
      <c r="F6144" s="8">
        <v>8</v>
      </c>
      <c r="G6144" s="9">
        <v>3951</v>
      </c>
    </row>
    <row r="6145" spans="1:7" x14ac:dyDescent="0.3">
      <c r="A6145" s="7">
        <v>1000999</v>
      </c>
      <c r="B6145" s="8" t="s">
        <v>318</v>
      </c>
      <c r="C6145" s="8" t="str">
        <f>VLOOKUP(A6145,'[1]Customer Info'!$B$4:$E$904,2,0)</f>
        <v>M</v>
      </c>
      <c r="D6145" s="8" t="str">
        <f t="array" ref="D6145">INDEX('[1]Customer Info'!$D$4:$D$904,MATCH(A6145,'[1]Customer Info'!$B$4:$B$904))</f>
        <v>26-35</v>
      </c>
      <c r="E6145" s="8">
        <f>INDEX('[1]Customer Info'!$B$4:$E$904,MATCH(A6145,'[1]Customer Info'!$B$4:$B$904),4)</f>
        <v>15</v>
      </c>
      <c r="F6145" s="8">
        <v>6</v>
      </c>
      <c r="G6145" s="9">
        <v>16697</v>
      </c>
    </row>
    <row r="6146" spans="1:7" x14ac:dyDescent="0.3">
      <c r="A6146" s="7">
        <v>1000999</v>
      </c>
      <c r="B6146" s="8" t="s">
        <v>1607</v>
      </c>
      <c r="C6146" s="8" t="str">
        <f>VLOOKUP(A6146,'[1]Customer Info'!$B$4:$E$904,2,0)</f>
        <v>M</v>
      </c>
      <c r="D6146" s="8" t="str">
        <f t="array" ref="D6146">INDEX('[1]Customer Info'!$D$4:$D$904,MATCH(A6146,'[1]Customer Info'!$B$4:$B$904))</f>
        <v>26-35</v>
      </c>
      <c r="E6146" s="8">
        <f>INDEX('[1]Customer Info'!$B$4:$E$904,MATCH(A6146,'[1]Customer Info'!$B$4:$B$904),4)</f>
        <v>15</v>
      </c>
      <c r="F6146" s="8">
        <v>8</v>
      </c>
      <c r="G6146" s="9">
        <v>7813</v>
      </c>
    </row>
    <row r="6147" spans="1:7" x14ac:dyDescent="0.3">
      <c r="A6147" s="7">
        <v>1000999</v>
      </c>
      <c r="B6147" s="8" t="s">
        <v>363</v>
      </c>
      <c r="C6147" s="8" t="str">
        <f>VLOOKUP(A6147,'[1]Customer Info'!$B$4:$E$904,2,0)</f>
        <v>M</v>
      </c>
      <c r="D6147" s="8" t="str">
        <f t="array" ref="D6147">INDEX('[1]Customer Info'!$D$4:$D$904,MATCH(A6147,'[1]Customer Info'!$B$4:$B$904))</f>
        <v>26-35</v>
      </c>
      <c r="E6147" s="8">
        <f>INDEX('[1]Customer Info'!$B$4:$E$904,MATCH(A6147,'[1]Customer Info'!$B$4:$B$904),4)</f>
        <v>15</v>
      </c>
      <c r="F6147" s="8">
        <v>8</v>
      </c>
      <c r="G6147" s="9">
        <v>5992</v>
      </c>
    </row>
    <row r="6148" spans="1:7" x14ac:dyDescent="0.3">
      <c r="A6148" s="7">
        <v>1000999</v>
      </c>
      <c r="B6148" s="8" t="s">
        <v>1930</v>
      </c>
      <c r="C6148" s="8" t="str">
        <f>VLOOKUP(A6148,'[1]Customer Info'!$B$4:$E$904,2,0)</f>
        <v>M</v>
      </c>
      <c r="D6148" s="8" t="str">
        <f t="array" ref="D6148">INDEX('[1]Customer Info'!$D$4:$D$904,MATCH(A6148,'[1]Customer Info'!$B$4:$B$904))</f>
        <v>26-35</v>
      </c>
      <c r="E6148" s="8">
        <f>INDEX('[1]Customer Info'!$B$4:$E$904,MATCH(A6148,'[1]Customer Info'!$B$4:$B$904),4)</f>
        <v>15</v>
      </c>
      <c r="F6148" s="8">
        <v>8</v>
      </c>
      <c r="G6148" s="9">
        <v>6158</v>
      </c>
    </row>
    <row r="6149" spans="1:7" x14ac:dyDescent="0.3">
      <c r="A6149" s="7">
        <v>1001000</v>
      </c>
      <c r="B6149" s="8" t="s">
        <v>1931</v>
      </c>
      <c r="C6149" s="8" t="str">
        <f>VLOOKUP(A6149,'[1]Customer Info'!$B$4:$E$904,2,0)</f>
        <v>F</v>
      </c>
      <c r="D6149" s="8" t="str">
        <f t="array" ref="D6149">INDEX('[1]Customer Info'!$D$4:$D$904,MATCH(A6149,'[1]Customer Info'!$B$4:$B$904))</f>
        <v>26-35</v>
      </c>
      <c r="E6149" s="8">
        <f>INDEX('[1]Customer Info'!$B$4:$E$904,MATCH(A6149,'[1]Customer Info'!$B$4:$B$904),4)</f>
        <v>6</v>
      </c>
      <c r="F6149" s="8">
        <v>1</v>
      </c>
      <c r="G6149" s="9">
        <v>7967</v>
      </c>
    </row>
    <row r="6150" spans="1:7" x14ac:dyDescent="0.3">
      <c r="A6150" s="7">
        <v>1001000</v>
      </c>
      <c r="B6150" s="8" t="s">
        <v>453</v>
      </c>
      <c r="C6150" s="8" t="str">
        <f>VLOOKUP(A6150,'[1]Customer Info'!$B$4:$E$904,2,0)</f>
        <v>F</v>
      </c>
      <c r="D6150" s="8" t="str">
        <f t="array" ref="D6150">INDEX('[1]Customer Info'!$D$4:$D$904,MATCH(A6150,'[1]Customer Info'!$B$4:$B$904))</f>
        <v>26-35</v>
      </c>
      <c r="E6150" s="8">
        <f>INDEX('[1]Customer Info'!$B$4:$E$904,MATCH(A6150,'[1]Customer Info'!$B$4:$B$904),4)</f>
        <v>6</v>
      </c>
      <c r="F6150" s="8">
        <v>1</v>
      </c>
      <c r="G6150" s="9">
        <v>15559</v>
      </c>
    </row>
    <row r="6151" spans="1:7" x14ac:dyDescent="0.3">
      <c r="A6151" s="7">
        <v>1001000</v>
      </c>
      <c r="B6151" s="8" t="s">
        <v>331</v>
      </c>
      <c r="C6151" s="8" t="str">
        <f>VLOOKUP(A6151,'[1]Customer Info'!$B$4:$E$904,2,0)</f>
        <v>F</v>
      </c>
      <c r="D6151" s="8" t="str">
        <f t="array" ref="D6151">INDEX('[1]Customer Info'!$D$4:$D$904,MATCH(A6151,'[1]Customer Info'!$B$4:$B$904))</f>
        <v>26-35</v>
      </c>
      <c r="E6151" s="8">
        <f>INDEX('[1]Customer Info'!$B$4:$E$904,MATCH(A6151,'[1]Customer Info'!$B$4:$B$904),4)</f>
        <v>6</v>
      </c>
      <c r="F6151" s="8">
        <v>3</v>
      </c>
      <c r="G6151" s="9">
        <v>10974</v>
      </c>
    </row>
    <row r="6152" spans="1:7" x14ac:dyDescent="0.3">
      <c r="A6152" s="7">
        <v>1001000</v>
      </c>
      <c r="B6152" s="8" t="s">
        <v>753</v>
      </c>
      <c r="C6152" s="8" t="str">
        <f>VLOOKUP(A6152,'[1]Customer Info'!$B$4:$E$904,2,0)</f>
        <v>F</v>
      </c>
      <c r="D6152" s="8" t="str">
        <f t="array" ref="D6152">INDEX('[1]Customer Info'!$D$4:$D$904,MATCH(A6152,'[1]Customer Info'!$B$4:$B$904))</f>
        <v>26-35</v>
      </c>
      <c r="E6152" s="8">
        <f>INDEX('[1]Customer Info'!$B$4:$E$904,MATCH(A6152,'[1]Customer Info'!$B$4:$B$904),4)</f>
        <v>6</v>
      </c>
      <c r="F6152" s="8">
        <v>3</v>
      </c>
      <c r="G6152" s="9">
        <v>10668</v>
      </c>
    </row>
    <row r="6153" spans="1:7" x14ac:dyDescent="0.3">
      <c r="A6153" s="7">
        <v>1001002</v>
      </c>
      <c r="B6153" s="8" t="s">
        <v>1178</v>
      </c>
      <c r="C6153" s="8" t="str">
        <f>VLOOKUP(A6153,'[1]Customer Info'!$B$4:$E$904,2,0)</f>
        <v>M</v>
      </c>
      <c r="D6153" s="8" t="str">
        <f t="array" ref="D6153">INDEX('[1]Customer Info'!$D$4:$D$904,MATCH(A6153,'[1]Customer Info'!$B$4:$B$904))</f>
        <v>51-55</v>
      </c>
      <c r="E6153" s="8">
        <f>INDEX('[1]Customer Info'!$B$4:$E$904,MATCH(A6153,'[1]Customer Info'!$B$4:$B$904),4)</f>
        <v>11</v>
      </c>
      <c r="F6153" s="8">
        <v>8</v>
      </c>
      <c r="G6153" s="9">
        <v>7822</v>
      </c>
    </row>
    <row r="6154" spans="1:7" x14ac:dyDescent="0.3">
      <c r="A6154" s="7">
        <v>1001002</v>
      </c>
      <c r="B6154" s="8" t="s">
        <v>373</v>
      </c>
      <c r="C6154" s="8" t="str">
        <f>VLOOKUP(A6154,'[1]Customer Info'!$B$4:$E$904,2,0)</f>
        <v>M</v>
      </c>
      <c r="D6154" s="8" t="str">
        <f t="array" ref="D6154">INDEX('[1]Customer Info'!$D$4:$D$904,MATCH(A6154,'[1]Customer Info'!$B$4:$B$904))</f>
        <v>51-55</v>
      </c>
      <c r="E6154" s="8">
        <f>INDEX('[1]Customer Info'!$B$4:$E$904,MATCH(A6154,'[1]Customer Info'!$B$4:$B$904),4)</f>
        <v>11</v>
      </c>
      <c r="F6154" s="8">
        <v>8</v>
      </c>
      <c r="G6154" s="9">
        <v>7898</v>
      </c>
    </row>
    <row r="6155" spans="1:7" x14ac:dyDescent="0.3">
      <c r="A6155" s="7">
        <v>1001003</v>
      </c>
      <c r="B6155" s="8" t="s">
        <v>366</v>
      </c>
      <c r="C6155" s="8" t="str">
        <f>VLOOKUP(A6155,'[1]Customer Info'!$B$4:$E$904,2,0)</f>
        <v>M</v>
      </c>
      <c r="D6155" s="8" t="str">
        <f t="array" ref="D6155">INDEX('[1]Customer Info'!$D$4:$D$904,MATCH(A6155,'[1]Customer Info'!$B$4:$B$904))</f>
        <v>26-35</v>
      </c>
      <c r="E6155" s="8">
        <f>INDEX('[1]Customer Info'!$B$4:$E$904,MATCH(A6155,'[1]Customer Info'!$B$4:$B$904),4)</f>
        <v>2</v>
      </c>
      <c r="F6155" s="8">
        <v>1</v>
      </c>
      <c r="G6155" s="9">
        <v>19286</v>
      </c>
    </row>
    <row r="6156" spans="1:7" x14ac:dyDescent="0.3">
      <c r="A6156" s="7">
        <v>1001004</v>
      </c>
      <c r="B6156" s="8" t="s">
        <v>549</v>
      </c>
      <c r="C6156" s="8" t="str">
        <f>VLOOKUP(A6156,'[1]Customer Info'!$B$4:$E$904,2,0)</f>
        <v>M</v>
      </c>
      <c r="D6156" s="8" t="str">
        <f t="array" ref="D6156">INDEX('[1]Customer Info'!$D$4:$D$904,MATCH(A6156,'[1]Customer Info'!$B$4:$B$904))</f>
        <v>26-35</v>
      </c>
      <c r="E6156" s="8">
        <f>INDEX('[1]Customer Info'!$B$4:$E$904,MATCH(A6156,'[1]Customer Info'!$B$4:$B$904),4)</f>
        <v>3</v>
      </c>
      <c r="F6156" s="8">
        <v>1</v>
      </c>
      <c r="G6156" s="9">
        <v>19017</v>
      </c>
    </row>
    <row r="6157" spans="1:7" x14ac:dyDescent="0.3">
      <c r="A6157" s="7">
        <v>1001004</v>
      </c>
      <c r="B6157" s="8" t="s">
        <v>717</v>
      </c>
      <c r="C6157" s="8" t="str">
        <f>VLOOKUP(A6157,'[1]Customer Info'!$B$4:$E$904,2,0)</f>
        <v>M</v>
      </c>
      <c r="D6157" s="8" t="str">
        <f t="array" ref="D6157">INDEX('[1]Customer Info'!$D$4:$D$904,MATCH(A6157,'[1]Customer Info'!$B$4:$B$904))</f>
        <v>26-35</v>
      </c>
      <c r="E6157" s="8">
        <f>INDEX('[1]Customer Info'!$B$4:$E$904,MATCH(A6157,'[1]Customer Info'!$B$4:$B$904),4)</f>
        <v>3</v>
      </c>
      <c r="F6157" s="8">
        <v>1</v>
      </c>
      <c r="G6157" s="9">
        <v>15230</v>
      </c>
    </row>
    <row r="6158" spans="1:7" x14ac:dyDescent="0.3">
      <c r="A6158" s="7">
        <v>1001004</v>
      </c>
      <c r="B6158" s="8" t="s">
        <v>731</v>
      </c>
      <c r="C6158" s="8" t="str">
        <f>VLOOKUP(A6158,'[1]Customer Info'!$B$4:$E$904,2,0)</f>
        <v>M</v>
      </c>
      <c r="D6158" s="8" t="str">
        <f t="array" ref="D6158">INDEX('[1]Customer Info'!$D$4:$D$904,MATCH(A6158,'[1]Customer Info'!$B$4:$B$904))</f>
        <v>26-35</v>
      </c>
      <c r="E6158" s="8">
        <f>INDEX('[1]Customer Info'!$B$4:$E$904,MATCH(A6158,'[1]Customer Info'!$B$4:$B$904),4)</f>
        <v>3</v>
      </c>
      <c r="F6158" s="8">
        <v>1</v>
      </c>
      <c r="G6158" s="9">
        <v>19387</v>
      </c>
    </row>
    <row r="6159" spans="1:7" x14ac:dyDescent="0.3">
      <c r="A6159" s="7">
        <v>1001004</v>
      </c>
      <c r="B6159" s="8" t="s">
        <v>979</v>
      </c>
      <c r="C6159" s="8" t="str">
        <f>VLOOKUP(A6159,'[1]Customer Info'!$B$4:$E$904,2,0)</f>
        <v>M</v>
      </c>
      <c r="D6159" s="8" t="str">
        <f t="array" ref="D6159">INDEX('[1]Customer Info'!$D$4:$D$904,MATCH(A6159,'[1]Customer Info'!$B$4:$B$904))</f>
        <v>26-35</v>
      </c>
      <c r="E6159" s="8">
        <f>INDEX('[1]Customer Info'!$B$4:$E$904,MATCH(A6159,'[1]Customer Info'!$B$4:$B$904),4)</f>
        <v>3</v>
      </c>
      <c r="F6159" s="8">
        <v>1</v>
      </c>
      <c r="G6159" s="9">
        <v>12099</v>
      </c>
    </row>
    <row r="6160" spans="1:7" x14ac:dyDescent="0.3">
      <c r="A6160" s="7">
        <v>1001004</v>
      </c>
      <c r="B6160" s="8" t="s">
        <v>739</v>
      </c>
      <c r="C6160" s="8" t="str">
        <f>VLOOKUP(A6160,'[1]Customer Info'!$B$4:$E$904,2,0)</f>
        <v>M</v>
      </c>
      <c r="D6160" s="8" t="str">
        <f t="array" ref="D6160">INDEX('[1]Customer Info'!$D$4:$D$904,MATCH(A6160,'[1]Customer Info'!$B$4:$B$904))</f>
        <v>26-35</v>
      </c>
      <c r="E6160" s="8">
        <f>INDEX('[1]Customer Info'!$B$4:$E$904,MATCH(A6160,'[1]Customer Info'!$B$4:$B$904),4)</f>
        <v>3</v>
      </c>
      <c r="F6160" s="8">
        <v>1</v>
      </c>
      <c r="G6160" s="9">
        <v>15628</v>
      </c>
    </row>
    <row r="6161" spans="1:7" x14ac:dyDescent="0.3">
      <c r="A6161" s="7">
        <v>1001004</v>
      </c>
      <c r="B6161" s="8" t="s">
        <v>107</v>
      </c>
      <c r="C6161" s="8" t="str">
        <f>VLOOKUP(A6161,'[1]Customer Info'!$B$4:$E$904,2,0)</f>
        <v>M</v>
      </c>
      <c r="D6161" s="8" t="str">
        <f t="array" ref="D6161">INDEX('[1]Customer Info'!$D$4:$D$904,MATCH(A6161,'[1]Customer Info'!$B$4:$B$904))</f>
        <v>26-35</v>
      </c>
      <c r="E6161" s="8">
        <f>INDEX('[1]Customer Info'!$B$4:$E$904,MATCH(A6161,'[1]Customer Info'!$B$4:$B$904),4)</f>
        <v>3</v>
      </c>
      <c r="F6161" s="8">
        <v>1</v>
      </c>
      <c r="G6161" s="9">
        <v>15222</v>
      </c>
    </row>
    <row r="6162" spans="1:7" x14ac:dyDescent="0.3">
      <c r="A6162" s="7">
        <v>1001004</v>
      </c>
      <c r="B6162" s="8" t="s">
        <v>1352</v>
      </c>
      <c r="C6162" s="8" t="str">
        <f>VLOOKUP(A6162,'[1]Customer Info'!$B$4:$E$904,2,0)</f>
        <v>M</v>
      </c>
      <c r="D6162" s="8" t="str">
        <f t="array" ref="D6162">INDEX('[1]Customer Info'!$D$4:$D$904,MATCH(A6162,'[1]Customer Info'!$B$4:$B$904))</f>
        <v>26-35</v>
      </c>
      <c r="E6162" s="8">
        <f>INDEX('[1]Customer Info'!$B$4:$E$904,MATCH(A6162,'[1]Customer Info'!$B$4:$B$904),4)</f>
        <v>3</v>
      </c>
      <c r="F6162" s="8">
        <v>1</v>
      </c>
      <c r="G6162" s="9">
        <v>15813</v>
      </c>
    </row>
    <row r="6163" spans="1:7" x14ac:dyDescent="0.3">
      <c r="A6163" s="7">
        <v>1001004</v>
      </c>
      <c r="B6163" s="8" t="s">
        <v>790</v>
      </c>
      <c r="C6163" s="8" t="str">
        <f>VLOOKUP(A6163,'[1]Customer Info'!$B$4:$E$904,2,0)</f>
        <v>M</v>
      </c>
      <c r="D6163" s="8" t="str">
        <f t="array" ref="D6163">INDEX('[1]Customer Info'!$D$4:$D$904,MATCH(A6163,'[1]Customer Info'!$B$4:$B$904))</f>
        <v>26-35</v>
      </c>
      <c r="E6163" s="8">
        <f>INDEX('[1]Customer Info'!$B$4:$E$904,MATCH(A6163,'[1]Customer Info'!$B$4:$B$904),4)</f>
        <v>3</v>
      </c>
      <c r="F6163" s="8">
        <v>1</v>
      </c>
      <c r="G6163" s="9">
        <v>12009</v>
      </c>
    </row>
    <row r="6164" spans="1:7" x14ac:dyDescent="0.3">
      <c r="A6164" s="7">
        <v>1001004</v>
      </c>
      <c r="B6164" s="8" t="s">
        <v>914</v>
      </c>
      <c r="C6164" s="8" t="str">
        <f>VLOOKUP(A6164,'[1]Customer Info'!$B$4:$E$904,2,0)</f>
        <v>M</v>
      </c>
      <c r="D6164" s="8" t="str">
        <f t="array" ref="D6164">INDEX('[1]Customer Info'!$D$4:$D$904,MATCH(A6164,'[1]Customer Info'!$B$4:$B$904))</f>
        <v>26-35</v>
      </c>
      <c r="E6164" s="8">
        <f>INDEX('[1]Customer Info'!$B$4:$E$904,MATCH(A6164,'[1]Customer Info'!$B$4:$B$904),4)</f>
        <v>3</v>
      </c>
      <c r="F6164" s="8">
        <v>1</v>
      </c>
      <c r="G6164" s="9">
        <v>7928</v>
      </c>
    </row>
    <row r="6165" spans="1:7" x14ac:dyDescent="0.3">
      <c r="A6165" s="7">
        <v>1001004</v>
      </c>
      <c r="B6165" s="8" t="s">
        <v>1084</v>
      </c>
      <c r="C6165" s="8" t="str">
        <f>VLOOKUP(A6165,'[1]Customer Info'!$B$4:$E$904,2,0)</f>
        <v>M</v>
      </c>
      <c r="D6165" s="8" t="str">
        <f t="array" ref="D6165">INDEX('[1]Customer Info'!$D$4:$D$904,MATCH(A6165,'[1]Customer Info'!$B$4:$B$904))</f>
        <v>26-35</v>
      </c>
      <c r="E6165" s="8">
        <f>INDEX('[1]Customer Info'!$B$4:$E$904,MATCH(A6165,'[1]Customer Info'!$B$4:$B$904),4)</f>
        <v>3</v>
      </c>
      <c r="F6165" s="8">
        <v>5</v>
      </c>
      <c r="G6165" s="9">
        <v>6867</v>
      </c>
    </row>
    <row r="6166" spans="1:7" x14ac:dyDescent="0.3">
      <c r="A6166" s="7">
        <v>1001004</v>
      </c>
      <c r="B6166" s="8" t="s">
        <v>270</v>
      </c>
      <c r="C6166" s="8" t="str">
        <f>VLOOKUP(A6166,'[1]Customer Info'!$B$4:$E$904,2,0)</f>
        <v>M</v>
      </c>
      <c r="D6166" s="8" t="str">
        <f t="array" ref="D6166">INDEX('[1]Customer Info'!$D$4:$D$904,MATCH(A6166,'[1]Customer Info'!$B$4:$B$904))</f>
        <v>26-35</v>
      </c>
      <c r="E6166" s="8">
        <f>INDEX('[1]Customer Info'!$B$4:$E$904,MATCH(A6166,'[1]Customer Info'!$B$4:$B$904),4)</f>
        <v>3</v>
      </c>
      <c r="F6166" s="8">
        <v>5</v>
      </c>
      <c r="G6166" s="9">
        <v>6970</v>
      </c>
    </row>
    <row r="6167" spans="1:7" x14ac:dyDescent="0.3">
      <c r="A6167" s="7">
        <v>1001005</v>
      </c>
      <c r="B6167" s="8" t="s">
        <v>441</v>
      </c>
      <c r="C6167" s="8" t="str">
        <f>VLOOKUP(A6167,'[1]Customer Info'!$B$4:$E$904,2,0)</f>
        <v>M</v>
      </c>
      <c r="D6167" s="8" t="str">
        <f t="array" ref="D6167">INDEX('[1]Customer Info'!$D$4:$D$904,MATCH(A6167,'[1]Customer Info'!$B$4:$B$904))</f>
        <v>36-45</v>
      </c>
      <c r="E6167" s="8">
        <f>INDEX('[1]Customer Info'!$B$4:$E$904,MATCH(A6167,'[1]Customer Info'!$B$4:$B$904),4)</f>
        <v>11</v>
      </c>
      <c r="F6167" s="8">
        <v>8</v>
      </c>
      <c r="G6167" s="9">
        <v>4226</v>
      </c>
    </row>
    <row r="6168" spans="1:7" x14ac:dyDescent="0.3">
      <c r="A6168" s="7">
        <v>1001005</v>
      </c>
      <c r="B6168" s="8" t="s">
        <v>40</v>
      </c>
      <c r="C6168" s="8" t="str">
        <f>VLOOKUP(A6168,'[1]Customer Info'!$B$4:$E$904,2,0)</f>
        <v>M</v>
      </c>
      <c r="D6168" s="8" t="str">
        <f t="array" ref="D6168">INDEX('[1]Customer Info'!$D$4:$D$904,MATCH(A6168,'[1]Customer Info'!$B$4:$B$904))</f>
        <v>36-45</v>
      </c>
      <c r="E6168" s="8">
        <f>INDEX('[1]Customer Info'!$B$4:$E$904,MATCH(A6168,'[1]Customer Info'!$B$4:$B$904),4)</f>
        <v>11</v>
      </c>
      <c r="F6168" s="8">
        <v>5</v>
      </c>
      <c r="G6168" s="9">
        <v>7024</v>
      </c>
    </row>
    <row r="6169" spans="1:7" x14ac:dyDescent="0.3">
      <c r="A6169" s="7">
        <v>1001005</v>
      </c>
      <c r="B6169" s="8" t="s">
        <v>1932</v>
      </c>
      <c r="C6169" s="8" t="str">
        <f>VLOOKUP(A6169,'[1]Customer Info'!$B$4:$E$904,2,0)</f>
        <v>M</v>
      </c>
      <c r="D6169" s="8" t="str">
        <f t="array" ref="D6169">INDEX('[1]Customer Info'!$D$4:$D$904,MATCH(A6169,'[1]Customer Info'!$B$4:$B$904))</f>
        <v>36-45</v>
      </c>
      <c r="E6169" s="8">
        <f>INDEX('[1]Customer Info'!$B$4:$E$904,MATCH(A6169,'[1]Customer Info'!$B$4:$B$904),4)</f>
        <v>11</v>
      </c>
      <c r="F6169" s="8">
        <v>5</v>
      </c>
      <c r="G6169" s="9">
        <v>8811</v>
      </c>
    </row>
    <row r="6170" spans="1:7" x14ac:dyDescent="0.3">
      <c r="A6170" s="7">
        <v>1001005</v>
      </c>
      <c r="B6170" s="8" t="s">
        <v>1128</v>
      </c>
      <c r="C6170" s="8" t="str">
        <f>VLOOKUP(A6170,'[1]Customer Info'!$B$4:$E$904,2,0)</f>
        <v>M</v>
      </c>
      <c r="D6170" s="8" t="str">
        <f t="array" ref="D6170">INDEX('[1]Customer Info'!$D$4:$D$904,MATCH(A6170,'[1]Customer Info'!$B$4:$B$904))</f>
        <v>36-45</v>
      </c>
      <c r="E6170" s="8">
        <f>INDEX('[1]Customer Info'!$B$4:$E$904,MATCH(A6170,'[1]Customer Info'!$B$4:$B$904),4)</f>
        <v>11</v>
      </c>
      <c r="F6170" s="8">
        <v>5</v>
      </c>
      <c r="G6170" s="9">
        <v>7069</v>
      </c>
    </row>
    <row r="6171" spans="1:7" x14ac:dyDescent="0.3">
      <c r="A6171" s="7">
        <v>1001006</v>
      </c>
      <c r="B6171" s="8" t="s">
        <v>290</v>
      </c>
      <c r="C6171" s="8" t="str">
        <f>VLOOKUP(A6171,'[1]Customer Info'!$B$4:$E$904,2,0)</f>
        <v>M</v>
      </c>
      <c r="D6171" s="8" t="str">
        <f t="array" ref="D6171">INDEX('[1]Customer Info'!$D$4:$D$904,MATCH(A6171,'[1]Customer Info'!$B$4:$B$904))</f>
        <v>18-25</v>
      </c>
      <c r="E6171" s="8">
        <f>INDEX('[1]Customer Info'!$B$4:$E$904,MATCH(A6171,'[1]Customer Info'!$B$4:$B$904),4)</f>
        <v>4</v>
      </c>
      <c r="F6171" s="8">
        <v>8</v>
      </c>
      <c r="G6171" s="9">
        <v>5829</v>
      </c>
    </row>
    <row r="6172" spans="1:7" x14ac:dyDescent="0.3">
      <c r="A6172" s="7">
        <v>1001006</v>
      </c>
      <c r="B6172" s="8" t="s">
        <v>510</v>
      </c>
      <c r="C6172" s="8" t="str">
        <f>VLOOKUP(A6172,'[1]Customer Info'!$B$4:$E$904,2,0)</f>
        <v>M</v>
      </c>
      <c r="D6172" s="8" t="str">
        <f t="array" ref="D6172">INDEX('[1]Customer Info'!$D$4:$D$904,MATCH(A6172,'[1]Customer Info'!$B$4:$B$904))</f>
        <v>18-25</v>
      </c>
      <c r="E6172" s="8">
        <f>INDEX('[1]Customer Info'!$B$4:$E$904,MATCH(A6172,'[1]Customer Info'!$B$4:$B$904),4)</f>
        <v>4</v>
      </c>
      <c r="F6172" s="8">
        <v>1</v>
      </c>
      <c r="G6172" s="9">
        <v>15415</v>
      </c>
    </row>
    <row r="6173" spans="1:7" x14ac:dyDescent="0.3">
      <c r="A6173" s="7">
        <v>1001008</v>
      </c>
      <c r="B6173" s="8" t="s">
        <v>364</v>
      </c>
      <c r="C6173" s="8" t="str">
        <f>VLOOKUP(A6173,'[1]Customer Info'!$B$4:$E$904,2,0)</f>
        <v>M</v>
      </c>
      <c r="D6173" s="8" t="str">
        <f t="array" ref="D6173">INDEX('[1]Customer Info'!$D$4:$D$904,MATCH(A6173,'[1]Customer Info'!$B$4:$B$904))</f>
        <v>36-45</v>
      </c>
      <c r="E6173" s="8">
        <f>INDEX('[1]Customer Info'!$B$4:$E$904,MATCH(A6173,'[1]Customer Info'!$B$4:$B$904),4)</f>
        <v>3</v>
      </c>
      <c r="F6173" s="8">
        <v>11</v>
      </c>
      <c r="G6173" s="9">
        <v>5909</v>
      </c>
    </row>
    <row r="6174" spans="1:7" x14ac:dyDescent="0.3">
      <c r="A6174" s="7">
        <v>1001008</v>
      </c>
      <c r="B6174" s="8" t="s">
        <v>105</v>
      </c>
      <c r="C6174" s="8" t="str">
        <f>VLOOKUP(A6174,'[1]Customer Info'!$B$4:$E$904,2,0)</f>
        <v>M</v>
      </c>
      <c r="D6174" s="8" t="str">
        <f t="array" ref="D6174">INDEX('[1]Customer Info'!$D$4:$D$904,MATCH(A6174,'[1]Customer Info'!$B$4:$B$904))</f>
        <v>36-45</v>
      </c>
      <c r="E6174" s="8">
        <f>INDEX('[1]Customer Info'!$B$4:$E$904,MATCH(A6174,'[1]Customer Info'!$B$4:$B$904),4)</f>
        <v>3</v>
      </c>
      <c r="F6174" s="8">
        <v>1</v>
      </c>
      <c r="G6174" s="9">
        <v>15847</v>
      </c>
    </row>
    <row r="6175" spans="1:7" x14ac:dyDescent="0.3">
      <c r="A6175" s="7">
        <v>1001009</v>
      </c>
      <c r="B6175" s="8" t="s">
        <v>1933</v>
      </c>
      <c r="C6175" s="8" t="str">
        <f>VLOOKUP(A6175,'[1]Customer Info'!$B$4:$E$904,2,0)</f>
        <v>M</v>
      </c>
      <c r="D6175" s="8" t="str">
        <f t="array" ref="D6175">INDEX('[1]Customer Info'!$D$4:$D$904,MATCH(A6175,'[1]Customer Info'!$B$4:$B$904))</f>
        <v>51-55</v>
      </c>
      <c r="E6175" s="8">
        <f>INDEX('[1]Customer Info'!$B$4:$E$904,MATCH(A6175,'[1]Customer Info'!$B$4:$B$904),4)</f>
        <v>7</v>
      </c>
      <c r="F6175" s="8">
        <v>2</v>
      </c>
      <c r="G6175" s="9">
        <v>12925</v>
      </c>
    </row>
    <row r="6176" spans="1:7" x14ac:dyDescent="0.3">
      <c r="A6176" s="7">
        <v>1001009</v>
      </c>
      <c r="B6176" s="8" t="s">
        <v>719</v>
      </c>
      <c r="C6176" s="8" t="str">
        <f>VLOOKUP(A6176,'[1]Customer Info'!$B$4:$E$904,2,0)</f>
        <v>M</v>
      </c>
      <c r="D6176" s="8" t="str">
        <f t="array" ref="D6176">INDEX('[1]Customer Info'!$D$4:$D$904,MATCH(A6176,'[1]Customer Info'!$B$4:$B$904))</f>
        <v>51-55</v>
      </c>
      <c r="E6176" s="8">
        <f>INDEX('[1]Customer Info'!$B$4:$E$904,MATCH(A6176,'[1]Customer Info'!$B$4:$B$904),4)</f>
        <v>7</v>
      </c>
      <c r="F6176" s="8">
        <v>5</v>
      </c>
      <c r="G6176" s="9">
        <v>7118</v>
      </c>
    </row>
    <row r="6177" spans="1:7" x14ac:dyDescent="0.3">
      <c r="A6177" s="7">
        <v>1001010</v>
      </c>
      <c r="B6177" s="8" t="s">
        <v>555</v>
      </c>
      <c r="C6177" s="8" t="str">
        <f>VLOOKUP(A6177,'[1]Customer Info'!$B$4:$E$904,2,0)</f>
        <v>M</v>
      </c>
      <c r="D6177" s="8" t="str">
        <f t="array" ref="D6177">INDEX('[1]Customer Info'!$D$4:$D$904,MATCH(A6177,'[1]Customer Info'!$B$4:$B$904))</f>
        <v>26-35</v>
      </c>
      <c r="E6177" s="8">
        <f>INDEX('[1]Customer Info'!$B$4:$E$904,MATCH(A6177,'[1]Customer Info'!$B$4:$B$904),4)</f>
        <v>0</v>
      </c>
      <c r="F6177" s="8">
        <v>8</v>
      </c>
      <c r="G6177" s="9">
        <v>9753</v>
      </c>
    </row>
    <row r="6178" spans="1:7" x14ac:dyDescent="0.3">
      <c r="A6178" s="7">
        <v>1001010</v>
      </c>
      <c r="B6178" s="8" t="s">
        <v>224</v>
      </c>
      <c r="C6178" s="8" t="str">
        <f>VLOOKUP(A6178,'[1]Customer Info'!$B$4:$E$904,2,0)</f>
        <v>M</v>
      </c>
      <c r="D6178" s="8" t="str">
        <f t="array" ref="D6178">INDEX('[1]Customer Info'!$D$4:$D$904,MATCH(A6178,'[1]Customer Info'!$B$4:$B$904))</f>
        <v>26-35</v>
      </c>
      <c r="E6178" s="8">
        <f>INDEX('[1]Customer Info'!$B$4:$E$904,MATCH(A6178,'[1]Customer Info'!$B$4:$B$904),4)</f>
        <v>0</v>
      </c>
      <c r="F6178" s="8">
        <v>1</v>
      </c>
      <c r="G6178" s="9">
        <v>8294</v>
      </c>
    </row>
    <row r="6179" spans="1:7" x14ac:dyDescent="0.3">
      <c r="A6179" s="7">
        <v>1001010</v>
      </c>
      <c r="B6179" s="8" t="s">
        <v>631</v>
      </c>
      <c r="C6179" s="8" t="str">
        <f>VLOOKUP(A6179,'[1]Customer Info'!$B$4:$E$904,2,0)</f>
        <v>M</v>
      </c>
      <c r="D6179" s="8" t="str">
        <f t="array" ref="D6179">INDEX('[1]Customer Info'!$D$4:$D$904,MATCH(A6179,'[1]Customer Info'!$B$4:$B$904))</f>
        <v>26-35</v>
      </c>
      <c r="E6179" s="8">
        <f>INDEX('[1]Customer Info'!$B$4:$E$904,MATCH(A6179,'[1]Customer Info'!$B$4:$B$904),4)</f>
        <v>0</v>
      </c>
      <c r="F6179" s="8">
        <v>1</v>
      </c>
      <c r="G6179" s="9">
        <v>8022</v>
      </c>
    </row>
    <row r="6180" spans="1:7" x14ac:dyDescent="0.3">
      <c r="A6180" s="7">
        <v>1001010</v>
      </c>
      <c r="B6180" s="8" t="s">
        <v>1909</v>
      </c>
      <c r="C6180" s="8" t="str">
        <f>VLOOKUP(A6180,'[1]Customer Info'!$B$4:$E$904,2,0)</f>
        <v>M</v>
      </c>
      <c r="D6180" s="8" t="str">
        <f t="array" ref="D6180">INDEX('[1]Customer Info'!$D$4:$D$904,MATCH(A6180,'[1]Customer Info'!$B$4:$B$904))</f>
        <v>26-35</v>
      </c>
      <c r="E6180" s="8">
        <f>INDEX('[1]Customer Info'!$B$4:$E$904,MATCH(A6180,'[1]Customer Info'!$B$4:$B$904),4)</f>
        <v>0</v>
      </c>
      <c r="F6180" s="8">
        <v>1</v>
      </c>
      <c r="G6180" s="9">
        <v>8061</v>
      </c>
    </row>
    <row r="6181" spans="1:7" x14ac:dyDescent="0.3">
      <c r="A6181" s="7">
        <v>1001010</v>
      </c>
      <c r="B6181" s="8" t="s">
        <v>1626</v>
      </c>
      <c r="C6181" s="8" t="str">
        <f>VLOOKUP(A6181,'[1]Customer Info'!$B$4:$E$904,2,0)</f>
        <v>M</v>
      </c>
      <c r="D6181" s="8" t="str">
        <f t="array" ref="D6181">INDEX('[1]Customer Info'!$D$4:$D$904,MATCH(A6181,'[1]Customer Info'!$B$4:$B$904))</f>
        <v>26-35</v>
      </c>
      <c r="E6181" s="8">
        <f>INDEX('[1]Customer Info'!$B$4:$E$904,MATCH(A6181,'[1]Customer Info'!$B$4:$B$904),4)</f>
        <v>0</v>
      </c>
      <c r="F6181" s="8">
        <v>1</v>
      </c>
      <c r="G6181" s="9">
        <v>4153</v>
      </c>
    </row>
    <row r="6182" spans="1:7" x14ac:dyDescent="0.3">
      <c r="A6182" s="7">
        <v>1001010</v>
      </c>
      <c r="B6182" s="8" t="s">
        <v>1934</v>
      </c>
      <c r="C6182" s="8" t="str">
        <f>VLOOKUP(A6182,'[1]Customer Info'!$B$4:$E$904,2,0)</f>
        <v>M</v>
      </c>
      <c r="D6182" s="8" t="str">
        <f t="array" ref="D6182">INDEX('[1]Customer Info'!$D$4:$D$904,MATCH(A6182,'[1]Customer Info'!$B$4:$B$904))</f>
        <v>26-35</v>
      </c>
      <c r="E6182" s="8">
        <f>INDEX('[1]Customer Info'!$B$4:$E$904,MATCH(A6182,'[1]Customer Info'!$B$4:$B$904),4)</f>
        <v>0</v>
      </c>
      <c r="F6182" s="8">
        <v>1</v>
      </c>
      <c r="G6182" s="9">
        <v>4470</v>
      </c>
    </row>
    <row r="6183" spans="1:7" x14ac:dyDescent="0.3">
      <c r="A6183" s="7">
        <v>1001010</v>
      </c>
      <c r="B6183" s="8" t="s">
        <v>457</v>
      </c>
      <c r="C6183" s="8" t="str">
        <f>VLOOKUP(A6183,'[1]Customer Info'!$B$4:$E$904,2,0)</f>
        <v>M</v>
      </c>
      <c r="D6183" s="8" t="str">
        <f t="array" ref="D6183">INDEX('[1]Customer Info'!$D$4:$D$904,MATCH(A6183,'[1]Customer Info'!$B$4:$B$904))</f>
        <v>26-35</v>
      </c>
      <c r="E6183" s="8">
        <f>INDEX('[1]Customer Info'!$B$4:$E$904,MATCH(A6183,'[1]Customer Info'!$B$4:$B$904),4)</f>
        <v>0</v>
      </c>
      <c r="F6183" s="8">
        <v>1</v>
      </c>
      <c r="G6183" s="9">
        <v>4094</v>
      </c>
    </row>
    <row r="6184" spans="1:7" x14ac:dyDescent="0.3">
      <c r="A6184" s="7">
        <v>1001010</v>
      </c>
      <c r="B6184" s="8" t="s">
        <v>1560</v>
      </c>
      <c r="C6184" s="8" t="str">
        <f>VLOOKUP(A6184,'[1]Customer Info'!$B$4:$E$904,2,0)</f>
        <v>M</v>
      </c>
      <c r="D6184" s="8" t="str">
        <f t="array" ref="D6184">INDEX('[1]Customer Info'!$D$4:$D$904,MATCH(A6184,'[1]Customer Info'!$B$4:$B$904))</f>
        <v>26-35</v>
      </c>
      <c r="E6184" s="8">
        <f>INDEX('[1]Customer Info'!$B$4:$E$904,MATCH(A6184,'[1]Customer Info'!$B$4:$B$904),4)</f>
        <v>0</v>
      </c>
      <c r="F6184" s="8">
        <v>1</v>
      </c>
      <c r="G6184" s="9">
        <v>4204</v>
      </c>
    </row>
    <row r="6185" spans="1:7" x14ac:dyDescent="0.3">
      <c r="A6185" s="7">
        <v>1001010</v>
      </c>
      <c r="B6185" s="8" t="s">
        <v>1573</v>
      </c>
      <c r="C6185" s="8" t="str">
        <f>VLOOKUP(A6185,'[1]Customer Info'!$B$4:$E$904,2,0)</f>
        <v>M</v>
      </c>
      <c r="D6185" s="8" t="str">
        <f t="array" ref="D6185">INDEX('[1]Customer Info'!$D$4:$D$904,MATCH(A6185,'[1]Customer Info'!$B$4:$B$904))</f>
        <v>26-35</v>
      </c>
      <c r="E6185" s="8">
        <f>INDEX('[1]Customer Info'!$B$4:$E$904,MATCH(A6185,'[1]Customer Info'!$B$4:$B$904),4)</f>
        <v>0</v>
      </c>
      <c r="F6185" s="8">
        <v>5</v>
      </c>
      <c r="G6185" s="9">
        <v>1764</v>
      </c>
    </row>
    <row r="6186" spans="1:7" x14ac:dyDescent="0.3">
      <c r="A6186" s="7">
        <v>1001010</v>
      </c>
      <c r="B6186" s="8" t="s">
        <v>1112</v>
      </c>
      <c r="C6186" s="8" t="str">
        <f>VLOOKUP(A6186,'[1]Customer Info'!$B$4:$E$904,2,0)</f>
        <v>M</v>
      </c>
      <c r="D6186" s="8" t="str">
        <f t="array" ref="D6186">INDEX('[1]Customer Info'!$D$4:$D$904,MATCH(A6186,'[1]Customer Info'!$B$4:$B$904))</f>
        <v>26-35</v>
      </c>
      <c r="E6186" s="8">
        <f>INDEX('[1]Customer Info'!$B$4:$E$904,MATCH(A6186,'[1]Customer Info'!$B$4:$B$904),4)</f>
        <v>0</v>
      </c>
      <c r="F6186" s="8">
        <v>4</v>
      </c>
      <c r="G6186" s="9">
        <v>747</v>
      </c>
    </row>
    <row r="6187" spans="1:7" x14ac:dyDescent="0.3">
      <c r="A6187" s="7">
        <v>1001010</v>
      </c>
      <c r="B6187" s="8" t="s">
        <v>1363</v>
      </c>
      <c r="C6187" s="8" t="str">
        <f>VLOOKUP(A6187,'[1]Customer Info'!$B$4:$E$904,2,0)</f>
        <v>M</v>
      </c>
      <c r="D6187" s="8" t="str">
        <f t="array" ref="D6187">INDEX('[1]Customer Info'!$D$4:$D$904,MATCH(A6187,'[1]Customer Info'!$B$4:$B$904))</f>
        <v>26-35</v>
      </c>
      <c r="E6187" s="8">
        <f>INDEX('[1]Customer Info'!$B$4:$E$904,MATCH(A6187,'[1]Customer Info'!$B$4:$B$904),4)</f>
        <v>0</v>
      </c>
      <c r="F6187" s="8">
        <v>5</v>
      </c>
      <c r="G6187" s="9">
        <v>2006</v>
      </c>
    </row>
    <row r="6188" spans="1:7" x14ac:dyDescent="0.3">
      <c r="A6188" s="7">
        <v>1001010</v>
      </c>
      <c r="B6188" s="8" t="s">
        <v>440</v>
      </c>
      <c r="C6188" s="8" t="str">
        <f>VLOOKUP(A6188,'[1]Customer Info'!$B$4:$E$904,2,0)</f>
        <v>M</v>
      </c>
      <c r="D6188" s="8" t="str">
        <f t="array" ref="D6188">INDEX('[1]Customer Info'!$D$4:$D$904,MATCH(A6188,'[1]Customer Info'!$B$4:$B$904))</f>
        <v>26-35</v>
      </c>
      <c r="E6188" s="8">
        <f>INDEX('[1]Customer Info'!$B$4:$E$904,MATCH(A6188,'[1]Customer Info'!$B$4:$B$904),4)</f>
        <v>0</v>
      </c>
      <c r="F6188" s="8">
        <v>5</v>
      </c>
      <c r="G6188" s="9">
        <v>2035</v>
      </c>
    </row>
    <row r="6189" spans="1:7" x14ac:dyDescent="0.3">
      <c r="A6189" s="7">
        <v>1001010</v>
      </c>
      <c r="B6189" s="8" t="s">
        <v>377</v>
      </c>
      <c r="C6189" s="8" t="str">
        <f>VLOOKUP(A6189,'[1]Customer Info'!$B$4:$E$904,2,0)</f>
        <v>M</v>
      </c>
      <c r="D6189" s="8" t="str">
        <f t="array" ref="D6189">INDEX('[1]Customer Info'!$D$4:$D$904,MATCH(A6189,'[1]Customer Info'!$B$4:$B$904))</f>
        <v>26-35</v>
      </c>
      <c r="E6189" s="8">
        <f>INDEX('[1]Customer Info'!$B$4:$E$904,MATCH(A6189,'[1]Customer Info'!$B$4:$B$904),4)</f>
        <v>0</v>
      </c>
      <c r="F6189" s="8">
        <v>8</v>
      </c>
      <c r="G6189" s="9">
        <v>8040</v>
      </c>
    </row>
    <row r="6190" spans="1:7" x14ac:dyDescent="0.3">
      <c r="A6190" s="7">
        <v>1001010</v>
      </c>
      <c r="B6190" s="8" t="s">
        <v>803</v>
      </c>
      <c r="C6190" s="8" t="str">
        <f>VLOOKUP(A6190,'[1]Customer Info'!$B$4:$E$904,2,0)</f>
        <v>M</v>
      </c>
      <c r="D6190" s="8" t="str">
        <f t="array" ref="D6190">INDEX('[1]Customer Info'!$D$4:$D$904,MATCH(A6190,'[1]Customer Info'!$B$4:$B$904))</f>
        <v>26-35</v>
      </c>
      <c r="E6190" s="8">
        <f>INDEX('[1]Customer Info'!$B$4:$E$904,MATCH(A6190,'[1]Customer Info'!$B$4:$B$904),4)</f>
        <v>0</v>
      </c>
      <c r="F6190" s="8">
        <v>8</v>
      </c>
      <c r="G6190" s="9">
        <v>4200</v>
      </c>
    </row>
    <row r="6191" spans="1:7" x14ac:dyDescent="0.3">
      <c r="A6191" s="7">
        <v>1001010</v>
      </c>
      <c r="B6191" s="8" t="s">
        <v>320</v>
      </c>
      <c r="C6191" s="8" t="str">
        <f>VLOOKUP(A6191,'[1]Customer Info'!$B$4:$E$904,2,0)</f>
        <v>M</v>
      </c>
      <c r="D6191" s="8" t="str">
        <f t="array" ref="D6191">INDEX('[1]Customer Info'!$D$4:$D$904,MATCH(A6191,'[1]Customer Info'!$B$4:$B$904))</f>
        <v>26-35</v>
      </c>
      <c r="E6191" s="8">
        <f>INDEX('[1]Customer Info'!$B$4:$E$904,MATCH(A6191,'[1]Customer Info'!$B$4:$B$904),4)</f>
        <v>0</v>
      </c>
      <c r="F6191" s="8">
        <v>6</v>
      </c>
      <c r="G6191" s="9">
        <v>8340</v>
      </c>
    </row>
    <row r="6192" spans="1:7" x14ac:dyDescent="0.3">
      <c r="A6192" s="7">
        <v>1001010</v>
      </c>
      <c r="B6192" s="8" t="s">
        <v>1935</v>
      </c>
      <c r="C6192" s="8" t="str">
        <f>VLOOKUP(A6192,'[1]Customer Info'!$B$4:$E$904,2,0)</f>
        <v>M</v>
      </c>
      <c r="D6192" s="8" t="str">
        <f t="array" ref="D6192">INDEX('[1]Customer Info'!$D$4:$D$904,MATCH(A6192,'[1]Customer Info'!$B$4:$B$904))</f>
        <v>26-35</v>
      </c>
      <c r="E6192" s="8">
        <f>INDEX('[1]Customer Info'!$B$4:$E$904,MATCH(A6192,'[1]Customer Info'!$B$4:$B$904),4)</f>
        <v>0</v>
      </c>
      <c r="F6192" s="8">
        <v>11</v>
      </c>
      <c r="G6192" s="9">
        <v>1476</v>
      </c>
    </row>
    <row r="6193" spans="1:7" x14ac:dyDescent="0.3">
      <c r="A6193" s="7">
        <v>1001010</v>
      </c>
      <c r="B6193" s="8" t="s">
        <v>698</v>
      </c>
      <c r="C6193" s="8" t="str">
        <f>VLOOKUP(A6193,'[1]Customer Info'!$B$4:$E$904,2,0)</f>
        <v>M</v>
      </c>
      <c r="D6193" s="8" t="str">
        <f t="array" ref="D6193">INDEX('[1]Customer Info'!$D$4:$D$904,MATCH(A6193,'[1]Customer Info'!$B$4:$B$904))</f>
        <v>26-35</v>
      </c>
      <c r="E6193" s="8">
        <f>INDEX('[1]Customer Info'!$B$4:$E$904,MATCH(A6193,'[1]Customer Info'!$B$4:$B$904),4)</f>
        <v>0</v>
      </c>
      <c r="F6193" s="8">
        <v>11</v>
      </c>
      <c r="G6193" s="9">
        <v>4450</v>
      </c>
    </row>
    <row r="6194" spans="1:7" x14ac:dyDescent="0.3">
      <c r="A6194" s="7">
        <v>1001010</v>
      </c>
      <c r="B6194" s="8" t="s">
        <v>1896</v>
      </c>
      <c r="C6194" s="8" t="str">
        <f>VLOOKUP(A6194,'[1]Customer Info'!$B$4:$E$904,2,0)</f>
        <v>M</v>
      </c>
      <c r="D6194" s="8" t="str">
        <f t="array" ref="D6194">INDEX('[1]Customer Info'!$D$4:$D$904,MATCH(A6194,'[1]Customer Info'!$B$4:$B$904))</f>
        <v>26-35</v>
      </c>
      <c r="E6194" s="8">
        <f>INDEX('[1]Customer Info'!$B$4:$E$904,MATCH(A6194,'[1]Customer Info'!$B$4:$B$904),4)</f>
        <v>0</v>
      </c>
      <c r="F6194" s="8">
        <v>11</v>
      </c>
      <c r="G6194" s="9">
        <v>1754</v>
      </c>
    </row>
    <row r="6195" spans="1:7" x14ac:dyDescent="0.3">
      <c r="A6195" s="7">
        <v>1001010</v>
      </c>
      <c r="B6195" s="8" t="s">
        <v>1936</v>
      </c>
      <c r="C6195" s="8" t="str">
        <f>VLOOKUP(A6195,'[1]Customer Info'!$B$4:$E$904,2,0)</f>
        <v>M</v>
      </c>
      <c r="D6195" s="8" t="str">
        <f t="array" ref="D6195">INDEX('[1]Customer Info'!$D$4:$D$904,MATCH(A6195,'[1]Customer Info'!$B$4:$B$904))</f>
        <v>26-35</v>
      </c>
      <c r="E6195" s="8">
        <f>INDEX('[1]Customer Info'!$B$4:$E$904,MATCH(A6195,'[1]Customer Info'!$B$4:$B$904),4)</f>
        <v>0</v>
      </c>
      <c r="F6195" s="8">
        <v>3</v>
      </c>
      <c r="G6195" s="9">
        <v>2943</v>
      </c>
    </row>
    <row r="6196" spans="1:7" x14ac:dyDescent="0.3">
      <c r="A6196" s="7">
        <v>1001010</v>
      </c>
      <c r="B6196" s="8" t="s">
        <v>404</v>
      </c>
      <c r="C6196" s="8" t="str">
        <f>VLOOKUP(A6196,'[1]Customer Info'!$B$4:$E$904,2,0)</f>
        <v>M</v>
      </c>
      <c r="D6196" s="8" t="str">
        <f t="array" ref="D6196">INDEX('[1]Customer Info'!$D$4:$D$904,MATCH(A6196,'[1]Customer Info'!$B$4:$B$904))</f>
        <v>26-35</v>
      </c>
      <c r="E6196" s="8">
        <f>INDEX('[1]Customer Info'!$B$4:$E$904,MATCH(A6196,'[1]Customer Info'!$B$4:$B$904),4)</f>
        <v>0</v>
      </c>
      <c r="F6196" s="8">
        <v>5</v>
      </c>
      <c r="G6196" s="9">
        <v>8569</v>
      </c>
    </row>
    <row r="6197" spans="1:7" x14ac:dyDescent="0.3">
      <c r="A6197" s="7">
        <v>1001010</v>
      </c>
      <c r="B6197" s="8" t="s">
        <v>434</v>
      </c>
      <c r="C6197" s="8" t="str">
        <f>VLOOKUP(A6197,'[1]Customer Info'!$B$4:$E$904,2,0)</f>
        <v>M</v>
      </c>
      <c r="D6197" s="8" t="str">
        <f t="array" ref="D6197">INDEX('[1]Customer Info'!$D$4:$D$904,MATCH(A6197,'[1]Customer Info'!$B$4:$B$904))</f>
        <v>26-35</v>
      </c>
      <c r="E6197" s="8">
        <f>INDEX('[1]Customer Info'!$B$4:$E$904,MATCH(A6197,'[1]Customer Info'!$B$4:$B$904),4)</f>
        <v>0</v>
      </c>
      <c r="F6197" s="8">
        <v>5</v>
      </c>
      <c r="G6197" s="9">
        <v>7055</v>
      </c>
    </row>
    <row r="6198" spans="1:7" x14ac:dyDescent="0.3">
      <c r="A6198" s="7">
        <v>1001010</v>
      </c>
      <c r="B6198" s="8" t="s">
        <v>203</v>
      </c>
      <c r="C6198" s="8" t="str">
        <f>VLOOKUP(A6198,'[1]Customer Info'!$B$4:$E$904,2,0)</f>
        <v>M</v>
      </c>
      <c r="D6198" s="8" t="str">
        <f t="array" ref="D6198">INDEX('[1]Customer Info'!$D$4:$D$904,MATCH(A6198,'[1]Customer Info'!$B$4:$B$904))</f>
        <v>26-35</v>
      </c>
      <c r="E6198" s="8">
        <f>INDEX('[1]Customer Info'!$B$4:$E$904,MATCH(A6198,'[1]Customer Info'!$B$4:$B$904),4)</f>
        <v>0</v>
      </c>
      <c r="F6198" s="8">
        <v>8</v>
      </c>
      <c r="G6198" s="9">
        <v>7928</v>
      </c>
    </row>
    <row r="6199" spans="1:7" x14ac:dyDescent="0.3">
      <c r="A6199" s="7">
        <v>1001010</v>
      </c>
      <c r="B6199" s="8" t="s">
        <v>483</v>
      </c>
      <c r="C6199" s="8" t="str">
        <f>VLOOKUP(A6199,'[1]Customer Info'!$B$4:$E$904,2,0)</f>
        <v>M</v>
      </c>
      <c r="D6199" s="8" t="str">
        <f t="array" ref="D6199">INDEX('[1]Customer Info'!$D$4:$D$904,MATCH(A6199,'[1]Customer Info'!$B$4:$B$904))</f>
        <v>26-35</v>
      </c>
      <c r="E6199" s="8">
        <f>INDEX('[1]Customer Info'!$B$4:$E$904,MATCH(A6199,'[1]Customer Info'!$B$4:$B$904),4)</f>
        <v>0</v>
      </c>
      <c r="F6199" s="8">
        <v>5</v>
      </c>
      <c r="G6199" s="9">
        <v>5191</v>
      </c>
    </row>
    <row r="6200" spans="1:7" x14ac:dyDescent="0.3">
      <c r="A6200" s="7">
        <v>1001010</v>
      </c>
      <c r="B6200" s="8" t="s">
        <v>1565</v>
      </c>
      <c r="C6200" s="8" t="str">
        <f>VLOOKUP(A6200,'[1]Customer Info'!$B$4:$E$904,2,0)</f>
        <v>M</v>
      </c>
      <c r="D6200" s="8" t="str">
        <f t="array" ref="D6200">INDEX('[1]Customer Info'!$D$4:$D$904,MATCH(A6200,'[1]Customer Info'!$B$4:$B$904))</f>
        <v>26-35</v>
      </c>
      <c r="E6200" s="8">
        <f>INDEX('[1]Customer Info'!$B$4:$E$904,MATCH(A6200,'[1]Customer Info'!$B$4:$B$904),4)</f>
        <v>0</v>
      </c>
      <c r="F6200" s="8">
        <v>5</v>
      </c>
      <c r="G6200" s="9">
        <v>7104</v>
      </c>
    </row>
    <row r="6201" spans="1:7" x14ac:dyDescent="0.3">
      <c r="A6201" s="7">
        <v>1001010</v>
      </c>
      <c r="B6201" s="8" t="s">
        <v>1937</v>
      </c>
      <c r="C6201" s="8" t="str">
        <f>VLOOKUP(A6201,'[1]Customer Info'!$B$4:$E$904,2,0)</f>
        <v>M</v>
      </c>
      <c r="D6201" s="8" t="str">
        <f t="array" ref="D6201">INDEX('[1]Customer Info'!$D$4:$D$904,MATCH(A6201,'[1]Customer Info'!$B$4:$B$904))</f>
        <v>26-35</v>
      </c>
      <c r="E6201" s="8">
        <f>INDEX('[1]Customer Info'!$B$4:$E$904,MATCH(A6201,'[1]Customer Info'!$B$4:$B$904),4)</f>
        <v>0</v>
      </c>
      <c r="F6201" s="8">
        <v>1</v>
      </c>
      <c r="G6201" s="9">
        <v>15521</v>
      </c>
    </row>
    <row r="6202" spans="1:7" x14ac:dyDescent="0.3">
      <c r="A6202" s="7">
        <v>1001010</v>
      </c>
      <c r="B6202" s="8" t="s">
        <v>1749</v>
      </c>
      <c r="C6202" s="8" t="str">
        <f>VLOOKUP(A6202,'[1]Customer Info'!$B$4:$E$904,2,0)</f>
        <v>M</v>
      </c>
      <c r="D6202" s="8" t="str">
        <f t="array" ref="D6202">INDEX('[1]Customer Info'!$D$4:$D$904,MATCH(A6202,'[1]Customer Info'!$B$4:$B$904))</f>
        <v>26-35</v>
      </c>
      <c r="E6202" s="8">
        <f>INDEX('[1]Customer Info'!$B$4:$E$904,MATCH(A6202,'[1]Customer Info'!$B$4:$B$904),4)</f>
        <v>0</v>
      </c>
      <c r="F6202" s="8">
        <v>5</v>
      </c>
      <c r="G6202" s="9">
        <v>2031</v>
      </c>
    </row>
    <row r="6203" spans="1:7" x14ac:dyDescent="0.3">
      <c r="A6203" s="7">
        <v>1001010</v>
      </c>
      <c r="B6203" s="8" t="s">
        <v>1356</v>
      </c>
      <c r="C6203" s="8" t="str">
        <f>VLOOKUP(A6203,'[1]Customer Info'!$B$4:$E$904,2,0)</f>
        <v>M</v>
      </c>
      <c r="D6203" s="8" t="str">
        <f t="array" ref="D6203">INDEX('[1]Customer Info'!$D$4:$D$904,MATCH(A6203,'[1]Customer Info'!$B$4:$B$904))</f>
        <v>26-35</v>
      </c>
      <c r="E6203" s="8">
        <f>INDEX('[1]Customer Info'!$B$4:$E$904,MATCH(A6203,'[1]Customer Info'!$B$4:$B$904),4)</f>
        <v>0</v>
      </c>
      <c r="F6203" s="8">
        <v>8</v>
      </c>
      <c r="G6203" s="9">
        <v>10051</v>
      </c>
    </row>
    <row r="6204" spans="1:7" x14ac:dyDescent="0.3">
      <c r="A6204" s="7">
        <v>1001010</v>
      </c>
      <c r="B6204" s="8" t="s">
        <v>1541</v>
      </c>
      <c r="C6204" s="8" t="str">
        <f>VLOOKUP(A6204,'[1]Customer Info'!$B$4:$E$904,2,0)</f>
        <v>M</v>
      </c>
      <c r="D6204" s="8" t="str">
        <f t="array" ref="D6204">INDEX('[1]Customer Info'!$D$4:$D$904,MATCH(A6204,'[1]Customer Info'!$B$4:$B$904))</f>
        <v>26-35</v>
      </c>
      <c r="E6204" s="8">
        <f>INDEX('[1]Customer Info'!$B$4:$E$904,MATCH(A6204,'[1]Customer Info'!$B$4:$B$904),4)</f>
        <v>0</v>
      </c>
      <c r="F6204" s="8">
        <v>1</v>
      </c>
      <c r="G6204" s="9">
        <v>8069</v>
      </c>
    </row>
    <row r="6205" spans="1:7" x14ac:dyDescent="0.3">
      <c r="A6205" s="7">
        <v>1001010</v>
      </c>
      <c r="B6205" s="8" t="s">
        <v>143</v>
      </c>
      <c r="C6205" s="8" t="str">
        <f>VLOOKUP(A6205,'[1]Customer Info'!$B$4:$E$904,2,0)</f>
        <v>M</v>
      </c>
      <c r="D6205" s="8" t="str">
        <f t="array" ref="D6205">INDEX('[1]Customer Info'!$D$4:$D$904,MATCH(A6205,'[1]Customer Info'!$B$4:$B$904))</f>
        <v>26-35</v>
      </c>
      <c r="E6205" s="8">
        <f>INDEX('[1]Customer Info'!$B$4:$E$904,MATCH(A6205,'[1]Customer Info'!$B$4:$B$904),4)</f>
        <v>0</v>
      </c>
      <c r="F6205" s="8">
        <v>8</v>
      </c>
      <c r="G6205" s="9">
        <v>2084</v>
      </c>
    </row>
    <row r="6206" spans="1:7" x14ac:dyDescent="0.3">
      <c r="A6206" s="7">
        <v>1001010</v>
      </c>
      <c r="B6206" s="8" t="s">
        <v>1478</v>
      </c>
      <c r="C6206" s="8" t="str">
        <f>VLOOKUP(A6206,'[1]Customer Info'!$B$4:$E$904,2,0)</f>
        <v>M</v>
      </c>
      <c r="D6206" s="8" t="str">
        <f t="array" ref="D6206">INDEX('[1]Customer Info'!$D$4:$D$904,MATCH(A6206,'[1]Customer Info'!$B$4:$B$904))</f>
        <v>26-35</v>
      </c>
      <c r="E6206" s="8">
        <f>INDEX('[1]Customer Info'!$B$4:$E$904,MATCH(A6206,'[1]Customer Info'!$B$4:$B$904),4)</f>
        <v>0</v>
      </c>
      <c r="F6206" s="8">
        <v>1</v>
      </c>
      <c r="G6206" s="9">
        <v>15428</v>
      </c>
    </row>
    <row r="6207" spans="1:7" x14ac:dyDescent="0.3">
      <c r="A6207" s="7">
        <v>1001010</v>
      </c>
      <c r="B6207" s="8" t="s">
        <v>275</v>
      </c>
      <c r="C6207" s="8" t="str">
        <f>VLOOKUP(A6207,'[1]Customer Info'!$B$4:$E$904,2,0)</f>
        <v>M</v>
      </c>
      <c r="D6207" s="8" t="str">
        <f t="array" ref="D6207">INDEX('[1]Customer Info'!$D$4:$D$904,MATCH(A6207,'[1]Customer Info'!$B$4:$B$904))</f>
        <v>26-35</v>
      </c>
      <c r="E6207" s="8">
        <f>INDEX('[1]Customer Info'!$B$4:$E$904,MATCH(A6207,'[1]Customer Info'!$B$4:$B$904),4)</f>
        <v>0</v>
      </c>
      <c r="F6207" s="8">
        <v>5</v>
      </c>
      <c r="G6207" s="9">
        <v>2046</v>
      </c>
    </row>
    <row r="6208" spans="1:7" x14ac:dyDescent="0.3">
      <c r="A6208" s="7">
        <v>1001010</v>
      </c>
      <c r="B6208" s="8" t="s">
        <v>1888</v>
      </c>
      <c r="C6208" s="8" t="str">
        <f>VLOOKUP(A6208,'[1]Customer Info'!$B$4:$E$904,2,0)</f>
        <v>M</v>
      </c>
      <c r="D6208" s="8" t="str">
        <f t="array" ref="D6208">INDEX('[1]Customer Info'!$D$4:$D$904,MATCH(A6208,'[1]Customer Info'!$B$4:$B$904))</f>
        <v>26-35</v>
      </c>
      <c r="E6208" s="8">
        <f>INDEX('[1]Customer Info'!$B$4:$E$904,MATCH(A6208,'[1]Customer Info'!$B$4:$B$904),4)</f>
        <v>0</v>
      </c>
      <c r="F6208" s="8">
        <v>5</v>
      </c>
      <c r="G6208" s="9">
        <v>1952</v>
      </c>
    </row>
    <row r="6209" spans="1:7" x14ac:dyDescent="0.3">
      <c r="A6209" s="7">
        <v>1001010</v>
      </c>
      <c r="B6209" s="8" t="s">
        <v>1144</v>
      </c>
      <c r="C6209" s="8" t="str">
        <f>VLOOKUP(A6209,'[1]Customer Info'!$B$4:$E$904,2,0)</f>
        <v>M</v>
      </c>
      <c r="D6209" s="8" t="str">
        <f t="array" ref="D6209">INDEX('[1]Customer Info'!$D$4:$D$904,MATCH(A6209,'[1]Customer Info'!$B$4:$B$904))</f>
        <v>26-35</v>
      </c>
      <c r="E6209" s="8">
        <f>INDEX('[1]Customer Info'!$B$4:$E$904,MATCH(A6209,'[1]Customer Info'!$B$4:$B$904),4)</f>
        <v>0</v>
      </c>
      <c r="F6209" s="8">
        <v>8</v>
      </c>
      <c r="G6209" s="9">
        <v>9922</v>
      </c>
    </row>
    <row r="6210" spans="1:7" x14ac:dyDescent="0.3">
      <c r="A6210" s="7">
        <v>1001010</v>
      </c>
      <c r="B6210" s="8" t="s">
        <v>1294</v>
      </c>
      <c r="C6210" s="8" t="str">
        <f>VLOOKUP(A6210,'[1]Customer Info'!$B$4:$E$904,2,0)</f>
        <v>M</v>
      </c>
      <c r="D6210" s="8" t="str">
        <f t="array" ref="D6210">INDEX('[1]Customer Info'!$D$4:$D$904,MATCH(A6210,'[1]Customer Info'!$B$4:$B$904))</f>
        <v>26-35</v>
      </c>
      <c r="E6210" s="8">
        <f>INDEX('[1]Customer Info'!$B$4:$E$904,MATCH(A6210,'[1]Customer Info'!$B$4:$B$904),4)</f>
        <v>0</v>
      </c>
      <c r="F6210" s="8">
        <v>10</v>
      </c>
      <c r="G6210" s="9">
        <v>18647</v>
      </c>
    </row>
    <row r="6211" spans="1:7" x14ac:dyDescent="0.3">
      <c r="A6211" s="7">
        <v>1001010</v>
      </c>
      <c r="B6211" s="8" t="s">
        <v>1195</v>
      </c>
      <c r="C6211" s="8" t="str">
        <f>VLOOKUP(A6211,'[1]Customer Info'!$B$4:$E$904,2,0)</f>
        <v>M</v>
      </c>
      <c r="D6211" s="8" t="str">
        <f t="array" ref="D6211">INDEX('[1]Customer Info'!$D$4:$D$904,MATCH(A6211,'[1]Customer Info'!$B$4:$B$904))</f>
        <v>26-35</v>
      </c>
      <c r="E6211" s="8">
        <f>INDEX('[1]Customer Info'!$B$4:$E$904,MATCH(A6211,'[1]Customer Info'!$B$4:$B$904),4)</f>
        <v>0</v>
      </c>
      <c r="F6211" s="8">
        <v>6</v>
      </c>
      <c r="G6211" s="9">
        <v>16252</v>
      </c>
    </row>
    <row r="6212" spans="1:7" x14ac:dyDescent="0.3">
      <c r="A6212" s="7">
        <v>1001010</v>
      </c>
      <c r="B6212" s="8" t="s">
        <v>636</v>
      </c>
      <c r="C6212" s="8" t="str">
        <f>VLOOKUP(A6212,'[1]Customer Info'!$B$4:$E$904,2,0)</f>
        <v>M</v>
      </c>
      <c r="D6212" s="8" t="str">
        <f t="array" ref="D6212">INDEX('[1]Customer Info'!$D$4:$D$904,MATCH(A6212,'[1]Customer Info'!$B$4:$B$904))</f>
        <v>26-35</v>
      </c>
      <c r="E6212" s="8">
        <f>INDEX('[1]Customer Info'!$B$4:$E$904,MATCH(A6212,'[1]Customer Info'!$B$4:$B$904),4)</f>
        <v>0</v>
      </c>
      <c r="F6212" s="8">
        <v>8</v>
      </c>
      <c r="G6212" s="9">
        <v>4068</v>
      </c>
    </row>
    <row r="6213" spans="1:7" x14ac:dyDescent="0.3">
      <c r="A6213" s="7">
        <v>1001010</v>
      </c>
      <c r="B6213" s="8" t="s">
        <v>1058</v>
      </c>
      <c r="C6213" s="8" t="str">
        <f>VLOOKUP(A6213,'[1]Customer Info'!$B$4:$E$904,2,0)</f>
        <v>M</v>
      </c>
      <c r="D6213" s="8" t="str">
        <f t="array" ref="D6213">INDEX('[1]Customer Info'!$D$4:$D$904,MATCH(A6213,'[1]Customer Info'!$B$4:$B$904))</f>
        <v>26-35</v>
      </c>
      <c r="E6213" s="8">
        <f>INDEX('[1]Customer Info'!$B$4:$E$904,MATCH(A6213,'[1]Customer Info'!$B$4:$B$904),4)</f>
        <v>0</v>
      </c>
      <c r="F6213" s="8">
        <v>8</v>
      </c>
      <c r="G6213" s="9">
        <v>8102</v>
      </c>
    </row>
    <row r="6214" spans="1:7" x14ac:dyDescent="0.3">
      <c r="A6214" s="7">
        <v>1001010</v>
      </c>
      <c r="B6214" s="8" t="s">
        <v>307</v>
      </c>
      <c r="C6214" s="8" t="str">
        <f>VLOOKUP(A6214,'[1]Customer Info'!$B$4:$E$904,2,0)</f>
        <v>M</v>
      </c>
      <c r="D6214" s="8" t="str">
        <f t="array" ref="D6214">INDEX('[1]Customer Info'!$D$4:$D$904,MATCH(A6214,'[1]Customer Info'!$B$4:$B$904))</f>
        <v>26-35</v>
      </c>
      <c r="E6214" s="8">
        <f>INDEX('[1]Customer Info'!$B$4:$E$904,MATCH(A6214,'[1]Customer Info'!$B$4:$B$904),4)</f>
        <v>0</v>
      </c>
      <c r="F6214" s="8">
        <v>1</v>
      </c>
      <c r="G6214" s="9">
        <v>11383</v>
      </c>
    </row>
    <row r="6215" spans="1:7" x14ac:dyDescent="0.3">
      <c r="A6215" s="7">
        <v>1001010</v>
      </c>
      <c r="B6215" s="8" t="s">
        <v>40</v>
      </c>
      <c r="C6215" s="8" t="str">
        <f>VLOOKUP(A6215,'[1]Customer Info'!$B$4:$E$904,2,0)</f>
        <v>M</v>
      </c>
      <c r="D6215" s="8" t="str">
        <f t="array" ref="D6215">INDEX('[1]Customer Info'!$D$4:$D$904,MATCH(A6215,'[1]Customer Info'!$B$4:$B$904))</f>
        <v>26-35</v>
      </c>
      <c r="E6215" s="8">
        <f>INDEX('[1]Customer Info'!$B$4:$E$904,MATCH(A6215,'[1]Customer Info'!$B$4:$B$904),4)</f>
        <v>0</v>
      </c>
      <c r="F6215" s="8">
        <v>5</v>
      </c>
      <c r="G6215" s="9">
        <v>7034</v>
      </c>
    </row>
    <row r="6216" spans="1:7" x14ac:dyDescent="0.3">
      <c r="A6216" s="7">
        <v>1001011</v>
      </c>
      <c r="B6216" s="8" t="s">
        <v>242</v>
      </c>
      <c r="C6216" s="8" t="str">
        <f>VLOOKUP(A6216,'[1]Customer Info'!$B$4:$E$904,2,0)</f>
        <v>M</v>
      </c>
      <c r="D6216" s="8" t="str">
        <f t="array" ref="D6216">INDEX('[1]Customer Info'!$D$4:$D$904,MATCH(A6216,'[1]Customer Info'!$B$4:$B$904))</f>
        <v>26-35</v>
      </c>
      <c r="E6216" s="8">
        <f>INDEX('[1]Customer Info'!$B$4:$E$904,MATCH(A6216,'[1]Customer Info'!$B$4:$B$904),4)</f>
        <v>8</v>
      </c>
      <c r="F6216" s="8">
        <v>1</v>
      </c>
      <c r="G6216" s="9">
        <v>15597</v>
      </c>
    </row>
    <row r="6217" spans="1:7" x14ac:dyDescent="0.3">
      <c r="A6217" s="7">
        <v>1001011</v>
      </c>
      <c r="B6217" s="8" t="s">
        <v>661</v>
      </c>
      <c r="C6217" s="8" t="str">
        <f>VLOOKUP(A6217,'[1]Customer Info'!$B$4:$E$904,2,0)</f>
        <v>M</v>
      </c>
      <c r="D6217" s="8" t="str">
        <f t="array" ref="D6217">INDEX('[1]Customer Info'!$D$4:$D$904,MATCH(A6217,'[1]Customer Info'!$B$4:$B$904))</f>
        <v>26-35</v>
      </c>
      <c r="E6217" s="8">
        <f>INDEX('[1]Customer Info'!$B$4:$E$904,MATCH(A6217,'[1]Customer Info'!$B$4:$B$904),4)</f>
        <v>8</v>
      </c>
      <c r="F6217" s="8">
        <v>8</v>
      </c>
      <c r="G6217" s="9">
        <v>7943</v>
      </c>
    </row>
    <row r="6218" spans="1:7" x14ac:dyDescent="0.3">
      <c r="A6218" s="7">
        <v>1001011</v>
      </c>
      <c r="B6218" s="8" t="s">
        <v>1938</v>
      </c>
      <c r="C6218" s="8" t="str">
        <f>VLOOKUP(A6218,'[1]Customer Info'!$B$4:$E$904,2,0)</f>
        <v>M</v>
      </c>
      <c r="D6218" s="8" t="str">
        <f t="array" ref="D6218">INDEX('[1]Customer Info'!$D$4:$D$904,MATCH(A6218,'[1]Customer Info'!$B$4:$B$904))</f>
        <v>26-35</v>
      </c>
      <c r="E6218" s="8">
        <f>INDEX('[1]Customer Info'!$B$4:$E$904,MATCH(A6218,'[1]Customer Info'!$B$4:$B$904),4)</f>
        <v>8</v>
      </c>
      <c r="F6218" s="8">
        <v>15</v>
      </c>
      <c r="G6218" s="9">
        <v>9026</v>
      </c>
    </row>
    <row r="6219" spans="1:7" x14ac:dyDescent="0.3">
      <c r="A6219" s="7">
        <v>1001011</v>
      </c>
      <c r="B6219" s="8" t="s">
        <v>1931</v>
      </c>
      <c r="C6219" s="8" t="str">
        <f>VLOOKUP(A6219,'[1]Customer Info'!$B$4:$E$904,2,0)</f>
        <v>M</v>
      </c>
      <c r="D6219" s="8" t="str">
        <f t="array" ref="D6219">INDEX('[1]Customer Info'!$D$4:$D$904,MATCH(A6219,'[1]Customer Info'!$B$4:$B$904))</f>
        <v>26-35</v>
      </c>
      <c r="E6219" s="8">
        <f>INDEX('[1]Customer Info'!$B$4:$E$904,MATCH(A6219,'[1]Customer Info'!$B$4:$B$904),4)</f>
        <v>8</v>
      </c>
      <c r="F6219" s="8">
        <v>1</v>
      </c>
      <c r="G6219" s="9">
        <v>11982</v>
      </c>
    </row>
    <row r="6220" spans="1:7" x14ac:dyDescent="0.3">
      <c r="A6220" s="7">
        <v>1001012</v>
      </c>
      <c r="B6220" s="8" t="s">
        <v>1939</v>
      </c>
      <c r="C6220" s="8" t="str">
        <f>VLOOKUP(A6220,'[1]Customer Info'!$B$4:$E$904,2,0)</f>
        <v>F</v>
      </c>
      <c r="D6220" s="8" t="str">
        <f t="array" ref="D6220">INDEX('[1]Customer Info'!$D$4:$D$904,MATCH(A6220,'[1]Customer Info'!$B$4:$B$904))</f>
        <v>36-45</v>
      </c>
      <c r="E6220" s="8">
        <f>INDEX('[1]Customer Info'!$B$4:$E$904,MATCH(A6220,'[1]Customer Info'!$B$4:$B$904),4)</f>
        <v>1</v>
      </c>
      <c r="F6220" s="8">
        <v>1</v>
      </c>
      <c r="G6220" s="9">
        <v>4123</v>
      </c>
    </row>
    <row r="6221" spans="1:7" x14ac:dyDescent="0.3">
      <c r="A6221" s="7">
        <v>1001012</v>
      </c>
      <c r="B6221" s="8" t="s">
        <v>1591</v>
      </c>
      <c r="C6221" s="8" t="str">
        <f>VLOOKUP(A6221,'[1]Customer Info'!$B$4:$E$904,2,0)</f>
        <v>F</v>
      </c>
      <c r="D6221" s="8" t="str">
        <f t="array" ref="D6221">INDEX('[1]Customer Info'!$D$4:$D$904,MATCH(A6221,'[1]Customer Info'!$B$4:$B$904))</f>
        <v>36-45</v>
      </c>
      <c r="E6221" s="8">
        <f>INDEX('[1]Customer Info'!$B$4:$E$904,MATCH(A6221,'[1]Customer Info'!$B$4:$B$904),4)</f>
        <v>1</v>
      </c>
      <c r="F6221" s="8">
        <v>5</v>
      </c>
      <c r="G6221" s="9">
        <v>5189</v>
      </c>
    </row>
    <row r="6222" spans="1:7" x14ac:dyDescent="0.3">
      <c r="A6222" s="7">
        <v>1001013</v>
      </c>
      <c r="B6222" s="8" t="s">
        <v>66</v>
      </c>
      <c r="C6222" s="8" t="str">
        <f>VLOOKUP(A6222,'[1]Customer Info'!$B$4:$E$904,2,0)</f>
        <v>M</v>
      </c>
      <c r="D6222" s="8" t="str">
        <f t="array" ref="D6222">INDEX('[1]Customer Info'!$D$4:$D$904,MATCH(A6222,'[1]Customer Info'!$B$4:$B$904))</f>
        <v>55+</v>
      </c>
      <c r="E6222" s="8">
        <f>INDEX('[1]Customer Info'!$B$4:$E$904,MATCH(A6222,'[1]Customer Info'!$B$4:$B$904),4)</f>
        <v>13</v>
      </c>
      <c r="F6222" s="8">
        <v>1</v>
      </c>
      <c r="G6222" s="9">
        <v>15752</v>
      </c>
    </row>
    <row r="6223" spans="1:7" x14ac:dyDescent="0.3">
      <c r="A6223" s="7">
        <v>1001013</v>
      </c>
      <c r="B6223" s="8" t="s">
        <v>174</v>
      </c>
      <c r="C6223" s="8" t="str">
        <f>VLOOKUP(A6223,'[1]Customer Info'!$B$4:$E$904,2,0)</f>
        <v>M</v>
      </c>
      <c r="D6223" s="8" t="str">
        <f t="array" ref="D6223">INDEX('[1]Customer Info'!$D$4:$D$904,MATCH(A6223,'[1]Customer Info'!$B$4:$B$904))</f>
        <v>55+</v>
      </c>
      <c r="E6223" s="8">
        <f>INDEX('[1]Customer Info'!$B$4:$E$904,MATCH(A6223,'[1]Customer Info'!$B$4:$B$904),4)</f>
        <v>13</v>
      </c>
      <c r="F6223" s="8">
        <v>5</v>
      </c>
      <c r="G6223" s="9">
        <v>8748</v>
      </c>
    </row>
    <row r="6224" spans="1:7" x14ac:dyDescent="0.3">
      <c r="A6224" s="7">
        <v>1001015</v>
      </c>
      <c r="B6224" s="8" t="s">
        <v>50</v>
      </c>
      <c r="C6224" s="8" t="str">
        <f>VLOOKUP(A6224,'[1]Customer Info'!$B$4:$E$904,2,0)</f>
        <v>M</v>
      </c>
      <c r="D6224" s="8" t="str">
        <f t="array" ref="D6224">INDEX('[1]Customer Info'!$D$4:$D$904,MATCH(A6224,'[1]Customer Info'!$B$4:$B$904))</f>
        <v>36-45</v>
      </c>
      <c r="E6224" s="8">
        <f>INDEX('[1]Customer Info'!$B$4:$E$904,MATCH(A6224,'[1]Customer Info'!$B$4:$B$904),4)</f>
        <v>3</v>
      </c>
      <c r="F6224" s="8">
        <v>5</v>
      </c>
      <c r="G6224" s="9">
        <v>8903</v>
      </c>
    </row>
    <row r="6225" spans="1:7" x14ac:dyDescent="0.3">
      <c r="A6225" s="7">
        <v>1001015</v>
      </c>
      <c r="B6225" s="8" t="s">
        <v>1940</v>
      </c>
      <c r="C6225" s="8" t="str">
        <f>VLOOKUP(A6225,'[1]Customer Info'!$B$4:$E$904,2,0)</f>
        <v>M</v>
      </c>
      <c r="D6225" s="8" t="str">
        <f t="array" ref="D6225">INDEX('[1]Customer Info'!$D$4:$D$904,MATCH(A6225,'[1]Customer Info'!$B$4:$B$904))</f>
        <v>36-45</v>
      </c>
      <c r="E6225" s="8">
        <f>INDEX('[1]Customer Info'!$B$4:$E$904,MATCH(A6225,'[1]Customer Info'!$B$4:$B$904),4)</f>
        <v>3</v>
      </c>
      <c r="F6225" s="8">
        <v>8</v>
      </c>
      <c r="G6225" s="9">
        <v>10021</v>
      </c>
    </row>
    <row r="6226" spans="1:7" x14ac:dyDescent="0.3">
      <c r="A6226" s="7">
        <v>1001015</v>
      </c>
      <c r="B6226" s="8" t="s">
        <v>1288</v>
      </c>
      <c r="C6226" s="8" t="str">
        <f>VLOOKUP(A6226,'[1]Customer Info'!$B$4:$E$904,2,0)</f>
        <v>M</v>
      </c>
      <c r="D6226" s="8" t="str">
        <f t="array" ref="D6226">INDEX('[1]Customer Info'!$D$4:$D$904,MATCH(A6226,'[1]Customer Info'!$B$4:$B$904))</f>
        <v>36-45</v>
      </c>
      <c r="E6226" s="8">
        <f>INDEX('[1]Customer Info'!$B$4:$E$904,MATCH(A6226,'[1]Customer Info'!$B$4:$B$904),4)</f>
        <v>3</v>
      </c>
      <c r="F6226" s="8">
        <v>11</v>
      </c>
      <c r="G6226" s="9">
        <v>4445</v>
      </c>
    </row>
    <row r="6227" spans="1:7" x14ac:dyDescent="0.3">
      <c r="A6227" s="7">
        <v>1001015</v>
      </c>
      <c r="B6227" s="8" t="s">
        <v>1941</v>
      </c>
      <c r="C6227" s="8" t="str">
        <f>VLOOKUP(A6227,'[1]Customer Info'!$B$4:$E$904,2,0)</f>
        <v>M</v>
      </c>
      <c r="D6227" s="8" t="str">
        <f t="array" ref="D6227">INDEX('[1]Customer Info'!$D$4:$D$904,MATCH(A6227,'[1]Customer Info'!$B$4:$B$904))</f>
        <v>36-45</v>
      </c>
      <c r="E6227" s="8">
        <f>INDEX('[1]Customer Info'!$B$4:$E$904,MATCH(A6227,'[1]Customer Info'!$B$4:$B$904),4)</f>
        <v>3</v>
      </c>
      <c r="F6227" s="8">
        <v>11</v>
      </c>
      <c r="G6227" s="9">
        <v>6146</v>
      </c>
    </row>
    <row r="6228" spans="1:7" x14ac:dyDescent="0.3">
      <c r="A6228" s="7">
        <v>1001015</v>
      </c>
      <c r="B6228" s="8" t="s">
        <v>1188</v>
      </c>
      <c r="C6228" s="8" t="str">
        <f>VLOOKUP(A6228,'[1]Customer Info'!$B$4:$E$904,2,0)</f>
        <v>M</v>
      </c>
      <c r="D6228" s="8" t="str">
        <f t="array" ref="D6228">INDEX('[1]Customer Info'!$D$4:$D$904,MATCH(A6228,'[1]Customer Info'!$B$4:$B$904))</f>
        <v>36-45</v>
      </c>
      <c r="E6228" s="8">
        <f>INDEX('[1]Customer Info'!$B$4:$E$904,MATCH(A6228,'[1]Customer Info'!$B$4:$B$904),4)</f>
        <v>3</v>
      </c>
      <c r="F6228" s="8">
        <v>11</v>
      </c>
      <c r="G6228" s="9">
        <v>4471</v>
      </c>
    </row>
    <row r="6229" spans="1:7" x14ac:dyDescent="0.3">
      <c r="A6229" s="7">
        <v>1001015</v>
      </c>
      <c r="B6229" s="8" t="s">
        <v>1053</v>
      </c>
      <c r="C6229" s="8" t="str">
        <f>VLOOKUP(A6229,'[1]Customer Info'!$B$4:$E$904,2,0)</f>
        <v>M</v>
      </c>
      <c r="D6229" s="8" t="str">
        <f t="array" ref="D6229">INDEX('[1]Customer Info'!$D$4:$D$904,MATCH(A6229,'[1]Customer Info'!$B$4:$B$904))</f>
        <v>36-45</v>
      </c>
      <c r="E6229" s="8">
        <f>INDEX('[1]Customer Info'!$B$4:$E$904,MATCH(A6229,'[1]Customer Info'!$B$4:$B$904),4)</f>
        <v>3</v>
      </c>
      <c r="F6229" s="8">
        <v>11</v>
      </c>
      <c r="G6229" s="9">
        <v>3213</v>
      </c>
    </row>
    <row r="6230" spans="1:7" x14ac:dyDescent="0.3">
      <c r="A6230" s="7">
        <v>1001015</v>
      </c>
      <c r="B6230" s="8" t="s">
        <v>1942</v>
      </c>
      <c r="C6230" s="8" t="str">
        <f>VLOOKUP(A6230,'[1]Customer Info'!$B$4:$E$904,2,0)</f>
        <v>M</v>
      </c>
      <c r="D6230" s="8" t="str">
        <f t="array" ref="D6230">INDEX('[1]Customer Info'!$D$4:$D$904,MATCH(A6230,'[1]Customer Info'!$B$4:$B$904))</f>
        <v>36-45</v>
      </c>
      <c r="E6230" s="8">
        <f>INDEX('[1]Customer Info'!$B$4:$E$904,MATCH(A6230,'[1]Customer Info'!$B$4:$B$904),4)</f>
        <v>3</v>
      </c>
      <c r="F6230" s="8">
        <v>8</v>
      </c>
      <c r="G6230" s="9">
        <v>7959</v>
      </c>
    </row>
    <row r="6231" spans="1:7" x14ac:dyDescent="0.3">
      <c r="A6231" s="7">
        <v>1001015</v>
      </c>
      <c r="B6231" s="8" t="s">
        <v>628</v>
      </c>
      <c r="C6231" s="8" t="str">
        <f>VLOOKUP(A6231,'[1]Customer Info'!$B$4:$E$904,2,0)</f>
        <v>M</v>
      </c>
      <c r="D6231" s="8" t="str">
        <f t="array" ref="D6231">INDEX('[1]Customer Info'!$D$4:$D$904,MATCH(A6231,'[1]Customer Info'!$B$4:$B$904))</f>
        <v>36-45</v>
      </c>
      <c r="E6231" s="8">
        <f>INDEX('[1]Customer Info'!$B$4:$E$904,MATCH(A6231,'[1]Customer Info'!$B$4:$B$904),4)</f>
        <v>3</v>
      </c>
      <c r="F6231" s="8">
        <v>6</v>
      </c>
      <c r="G6231" s="9">
        <v>12671</v>
      </c>
    </row>
    <row r="6232" spans="1:7" x14ac:dyDescent="0.3">
      <c r="A6232" s="7">
        <v>1001015</v>
      </c>
      <c r="B6232" s="8" t="s">
        <v>1704</v>
      </c>
      <c r="C6232" s="8" t="str">
        <f>VLOOKUP(A6232,'[1]Customer Info'!$B$4:$E$904,2,0)</f>
        <v>M</v>
      </c>
      <c r="D6232" s="8" t="str">
        <f t="array" ref="D6232">INDEX('[1]Customer Info'!$D$4:$D$904,MATCH(A6232,'[1]Customer Info'!$B$4:$B$904))</f>
        <v>36-45</v>
      </c>
      <c r="E6232" s="8">
        <f>INDEX('[1]Customer Info'!$B$4:$E$904,MATCH(A6232,'[1]Customer Info'!$B$4:$B$904),4)</f>
        <v>3</v>
      </c>
      <c r="F6232" s="8">
        <v>5</v>
      </c>
      <c r="G6232" s="9">
        <v>7174</v>
      </c>
    </row>
    <row r="6233" spans="1:7" x14ac:dyDescent="0.3">
      <c r="A6233" s="7">
        <v>1001015</v>
      </c>
      <c r="B6233" s="8" t="s">
        <v>1730</v>
      </c>
      <c r="C6233" s="8" t="str">
        <f>VLOOKUP(A6233,'[1]Customer Info'!$B$4:$E$904,2,0)</f>
        <v>M</v>
      </c>
      <c r="D6233" s="8" t="str">
        <f t="array" ref="D6233">INDEX('[1]Customer Info'!$D$4:$D$904,MATCH(A6233,'[1]Customer Info'!$B$4:$B$904))</f>
        <v>36-45</v>
      </c>
      <c r="E6233" s="8">
        <f>INDEX('[1]Customer Info'!$B$4:$E$904,MATCH(A6233,'[1]Customer Info'!$B$4:$B$904),4)</f>
        <v>3</v>
      </c>
      <c r="F6233" s="8">
        <v>8</v>
      </c>
      <c r="G6233" s="9">
        <v>8004</v>
      </c>
    </row>
    <row r="6234" spans="1:7" x14ac:dyDescent="0.3">
      <c r="A6234" s="7">
        <v>1001015</v>
      </c>
      <c r="B6234" s="8" t="s">
        <v>1283</v>
      </c>
      <c r="C6234" s="8" t="str">
        <f>VLOOKUP(A6234,'[1]Customer Info'!$B$4:$E$904,2,0)</f>
        <v>M</v>
      </c>
      <c r="D6234" s="8" t="str">
        <f t="array" ref="D6234">INDEX('[1]Customer Info'!$D$4:$D$904,MATCH(A6234,'[1]Customer Info'!$B$4:$B$904))</f>
        <v>36-45</v>
      </c>
      <c r="E6234" s="8">
        <f>INDEX('[1]Customer Info'!$B$4:$E$904,MATCH(A6234,'[1]Customer Info'!$B$4:$B$904),4)</f>
        <v>3</v>
      </c>
      <c r="F6234" s="8">
        <v>8</v>
      </c>
      <c r="G6234" s="9">
        <v>10043</v>
      </c>
    </row>
    <row r="6235" spans="1:7" x14ac:dyDescent="0.3">
      <c r="A6235" s="7">
        <v>1001015</v>
      </c>
      <c r="B6235" s="8" t="s">
        <v>1943</v>
      </c>
      <c r="C6235" s="8" t="str">
        <f>VLOOKUP(A6235,'[1]Customer Info'!$B$4:$E$904,2,0)</f>
        <v>M</v>
      </c>
      <c r="D6235" s="8" t="str">
        <f t="array" ref="D6235">INDEX('[1]Customer Info'!$D$4:$D$904,MATCH(A6235,'[1]Customer Info'!$B$4:$B$904))</f>
        <v>36-45</v>
      </c>
      <c r="E6235" s="8">
        <f>INDEX('[1]Customer Info'!$B$4:$E$904,MATCH(A6235,'[1]Customer Info'!$B$4:$B$904),4)</f>
        <v>3</v>
      </c>
      <c r="F6235" s="8">
        <v>8</v>
      </c>
      <c r="G6235" s="9">
        <v>6189</v>
      </c>
    </row>
    <row r="6236" spans="1:7" x14ac:dyDescent="0.3">
      <c r="A6236" s="7">
        <v>1001015</v>
      </c>
      <c r="B6236" s="8" t="s">
        <v>187</v>
      </c>
      <c r="C6236" s="8" t="str">
        <f>VLOOKUP(A6236,'[1]Customer Info'!$B$4:$E$904,2,0)</f>
        <v>M</v>
      </c>
      <c r="D6236" s="8" t="str">
        <f t="array" ref="D6236">INDEX('[1]Customer Info'!$D$4:$D$904,MATCH(A6236,'[1]Customer Info'!$B$4:$B$904))</f>
        <v>36-45</v>
      </c>
      <c r="E6236" s="8">
        <f>INDEX('[1]Customer Info'!$B$4:$E$904,MATCH(A6236,'[1]Customer Info'!$B$4:$B$904),4)</f>
        <v>3</v>
      </c>
      <c r="F6236" s="8">
        <v>5</v>
      </c>
      <c r="G6236" s="9">
        <v>8844</v>
      </c>
    </row>
    <row r="6237" spans="1:7" x14ac:dyDescent="0.3">
      <c r="A6237" s="7">
        <v>1001015</v>
      </c>
      <c r="B6237" s="8" t="s">
        <v>1026</v>
      </c>
      <c r="C6237" s="8" t="str">
        <f>VLOOKUP(A6237,'[1]Customer Info'!$B$4:$E$904,2,0)</f>
        <v>M</v>
      </c>
      <c r="D6237" s="8" t="str">
        <f t="array" ref="D6237">INDEX('[1]Customer Info'!$D$4:$D$904,MATCH(A6237,'[1]Customer Info'!$B$4:$B$904))</f>
        <v>36-45</v>
      </c>
      <c r="E6237" s="8">
        <f>INDEX('[1]Customer Info'!$B$4:$E$904,MATCH(A6237,'[1]Customer Info'!$B$4:$B$904),4)</f>
        <v>3</v>
      </c>
      <c r="F6237" s="8">
        <v>5</v>
      </c>
      <c r="G6237" s="9">
        <v>6854</v>
      </c>
    </row>
    <row r="6238" spans="1:7" x14ac:dyDescent="0.3">
      <c r="A6238" s="7">
        <v>1001015</v>
      </c>
      <c r="B6238" s="8" t="s">
        <v>608</v>
      </c>
      <c r="C6238" s="8" t="str">
        <f>VLOOKUP(A6238,'[1]Customer Info'!$B$4:$E$904,2,0)</f>
        <v>M</v>
      </c>
      <c r="D6238" s="8" t="str">
        <f t="array" ref="D6238">INDEX('[1]Customer Info'!$D$4:$D$904,MATCH(A6238,'[1]Customer Info'!$B$4:$B$904))</f>
        <v>36-45</v>
      </c>
      <c r="E6238" s="8">
        <f>INDEX('[1]Customer Info'!$B$4:$E$904,MATCH(A6238,'[1]Customer Info'!$B$4:$B$904),4)</f>
        <v>3</v>
      </c>
      <c r="F6238" s="8">
        <v>5</v>
      </c>
      <c r="G6238" s="9">
        <v>8727</v>
      </c>
    </row>
    <row r="6239" spans="1:7" x14ac:dyDescent="0.3">
      <c r="A6239" s="7">
        <v>1001015</v>
      </c>
      <c r="B6239" s="8" t="s">
        <v>409</v>
      </c>
      <c r="C6239" s="8" t="str">
        <f>VLOOKUP(A6239,'[1]Customer Info'!$B$4:$E$904,2,0)</f>
        <v>M</v>
      </c>
      <c r="D6239" s="8" t="str">
        <f t="array" ref="D6239">INDEX('[1]Customer Info'!$D$4:$D$904,MATCH(A6239,'[1]Customer Info'!$B$4:$B$904))</f>
        <v>36-45</v>
      </c>
      <c r="E6239" s="8">
        <f>INDEX('[1]Customer Info'!$B$4:$E$904,MATCH(A6239,'[1]Customer Info'!$B$4:$B$904),4)</f>
        <v>3</v>
      </c>
      <c r="F6239" s="8">
        <v>5</v>
      </c>
      <c r="G6239" s="9">
        <v>7150</v>
      </c>
    </row>
    <row r="6240" spans="1:7" x14ac:dyDescent="0.3">
      <c r="A6240" s="7">
        <v>1001015</v>
      </c>
      <c r="B6240" s="8" t="s">
        <v>1944</v>
      </c>
      <c r="C6240" s="8" t="str">
        <f>VLOOKUP(A6240,'[1]Customer Info'!$B$4:$E$904,2,0)</f>
        <v>M</v>
      </c>
      <c r="D6240" s="8" t="str">
        <f t="array" ref="D6240">INDEX('[1]Customer Info'!$D$4:$D$904,MATCH(A6240,'[1]Customer Info'!$B$4:$B$904))</f>
        <v>36-45</v>
      </c>
      <c r="E6240" s="8">
        <f>INDEX('[1]Customer Info'!$B$4:$E$904,MATCH(A6240,'[1]Customer Info'!$B$4:$B$904),4)</f>
        <v>3</v>
      </c>
      <c r="F6240" s="8">
        <v>5</v>
      </c>
      <c r="G6240" s="9">
        <v>8681</v>
      </c>
    </row>
    <row r="6241" spans="1:7" x14ac:dyDescent="0.3">
      <c r="A6241" s="7">
        <v>1001015</v>
      </c>
      <c r="B6241" s="8" t="s">
        <v>1908</v>
      </c>
      <c r="C6241" s="8" t="str">
        <f>VLOOKUP(A6241,'[1]Customer Info'!$B$4:$E$904,2,0)</f>
        <v>M</v>
      </c>
      <c r="D6241" s="8" t="str">
        <f t="array" ref="D6241">INDEX('[1]Customer Info'!$D$4:$D$904,MATCH(A6241,'[1]Customer Info'!$B$4:$B$904))</f>
        <v>36-45</v>
      </c>
      <c r="E6241" s="8">
        <f>INDEX('[1]Customer Info'!$B$4:$E$904,MATCH(A6241,'[1]Customer Info'!$B$4:$B$904),4)</f>
        <v>3</v>
      </c>
      <c r="F6241" s="8">
        <v>5</v>
      </c>
      <c r="G6241" s="9">
        <v>6906</v>
      </c>
    </row>
    <row r="6242" spans="1:7" x14ac:dyDescent="0.3">
      <c r="A6242" s="7">
        <v>1001015</v>
      </c>
      <c r="B6242" s="8" t="s">
        <v>887</v>
      </c>
      <c r="C6242" s="8" t="str">
        <f>VLOOKUP(A6242,'[1]Customer Info'!$B$4:$E$904,2,0)</f>
        <v>M</v>
      </c>
      <c r="D6242" s="8" t="str">
        <f t="array" ref="D6242">INDEX('[1]Customer Info'!$D$4:$D$904,MATCH(A6242,'[1]Customer Info'!$B$4:$B$904))</f>
        <v>36-45</v>
      </c>
      <c r="E6242" s="8">
        <f>INDEX('[1]Customer Info'!$B$4:$E$904,MATCH(A6242,'[1]Customer Info'!$B$4:$B$904),4)</f>
        <v>3</v>
      </c>
      <c r="F6242" s="8">
        <v>5</v>
      </c>
      <c r="G6242" s="9">
        <v>8595</v>
      </c>
    </row>
    <row r="6243" spans="1:7" x14ac:dyDescent="0.3">
      <c r="A6243" s="7">
        <v>1001015</v>
      </c>
      <c r="B6243" s="8" t="s">
        <v>220</v>
      </c>
      <c r="C6243" s="8" t="str">
        <f>VLOOKUP(A6243,'[1]Customer Info'!$B$4:$E$904,2,0)</f>
        <v>M</v>
      </c>
      <c r="D6243" s="8" t="str">
        <f t="array" ref="D6243">INDEX('[1]Customer Info'!$D$4:$D$904,MATCH(A6243,'[1]Customer Info'!$B$4:$B$904))</f>
        <v>36-45</v>
      </c>
      <c r="E6243" s="8">
        <f>INDEX('[1]Customer Info'!$B$4:$E$904,MATCH(A6243,'[1]Customer Info'!$B$4:$B$904),4)</f>
        <v>3</v>
      </c>
      <c r="F6243" s="8">
        <v>5</v>
      </c>
      <c r="G6243" s="9">
        <v>6944</v>
      </c>
    </row>
    <row r="6244" spans="1:7" x14ac:dyDescent="0.3">
      <c r="A6244" s="7">
        <v>1001015</v>
      </c>
      <c r="B6244" s="8" t="s">
        <v>61</v>
      </c>
      <c r="C6244" s="8" t="str">
        <f>VLOOKUP(A6244,'[1]Customer Info'!$B$4:$E$904,2,0)</f>
        <v>M</v>
      </c>
      <c r="D6244" s="8" t="str">
        <f t="array" ref="D6244">INDEX('[1]Customer Info'!$D$4:$D$904,MATCH(A6244,'[1]Customer Info'!$B$4:$B$904))</f>
        <v>36-45</v>
      </c>
      <c r="E6244" s="8">
        <f>INDEX('[1]Customer Info'!$B$4:$E$904,MATCH(A6244,'[1]Customer Info'!$B$4:$B$904),4)</f>
        <v>3</v>
      </c>
      <c r="F6244" s="8">
        <v>1</v>
      </c>
      <c r="G6244" s="9">
        <v>19705</v>
      </c>
    </row>
    <row r="6245" spans="1:7" x14ac:dyDescent="0.3">
      <c r="A6245" s="7">
        <v>1001015</v>
      </c>
      <c r="B6245" s="8" t="s">
        <v>1945</v>
      </c>
      <c r="C6245" s="8" t="str">
        <f>VLOOKUP(A6245,'[1]Customer Info'!$B$4:$E$904,2,0)</f>
        <v>M</v>
      </c>
      <c r="D6245" s="8" t="str">
        <f t="array" ref="D6245">INDEX('[1]Customer Info'!$D$4:$D$904,MATCH(A6245,'[1]Customer Info'!$B$4:$B$904))</f>
        <v>36-45</v>
      </c>
      <c r="E6245" s="8">
        <f>INDEX('[1]Customer Info'!$B$4:$E$904,MATCH(A6245,'[1]Customer Info'!$B$4:$B$904),4)</f>
        <v>3</v>
      </c>
      <c r="F6245" s="8">
        <v>8</v>
      </c>
      <c r="G6245" s="9">
        <v>7818</v>
      </c>
    </row>
    <row r="6246" spans="1:7" x14ac:dyDescent="0.3">
      <c r="A6246" s="7">
        <v>1001015</v>
      </c>
      <c r="B6246" s="8" t="s">
        <v>827</v>
      </c>
      <c r="C6246" s="8" t="str">
        <f>VLOOKUP(A6246,'[1]Customer Info'!$B$4:$E$904,2,0)</f>
        <v>M</v>
      </c>
      <c r="D6246" s="8" t="str">
        <f t="array" ref="D6246">INDEX('[1]Customer Info'!$D$4:$D$904,MATCH(A6246,'[1]Customer Info'!$B$4:$B$904))</f>
        <v>36-45</v>
      </c>
      <c r="E6246" s="8">
        <f>INDEX('[1]Customer Info'!$B$4:$E$904,MATCH(A6246,'[1]Customer Info'!$B$4:$B$904),4)</f>
        <v>3</v>
      </c>
      <c r="F6246" s="8">
        <v>8</v>
      </c>
      <c r="G6246" s="9">
        <v>3960</v>
      </c>
    </row>
    <row r="6247" spans="1:7" x14ac:dyDescent="0.3">
      <c r="A6247" s="7">
        <v>1001015</v>
      </c>
      <c r="B6247" s="8" t="s">
        <v>1319</v>
      </c>
      <c r="C6247" s="8" t="str">
        <f>VLOOKUP(A6247,'[1]Customer Info'!$B$4:$E$904,2,0)</f>
        <v>M</v>
      </c>
      <c r="D6247" s="8" t="str">
        <f t="array" ref="D6247">INDEX('[1]Customer Info'!$D$4:$D$904,MATCH(A6247,'[1]Customer Info'!$B$4:$B$904))</f>
        <v>36-45</v>
      </c>
      <c r="E6247" s="8">
        <f>INDEX('[1]Customer Info'!$B$4:$E$904,MATCH(A6247,'[1]Customer Info'!$B$4:$B$904),4)</f>
        <v>3</v>
      </c>
      <c r="F6247" s="8">
        <v>8</v>
      </c>
      <c r="G6247" s="9">
        <v>4152</v>
      </c>
    </row>
    <row r="6248" spans="1:7" x14ac:dyDescent="0.3">
      <c r="A6248" s="7">
        <v>1001015</v>
      </c>
      <c r="B6248" s="8" t="s">
        <v>579</v>
      </c>
      <c r="C6248" s="8" t="str">
        <f>VLOOKUP(A6248,'[1]Customer Info'!$B$4:$E$904,2,0)</f>
        <v>M</v>
      </c>
      <c r="D6248" s="8" t="str">
        <f t="array" ref="D6248">INDEX('[1]Customer Info'!$D$4:$D$904,MATCH(A6248,'[1]Customer Info'!$B$4:$B$904))</f>
        <v>36-45</v>
      </c>
      <c r="E6248" s="8">
        <f>INDEX('[1]Customer Info'!$B$4:$E$904,MATCH(A6248,'[1]Customer Info'!$B$4:$B$904),4)</f>
        <v>3</v>
      </c>
      <c r="F6248" s="8">
        <v>5</v>
      </c>
      <c r="G6248" s="9">
        <v>5229</v>
      </c>
    </row>
    <row r="6249" spans="1:7" x14ac:dyDescent="0.3">
      <c r="A6249" s="7">
        <v>1001015</v>
      </c>
      <c r="B6249" s="8" t="s">
        <v>152</v>
      </c>
      <c r="C6249" s="8" t="str">
        <f>VLOOKUP(A6249,'[1]Customer Info'!$B$4:$E$904,2,0)</f>
        <v>M</v>
      </c>
      <c r="D6249" s="8" t="str">
        <f t="array" ref="D6249">INDEX('[1]Customer Info'!$D$4:$D$904,MATCH(A6249,'[1]Customer Info'!$B$4:$B$904))</f>
        <v>36-45</v>
      </c>
      <c r="E6249" s="8">
        <f>INDEX('[1]Customer Info'!$B$4:$E$904,MATCH(A6249,'[1]Customer Info'!$B$4:$B$904),4)</f>
        <v>3</v>
      </c>
      <c r="F6249" s="8">
        <v>5</v>
      </c>
      <c r="G6249" s="9">
        <v>3632</v>
      </c>
    </row>
    <row r="6250" spans="1:7" x14ac:dyDescent="0.3">
      <c r="A6250" s="7">
        <v>1001015</v>
      </c>
      <c r="B6250" s="8" t="s">
        <v>585</v>
      </c>
      <c r="C6250" s="8" t="str">
        <f>VLOOKUP(A6250,'[1]Customer Info'!$B$4:$E$904,2,0)</f>
        <v>M</v>
      </c>
      <c r="D6250" s="8" t="str">
        <f t="array" ref="D6250">INDEX('[1]Customer Info'!$D$4:$D$904,MATCH(A6250,'[1]Customer Info'!$B$4:$B$904))</f>
        <v>36-45</v>
      </c>
      <c r="E6250" s="8">
        <f>INDEX('[1]Customer Info'!$B$4:$E$904,MATCH(A6250,'[1]Customer Info'!$B$4:$B$904),4)</f>
        <v>3</v>
      </c>
      <c r="F6250" s="8">
        <v>6</v>
      </c>
      <c r="G6250" s="9">
        <v>16164</v>
      </c>
    </row>
    <row r="6251" spans="1:7" x14ac:dyDescent="0.3">
      <c r="A6251" s="7">
        <v>1001015</v>
      </c>
      <c r="B6251" s="8" t="s">
        <v>42</v>
      </c>
      <c r="C6251" s="8" t="str">
        <f>VLOOKUP(A6251,'[1]Customer Info'!$B$4:$E$904,2,0)</f>
        <v>M</v>
      </c>
      <c r="D6251" s="8" t="str">
        <f t="array" ref="D6251">INDEX('[1]Customer Info'!$D$4:$D$904,MATCH(A6251,'[1]Customer Info'!$B$4:$B$904))</f>
        <v>36-45</v>
      </c>
      <c r="E6251" s="8">
        <f>INDEX('[1]Customer Info'!$B$4:$E$904,MATCH(A6251,'[1]Customer Info'!$B$4:$B$904),4)</f>
        <v>3</v>
      </c>
      <c r="F6251" s="8">
        <v>8</v>
      </c>
      <c r="G6251" s="9">
        <v>9722</v>
      </c>
    </row>
    <row r="6252" spans="1:7" x14ac:dyDescent="0.3">
      <c r="A6252" s="7">
        <v>1001015</v>
      </c>
      <c r="B6252" s="8" t="s">
        <v>779</v>
      </c>
      <c r="C6252" s="8" t="str">
        <f>VLOOKUP(A6252,'[1]Customer Info'!$B$4:$E$904,2,0)</f>
        <v>M</v>
      </c>
      <c r="D6252" s="8" t="str">
        <f t="array" ref="D6252">INDEX('[1]Customer Info'!$D$4:$D$904,MATCH(A6252,'[1]Customer Info'!$B$4:$B$904))</f>
        <v>36-45</v>
      </c>
      <c r="E6252" s="8">
        <f>INDEX('[1]Customer Info'!$B$4:$E$904,MATCH(A6252,'[1]Customer Info'!$B$4:$B$904),4)</f>
        <v>3</v>
      </c>
      <c r="F6252" s="8">
        <v>8</v>
      </c>
      <c r="G6252" s="9">
        <v>8009</v>
      </c>
    </row>
    <row r="6253" spans="1:7" x14ac:dyDescent="0.3">
      <c r="A6253" s="7">
        <v>1001015</v>
      </c>
      <c r="B6253" s="8" t="s">
        <v>195</v>
      </c>
      <c r="C6253" s="8" t="str">
        <f>VLOOKUP(A6253,'[1]Customer Info'!$B$4:$E$904,2,0)</f>
        <v>M</v>
      </c>
      <c r="D6253" s="8" t="str">
        <f t="array" ref="D6253">INDEX('[1]Customer Info'!$D$4:$D$904,MATCH(A6253,'[1]Customer Info'!$B$4:$B$904))</f>
        <v>36-45</v>
      </c>
      <c r="E6253" s="8">
        <f>INDEX('[1]Customer Info'!$B$4:$E$904,MATCH(A6253,'[1]Customer Info'!$B$4:$B$904),4)</f>
        <v>3</v>
      </c>
      <c r="F6253" s="8">
        <v>5</v>
      </c>
      <c r="G6253" s="9">
        <v>7099</v>
      </c>
    </row>
    <row r="6254" spans="1:7" x14ac:dyDescent="0.3">
      <c r="A6254" s="7">
        <v>1001015</v>
      </c>
      <c r="B6254" s="8" t="s">
        <v>1093</v>
      </c>
      <c r="C6254" s="8" t="str">
        <f>VLOOKUP(A6254,'[1]Customer Info'!$B$4:$E$904,2,0)</f>
        <v>M</v>
      </c>
      <c r="D6254" s="8" t="str">
        <f t="array" ref="D6254">INDEX('[1]Customer Info'!$D$4:$D$904,MATCH(A6254,'[1]Customer Info'!$B$4:$B$904))</f>
        <v>36-45</v>
      </c>
      <c r="E6254" s="8">
        <f>INDEX('[1]Customer Info'!$B$4:$E$904,MATCH(A6254,'[1]Customer Info'!$B$4:$B$904),4)</f>
        <v>3</v>
      </c>
      <c r="F6254" s="8">
        <v>8</v>
      </c>
      <c r="G6254" s="9">
        <v>6008</v>
      </c>
    </row>
    <row r="6255" spans="1:7" x14ac:dyDescent="0.3">
      <c r="A6255" s="7">
        <v>1001015</v>
      </c>
      <c r="B6255" s="8" t="s">
        <v>1946</v>
      </c>
      <c r="C6255" s="8" t="str">
        <f>VLOOKUP(A6255,'[1]Customer Info'!$B$4:$E$904,2,0)</f>
        <v>M</v>
      </c>
      <c r="D6255" s="8" t="str">
        <f t="array" ref="D6255">INDEX('[1]Customer Info'!$D$4:$D$904,MATCH(A6255,'[1]Customer Info'!$B$4:$B$904))</f>
        <v>36-45</v>
      </c>
      <c r="E6255" s="8">
        <f>INDEX('[1]Customer Info'!$B$4:$E$904,MATCH(A6255,'[1]Customer Info'!$B$4:$B$904),4)</f>
        <v>3</v>
      </c>
      <c r="F6255" s="8">
        <v>8</v>
      </c>
      <c r="G6255" s="9">
        <v>5862</v>
      </c>
    </row>
    <row r="6256" spans="1:7" x14ac:dyDescent="0.3">
      <c r="A6256" s="7">
        <v>1001015</v>
      </c>
      <c r="B6256" s="8" t="s">
        <v>971</v>
      </c>
      <c r="C6256" s="8" t="str">
        <f>VLOOKUP(A6256,'[1]Customer Info'!$B$4:$E$904,2,0)</f>
        <v>M</v>
      </c>
      <c r="D6256" s="8" t="str">
        <f t="array" ref="D6256">INDEX('[1]Customer Info'!$D$4:$D$904,MATCH(A6256,'[1]Customer Info'!$B$4:$B$904))</f>
        <v>36-45</v>
      </c>
      <c r="E6256" s="8">
        <f>INDEX('[1]Customer Info'!$B$4:$E$904,MATCH(A6256,'[1]Customer Info'!$B$4:$B$904),4)</f>
        <v>3</v>
      </c>
      <c r="F6256" s="8">
        <v>8</v>
      </c>
      <c r="G6256" s="9">
        <v>10061</v>
      </c>
    </row>
    <row r="6257" spans="1:7" x14ac:dyDescent="0.3">
      <c r="A6257" s="7">
        <v>1001015</v>
      </c>
      <c r="B6257" s="8" t="s">
        <v>1083</v>
      </c>
      <c r="C6257" s="8" t="str">
        <f>VLOOKUP(A6257,'[1]Customer Info'!$B$4:$E$904,2,0)</f>
        <v>M</v>
      </c>
      <c r="D6257" s="8" t="str">
        <f t="array" ref="D6257">INDEX('[1]Customer Info'!$D$4:$D$904,MATCH(A6257,'[1]Customer Info'!$B$4:$B$904))</f>
        <v>36-45</v>
      </c>
      <c r="E6257" s="8">
        <f>INDEX('[1]Customer Info'!$B$4:$E$904,MATCH(A6257,'[1]Customer Info'!$B$4:$B$904),4)</f>
        <v>3</v>
      </c>
      <c r="F6257" s="8">
        <v>8</v>
      </c>
      <c r="G6257" s="9">
        <v>7814</v>
      </c>
    </row>
    <row r="6258" spans="1:7" x14ac:dyDescent="0.3">
      <c r="A6258" s="7">
        <v>1001015</v>
      </c>
      <c r="B6258" s="8" t="s">
        <v>1524</v>
      </c>
      <c r="C6258" s="8" t="str">
        <f>VLOOKUP(A6258,'[1]Customer Info'!$B$4:$E$904,2,0)</f>
        <v>M</v>
      </c>
      <c r="D6258" s="8" t="str">
        <f t="array" ref="D6258">INDEX('[1]Customer Info'!$D$4:$D$904,MATCH(A6258,'[1]Customer Info'!$B$4:$B$904))</f>
        <v>36-45</v>
      </c>
      <c r="E6258" s="8">
        <f>INDEX('[1]Customer Info'!$B$4:$E$904,MATCH(A6258,'[1]Customer Info'!$B$4:$B$904),4)</f>
        <v>3</v>
      </c>
      <c r="F6258" s="8">
        <v>8</v>
      </c>
      <c r="G6258" s="9">
        <v>5896</v>
      </c>
    </row>
    <row r="6259" spans="1:7" x14ac:dyDescent="0.3">
      <c r="A6259" s="7">
        <v>1001015</v>
      </c>
      <c r="B6259" s="8" t="s">
        <v>719</v>
      </c>
      <c r="C6259" s="8" t="str">
        <f>VLOOKUP(A6259,'[1]Customer Info'!$B$4:$E$904,2,0)</f>
        <v>M</v>
      </c>
      <c r="D6259" s="8" t="str">
        <f t="array" ref="D6259">INDEX('[1]Customer Info'!$D$4:$D$904,MATCH(A6259,'[1]Customer Info'!$B$4:$B$904))</f>
        <v>36-45</v>
      </c>
      <c r="E6259" s="8">
        <f>INDEX('[1]Customer Info'!$B$4:$E$904,MATCH(A6259,'[1]Customer Info'!$B$4:$B$904),4)</f>
        <v>3</v>
      </c>
      <c r="F6259" s="8">
        <v>5</v>
      </c>
      <c r="G6259" s="9">
        <v>7009</v>
      </c>
    </row>
    <row r="6260" spans="1:7" x14ac:dyDescent="0.3">
      <c r="A6260" s="7">
        <v>1001015</v>
      </c>
      <c r="B6260" s="8" t="s">
        <v>1947</v>
      </c>
      <c r="C6260" s="8" t="str">
        <f>VLOOKUP(A6260,'[1]Customer Info'!$B$4:$E$904,2,0)</f>
        <v>M</v>
      </c>
      <c r="D6260" s="8" t="str">
        <f t="array" ref="D6260">INDEX('[1]Customer Info'!$D$4:$D$904,MATCH(A6260,'[1]Customer Info'!$B$4:$B$904))</f>
        <v>36-45</v>
      </c>
      <c r="E6260" s="8">
        <f>INDEX('[1]Customer Info'!$B$4:$E$904,MATCH(A6260,'[1]Customer Info'!$B$4:$B$904),4)</f>
        <v>3</v>
      </c>
      <c r="F6260" s="8">
        <v>5</v>
      </c>
      <c r="G6260" s="9">
        <v>5393</v>
      </c>
    </row>
    <row r="6261" spans="1:7" x14ac:dyDescent="0.3">
      <c r="A6261" s="7">
        <v>1001015</v>
      </c>
      <c r="B6261" s="8" t="s">
        <v>657</v>
      </c>
      <c r="C6261" s="8" t="str">
        <f>VLOOKUP(A6261,'[1]Customer Info'!$B$4:$E$904,2,0)</f>
        <v>M</v>
      </c>
      <c r="D6261" s="8" t="str">
        <f t="array" ref="D6261">INDEX('[1]Customer Info'!$D$4:$D$904,MATCH(A6261,'[1]Customer Info'!$B$4:$B$904))</f>
        <v>36-45</v>
      </c>
      <c r="E6261" s="8">
        <f>INDEX('[1]Customer Info'!$B$4:$E$904,MATCH(A6261,'[1]Customer Info'!$B$4:$B$904),4)</f>
        <v>3</v>
      </c>
      <c r="F6261" s="8">
        <v>5</v>
      </c>
      <c r="G6261" s="9">
        <v>7077</v>
      </c>
    </row>
    <row r="6262" spans="1:7" x14ac:dyDescent="0.3">
      <c r="A6262" s="7">
        <v>1001015</v>
      </c>
      <c r="B6262" s="8" t="s">
        <v>1948</v>
      </c>
      <c r="C6262" s="8" t="str">
        <f>VLOOKUP(A6262,'[1]Customer Info'!$B$4:$E$904,2,0)</f>
        <v>M</v>
      </c>
      <c r="D6262" s="8" t="str">
        <f t="array" ref="D6262">INDEX('[1]Customer Info'!$D$4:$D$904,MATCH(A6262,'[1]Customer Info'!$B$4:$B$904))</f>
        <v>36-45</v>
      </c>
      <c r="E6262" s="8">
        <f>INDEX('[1]Customer Info'!$B$4:$E$904,MATCH(A6262,'[1]Customer Info'!$B$4:$B$904),4)</f>
        <v>3</v>
      </c>
      <c r="F6262" s="8">
        <v>8</v>
      </c>
      <c r="G6262" s="9">
        <v>5993</v>
      </c>
    </row>
    <row r="6263" spans="1:7" x14ac:dyDescent="0.3">
      <c r="A6263" s="7">
        <v>1001015</v>
      </c>
      <c r="B6263" s="8" t="s">
        <v>1949</v>
      </c>
      <c r="C6263" s="8" t="str">
        <f>VLOOKUP(A6263,'[1]Customer Info'!$B$4:$E$904,2,0)</f>
        <v>M</v>
      </c>
      <c r="D6263" s="8" t="str">
        <f t="array" ref="D6263">INDEX('[1]Customer Info'!$D$4:$D$904,MATCH(A6263,'[1]Customer Info'!$B$4:$B$904))</f>
        <v>36-45</v>
      </c>
      <c r="E6263" s="8">
        <f>INDEX('[1]Customer Info'!$B$4:$E$904,MATCH(A6263,'[1]Customer Info'!$B$4:$B$904),4)</f>
        <v>3</v>
      </c>
      <c r="F6263" s="8">
        <v>8</v>
      </c>
      <c r="G6263" s="9">
        <v>5904</v>
      </c>
    </row>
    <row r="6264" spans="1:7" x14ac:dyDescent="0.3">
      <c r="A6264" s="7">
        <v>1001015</v>
      </c>
      <c r="B6264" s="8" t="s">
        <v>1950</v>
      </c>
      <c r="C6264" s="8" t="str">
        <f>VLOOKUP(A6264,'[1]Customer Info'!$B$4:$E$904,2,0)</f>
        <v>M</v>
      </c>
      <c r="D6264" s="8" t="str">
        <f t="array" ref="D6264">INDEX('[1]Customer Info'!$D$4:$D$904,MATCH(A6264,'[1]Customer Info'!$B$4:$B$904))</f>
        <v>36-45</v>
      </c>
      <c r="E6264" s="8">
        <f>INDEX('[1]Customer Info'!$B$4:$E$904,MATCH(A6264,'[1]Customer Info'!$B$4:$B$904),4)</f>
        <v>3</v>
      </c>
      <c r="F6264" s="8">
        <v>8</v>
      </c>
      <c r="G6264" s="9">
        <v>6081</v>
      </c>
    </row>
    <row r="6265" spans="1:7" x14ac:dyDescent="0.3">
      <c r="A6265" s="7">
        <v>1001015</v>
      </c>
      <c r="B6265" s="8" t="s">
        <v>1479</v>
      </c>
      <c r="C6265" s="8" t="str">
        <f>VLOOKUP(A6265,'[1]Customer Info'!$B$4:$E$904,2,0)</f>
        <v>M</v>
      </c>
      <c r="D6265" s="8" t="str">
        <f t="array" ref="D6265">INDEX('[1]Customer Info'!$D$4:$D$904,MATCH(A6265,'[1]Customer Info'!$B$4:$B$904))</f>
        <v>36-45</v>
      </c>
      <c r="E6265" s="8">
        <f>INDEX('[1]Customer Info'!$B$4:$E$904,MATCH(A6265,'[1]Customer Info'!$B$4:$B$904),4)</f>
        <v>3</v>
      </c>
      <c r="F6265" s="8">
        <v>8</v>
      </c>
      <c r="G6265" s="9">
        <v>5872</v>
      </c>
    </row>
    <row r="6266" spans="1:7" x14ac:dyDescent="0.3">
      <c r="A6266" s="7">
        <v>1001015</v>
      </c>
      <c r="B6266" s="8" t="s">
        <v>1060</v>
      </c>
      <c r="C6266" s="8" t="str">
        <f>VLOOKUP(A6266,'[1]Customer Info'!$B$4:$E$904,2,0)</f>
        <v>M</v>
      </c>
      <c r="D6266" s="8" t="str">
        <f t="array" ref="D6266">INDEX('[1]Customer Info'!$D$4:$D$904,MATCH(A6266,'[1]Customer Info'!$B$4:$B$904))</f>
        <v>36-45</v>
      </c>
      <c r="E6266" s="8">
        <f>INDEX('[1]Customer Info'!$B$4:$E$904,MATCH(A6266,'[1]Customer Info'!$B$4:$B$904),4)</f>
        <v>3</v>
      </c>
      <c r="F6266" s="8">
        <v>5</v>
      </c>
      <c r="G6266" s="9">
        <v>5272</v>
      </c>
    </row>
    <row r="6267" spans="1:7" x14ac:dyDescent="0.3">
      <c r="A6267" s="7">
        <v>1001015</v>
      </c>
      <c r="B6267" s="8" t="s">
        <v>1951</v>
      </c>
      <c r="C6267" s="8" t="str">
        <f>VLOOKUP(A6267,'[1]Customer Info'!$B$4:$E$904,2,0)</f>
        <v>M</v>
      </c>
      <c r="D6267" s="8" t="str">
        <f t="array" ref="D6267">INDEX('[1]Customer Info'!$D$4:$D$904,MATCH(A6267,'[1]Customer Info'!$B$4:$B$904))</f>
        <v>36-45</v>
      </c>
      <c r="E6267" s="8">
        <f>INDEX('[1]Customer Info'!$B$4:$E$904,MATCH(A6267,'[1]Customer Info'!$B$4:$B$904),4)</f>
        <v>3</v>
      </c>
      <c r="F6267" s="8">
        <v>8</v>
      </c>
      <c r="G6267" s="9">
        <v>6072</v>
      </c>
    </row>
    <row r="6268" spans="1:7" x14ac:dyDescent="0.3">
      <c r="A6268" s="7">
        <v>1001015</v>
      </c>
      <c r="B6268" s="8" t="s">
        <v>1180</v>
      </c>
      <c r="C6268" s="8" t="str">
        <f>VLOOKUP(A6268,'[1]Customer Info'!$B$4:$E$904,2,0)</f>
        <v>M</v>
      </c>
      <c r="D6268" s="8" t="str">
        <f t="array" ref="D6268">INDEX('[1]Customer Info'!$D$4:$D$904,MATCH(A6268,'[1]Customer Info'!$B$4:$B$904))</f>
        <v>36-45</v>
      </c>
      <c r="E6268" s="8">
        <f>INDEX('[1]Customer Info'!$B$4:$E$904,MATCH(A6268,'[1]Customer Info'!$B$4:$B$904),4)</f>
        <v>3</v>
      </c>
      <c r="F6268" s="8">
        <v>8</v>
      </c>
      <c r="G6268" s="9">
        <v>9711</v>
      </c>
    </row>
    <row r="6269" spans="1:7" x14ac:dyDescent="0.3">
      <c r="A6269" s="7">
        <v>1001015</v>
      </c>
      <c r="B6269" s="8" t="s">
        <v>1184</v>
      </c>
      <c r="C6269" s="8" t="str">
        <f>VLOOKUP(A6269,'[1]Customer Info'!$B$4:$E$904,2,0)</f>
        <v>M</v>
      </c>
      <c r="D6269" s="8" t="str">
        <f t="array" ref="D6269">INDEX('[1]Customer Info'!$D$4:$D$904,MATCH(A6269,'[1]Customer Info'!$B$4:$B$904))</f>
        <v>36-45</v>
      </c>
      <c r="E6269" s="8">
        <f>INDEX('[1]Customer Info'!$B$4:$E$904,MATCH(A6269,'[1]Customer Info'!$B$4:$B$904),4)</f>
        <v>3</v>
      </c>
      <c r="F6269" s="8">
        <v>8</v>
      </c>
      <c r="G6269" s="9">
        <v>8134</v>
      </c>
    </row>
    <row r="6270" spans="1:7" x14ac:dyDescent="0.3">
      <c r="A6270" s="7">
        <v>1001015</v>
      </c>
      <c r="B6270" s="8" t="s">
        <v>936</v>
      </c>
      <c r="C6270" s="8" t="str">
        <f>VLOOKUP(A6270,'[1]Customer Info'!$B$4:$E$904,2,0)</f>
        <v>M</v>
      </c>
      <c r="D6270" s="8" t="str">
        <f t="array" ref="D6270">INDEX('[1]Customer Info'!$D$4:$D$904,MATCH(A6270,'[1]Customer Info'!$B$4:$B$904))</f>
        <v>36-45</v>
      </c>
      <c r="E6270" s="8">
        <f>INDEX('[1]Customer Info'!$B$4:$E$904,MATCH(A6270,'[1]Customer Info'!$B$4:$B$904),4)</f>
        <v>3</v>
      </c>
      <c r="F6270" s="8">
        <v>8</v>
      </c>
      <c r="G6270" s="9">
        <v>7812</v>
      </c>
    </row>
    <row r="6271" spans="1:7" x14ac:dyDescent="0.3">
      <c r="A6271" s="7">
        <v>1001015</v>
      </c>
      <c r="B6271" s="8" t="s">
        <v>473</v>
      </c>
      <c r="C6271" s="8" t="str">
        <f>VLOOKUP(A6271,'[1]Customer Info'!$B$4:$E$904,2,0)</f>
        <v>M</v>
      </c>
      <c r="D6271" s="8" t="str">
        <f t="array" ref="D6271">INDEX('[1]Customer Info'!$D$4:$D$904,MATCH(A6271,'[1]Customer Info'!$B$4:$B$904))</f>
        <v>36-45</v>
      </c>
      <c r="E6271" s="8">
        <f>INDEX('[1]Customer Info'!$B$4:$E$904,MATCH(A6271,'[1]Customer Info'!$B$4:$B$904),4)</f>
        <v>3</v>
      </c>
      <c r="F6271" s="8">
        <v>5</v>
      </c>
      <c r="G6271" s="9">
        <v>5263</v>
      </c>
    </row>
    <row r="6272" spans="1:7" x14ac:dyDescent="0.3">
      <c r="A6272" s="7">
        <v>1001016</v>
      </c>
      <c r="B6272" s="8" t="s">
        <v>442</v>
      </c>
      <c r="C6272" s="8" t="str">
        <f>VLOOKUP(A6272,'[1]Customer Info'!$B$4:$E$904,2,0)</f>
        <v>M</v>
      </c>
      <c r="D6272" s="8" t="str">
        <f t="array" ref="D6272">INDEX('[1]Customer Info'!$D$4:$D$904,MATCH(A6272,'[1]Customer Info'!$B$4:$B$904))</f>
        <v>55+</v>
      </c>
      <c r="E6272" s="8">
        <f>INDEX('[1]Customer Info'!$B$4:$E$904,MATCH(A6272,'[1]Customer Info'!$B$4:$B$904),4)</f>
        <v>16</v>
      </c>
      <c r="F6272" s="8">
        <v>5</v>
      </c>
      <c r="G6272" s="9">
        <v>7081</v>
      </c>
    </row>
    <row r="6273" spans="1:7" x14ac:dyDescent="0.3">
      <c r="A6273" s="7">
        <v>1001016</v>
      </c>
      <c r="B6273" s="8" t="s">
        <v>334</v>
      </c>
      <c r="C6273" s="8" t="str">
        <f>VLOOKUP(A6273,'[1]Customer Info'!$B$4:$E$904,2,0)</f>
        <v>M</v>
      </c>
      <c r="D6273" s="8" t="str">
        <f t="array" ref="D6273">INDEX('[1]Customer Info'!$D$4:$D$904,MATCH(A6273,'[1]Customer Info'!$B$4:$B$904))</f>
        <v>55+</v>
      </c>
      <c r="E6273" s="8">
        <f>INDEX('[1]Customer Info'!$B$4:$E$904,MATCH(A6273,'[1]Customer Info'!$B$4:$B$904),4)</f>
        <v>16</v>
      </c>
      <c r="F6273" s="8">
        <v>5</v>
      </c>
      <c r="G6273" s="9">
        <v>5375</v>
      </c>
    </row>
    <row r="6274" spans="1:7" x14ac:dyDescent="0.3">
      <c r="A6274" s="7">
        <v>1001016</v>
      </c>
      <c r="B6274" s="8" t="s">
        <v>748</v>
      </c>
      <c r="C6274" s="8" t="str">
        <f>VLOOKUP(A6274,'[1]Customer Info'!$B$4:$E$904,2,0)</f>
        <v>M</v>
      </c>
      <c r="D6274" s="8" t="str">
        <f t="array" ref="D6274">INDEX('[1]Customer Info'!$D$4:$D$904,MATCH(A6274,'[1]Customer Info'!$B$4:$B$904))</f>
        <v>55+</v>
      </c>
      <c r="E6274" s="8">
        <f>INDEX('[1]Customer Info'!$B$4:$E$904,MATCH(A6274,'[1]Customer Info'!$B$4:$B$904),4)</f>
        <v>16</v>
      </c>
      <c r="F6274" s="8">
        <v>8</v>
      </c>
      <c r="G6274" s="9">
        <v>5864</v>
      </c>
    </row>
    <row r="6275" spans="1:7" x14ac:dyDescent="0.3">
      <c r="A6275" s="10">
        <v>1001016</v>
      </c>
      <c r="B6275" s="11" t="s">
        <v>1040</v>
      </c>
      <c r="C6275" s="8" t="str">
        <f>VLOOKUP(A6275,'[1]Customer Info'!$B$4:$E$904,2,0)</f>
        <v>M</v>
      </c>
      <c r="D6275" s="8" t="str">
        <f t="array" ref="D6275">INDEX('[1]Customer Info'!$D$4:$D$904,MATCH(A6275,'[1]Customer Info'!$B$4:$B$904))</f>
        <v>55+</v>
      </c>
      <c r="E6275" s="8">
        <f>INDEX('[1]Customer Info'!$B$4:$E$904,MATCH(A6275,'[1]Customer Info'!$B$4:$B$904),4)</f>
        <v>16</v>
      </c>
      <c r="F6275" s="11">
        <v>5</v>
      </c>
      <c r="G6275" s="12">
        <v>3596</v>
      </c>
    </row>
  </sheetData>
  <mergeCells count="2"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E89A-111F-4C06-93A7-4F6BF82C61DD}">
  <dimension ref="A3:D904"/>
  <sheetViews>
    <sheetView workbookViewId="0">
      <selection activeCell="A13" sqref="A13"/>
    </sheetView>
  </sheetViews>
  <sheetFormatPr defaultRowHeight="14.4" x14ac:dyDescent="0.3"/>
  <cols>
    <col min="1" max="1" width="10.5546875" customWidth="1"/>
    <col min="2" max="2" width="10" customWidth="1"/>
    <col min="3" max="3" width="10.21875" customWidth="1"/>
    <col min="4" max="4" width="10.33203125" customWidth="1"/>
  </cols>
  <sheetData>
    <row r="3" spans="1:4" x14ac:dyDescent="0.3">
      <c r="A3" s="19" t="s">
        <v>11</v>
      </c>
      <c r="B3" s="19" t="s">
        <v>13</v>
      </c>
      <c r="C3" s="19" t="s">
        <v>14</v>
      </c>
      <c r="D3" s="19" t="s">
        <v>15</v>
      </c>
    </row>
    <row r="4" spans="1:4" x14ac:dyDescent="0.3">
      <c r="A4" s="19">
        <v>1000001</v>
      </c>
      <c r="B4" s="19" t="s">
        <v>1952</v>
      </c>
      <c r="C4" s="19" t="s">
        <v>1953</v>
      </c>
      <c r="D4" s="19">
        <v>10</v>
      </c>
    </row>
    <row r="5" spans="1:4" x14ac:dyDescent="0.3">
      <c r="A5" s="19">
        <v>1000002</v>
      </c>
      <c r="B5" s="19" t="s">
        <v>1954</v>
      </c>
      <c r="C5" s="19" t="s">
        <v>1955</v>
      </c>
      <c r="D5" s="19">
        <v>16</v>
      </c>
    </row>
    <row r="6" spans="1:4" x14ac:dyDescent="0.3">
      <c r="A6" s="19">
        <v>1000003</v>
      </c>
      <c r="B6" s="19" t="s">
        <v>1954</v>
      </c>
      <c r="C6" s="19" t="s">
        <v>1956</v>
      </c>
      <c r="D6" s="19">
        <v>15</v>
      </c>
    </row>
    <row r="7" spans="1:4" x14ac:dyDescent="0.3">
      <c r="A7" s="19">
        <v>1000004</v>
      </c>
      <c r="B7" s="19" t="s">
        <v>1954</v>
      </c>
      <c r="C7" s="19" t="s">
        <v>1957</v>
      </c>
      <c r="D7" s="19">
        <v>7</v>
      </c>
    </row>
    <row r="8" spans="1:4" x14ac:dyDescent="0.3">
      <c r="A8" s="19">
        <v>1000005</v>
      </c>
      <c r="B8" s="19" t="s">
        <v>1954</v>
      </c>
      <c r="C8" s="19" t="s">
        <v>1956</v>
      </c>
      <c r="D8" s="19">
        <v>20</v>
      </c>
    </row>
    <row r="9" spans="1:4" x14ac:dyDescent="0.3">
      <c r="A9" s="19">
        <v>1000006</v>
      </c>
      <c r="B9" s="19" t="s">
        <v>1952</v>
      </c>
      <c r="C9" s="19" t="s">
        <v>1958</v>
      </c>
      <c r="D9" s="19">
        <v>9</v>
      </c>
    </row>
    <row r="10" spans="1:4" x14ac:dyDescent="0.3">
      <c r="A10" s="19">
        <v>1000007</v>
      </c>
      <c r="B10" s="19" t="s">
        <v>1954</v>
      </c>
      <c r="C10" s="19" t="s">
        <v>1959</v>
      </c>
      <c r="D10" s="19">
        <v>1</v>
      </c>
    </row>
    <row r="11" spans="1:4" x14ac:dyDescent="0.3">
      <c r="A11" s="19">
        <v>1000008</v>
      </c>
      <c r="B11" s="19" t="s">
        <v>1954</v>
      </c>
      <c r="C11" s="19" t="s">
        <v>1956</v>
      </c>
      <c r="D11" s="19">
        <v>12</v>
      </c>
    </row>
    <row r="12" spans="1:4" x14ac:dyDescent="0.3">
      <c r="A12" s="19">
        <v>1000009</v>
      </c>
      <c r="B12" s="19" t="s">
        <v>1954</v>
      </c>
      <c r="C12" s="19" t="s">
        <v>1956</v>
      </c>
      <c r="D12" s="19">
        <v>17</v>
      </c>
    </row>
    <row r="13" spans="1:4" x14ac:dyDescent="0.3">
      <c r="A13" s="20">
        <v>1000010</v>
      </c>
      <c r="B13" s="19" t="s">
        <v>1952</v>
      </c>
      <c r="C13" s="19" t="s">
        <v>1959</v>
      </c>
      <c r="D13" s="19">
        <v>1</v>
      </c>
    </row>
    <row r="14" spans="1:4" x14ac:dyDescent="0.3">
      <c r="A14" s="19">
        <v>1000011</v>
      </c>
      <c r="B14" s="19" t="s">
        <v>1952</v>
      </c>
      <c r="C14" s="19" t="s">
        <v>1956</v>
      </c>
      <c r="D14" s="19">
        <v>1</v>
      </c>
    </row>
    <row r="15" spans="1:4" x14ac:dyDescent="0.3">
      <c r="A15" s="19">
        <v>1000012</v>
      </c>
      <c r="B15" s="19" t="s">
        <v>1954</v>
      </c>
      <c r="C15" s="19" t="s">
        <v>1956</v>
      </c>
      <c r="D15" s="19">
        <v>12</v>
      </c>
    </row>
    <row r="16" spans="1:4" x14ac:dyDescent="0.3">
      <c r="A16" s="19">
        <v>1000013</v>
      </c>
      <c r="B16" s="19" t="s">
        <v>1954</v>
      </c>
      <c r="C16" s="19" t="s">
        <v>1957</v>
      </c>
      <c r="D16" s="19">
        <v>1</v>
      </c>
    </row>
    <row r="17" spans="1:4" x14ac:dyDescent="0.3">
      <c r="A17" s="19">
        <v>1000014</v>
      </c>
      <c r="B17" s="19" t="s">
        <v>1954</v>
      </c>
      <c r="C17" s="19" t="s">
        <v>1959</v>
      </c>
      <c r="D17" s="19">
        <v>0</v>
      </c>
    </row>
    <row r="18" spans="1:4" x14ac:dyDescent="0.3">
      <c r="A18" s="19">
        <v>1000015</v>
      </c>
      <c r="B18" s="19" t="s">
        <v>1954</v>
      </c>
      <c r="C18" s="19" t="s">
        <v>1956</v>
      </c>
      <c r="D18" s="19">
        <v>7</v>
      </c>
    </row>
    <row r="19" spans="1:4" x14ac:dyDescent="0.3">
      <c r="A19" s="19">
        <v>1000016</v>
      </c>
      <c r="B19" s="19" t="s">
        <v>1952</v>
      </c>
      <c r="C19" s="19" t="s">
        <v>1959</v>
      </c>
      <c r="D19" s="19">
        <v>0</v>
      </c>
    </row>
    <row r="20" spans="1:4" x14ac:dyDescent="0.3">
      <c r="A20" s="19">
        <v>1000017</v>
      </c>
      <c r="B20" s="19" t="s">
        <v>1954</v>
      </c>
      <c r="C20" s="19" t="s">
        <v>1958</v>
      </c>
      <c r="D20" s="19">
        <v>1</v>
      </c>
    </row>
    <row r="21" spans="1:4" x14ac:dyDescent="0.3">
      <c r="A21" s="19">
        <v>1000018</v>
      </c>
      <c r="B21" s="19" t="s">
        <v>1952</v>
      </c>
      <c r="C21" s="19" t="s">
        <v>1960</v>
      </c>
      <c r="D21" s="19">
        <v>3</v>
      </c>
    </row>
    <row r="22" spans="1:4" x14ac:dyDescent="0.3">
      <c r="A22" s="19">
        <v>1000019</v>
      </c>
      <c r="B22" s="19" t="s">
        <v>1954</v>
      </c>
      <c r="C22" s="19" t="s">
        <v>1953</v>
      </c>
      <c r="D22" s="19">
        <v>10</v>
      </c>
    </row>
    <row r="23" spans="1:4" x14ac:dyDescent="0.3">
      <c r="A23" s="19">
        <v>1000021</v>
      </c>
      <c r="B23" s="19" t="s">
        <v>1954</v>
      </c>
      <c r="C23" s="19" t="s">
        <v>1960</v>
      </c>
      <c r="D23" s="19">
        <v>16</v>
      </c>
    </row>
    <row r="24" spans="1:4" x14ac:dyDescent="0.3">
      <c r="A24" s="19">
        <v>1000022</v>
      </c>
      <c r="B24" s="19" t="s">
        <v>1954</v>
      </c>
      <c r="C24" s="19" t="s">
        <v>1960</v>
      </c>
      <c r="D24" s="19">
        <v>15</v>
      </c>
    </row>
    <row r="25" spans="1:4" x14ac:dyDescent="0.3">
      <c r="A25" s="19">
        <v>1000023</v>
      </c>
      <c r="B25" s="19" t="s">
        <v>1954</v>
      </c>
      <c r="C25" s="19" t="s">
        <v>1959</v>
      </c>
      <c r="D25" s="19">
        <v>0</v>
      </c>
    </row>
    <row r="26" spans="1:4" x14ac:dyDescent="0.3">
      <c r="A26" s="19">
        <v>1000024</v>
      </c>
      <c r="B26" s="19" t="s">
        <v>1952</v>
      </c>
      <c r="C26" s="19" t="s">
        <v>1956</v>
      </c>
      <c r="D26" s="19">
        <v>7</v>
      </c>
    </row>
    <row r="27" spans="1:4" x14ac:dyDescent="0.3">
      <c r="A27" s="19">
        <v>1000025</v>
      </c>
      <c r="B27" s="19" t="s">
        <v>1954</v>
      </c>
      <c r="C27" s="19" t="s">
        <v>1960</v>
      </c>
      <c r="D27" s="19">
        <v>4</v>
      </c>
    </row>
    <row r="28" spans="1:4" x14ac:dyDescent="0.3">
      <c r="A28" s="19">
        <v>1000026</v>
      </c>
      <c r="B28" s="19" t="s">
        <v>1954</v>
      </c>
      <c r="C28" s="19" t="s">
        <v>1956</v>
      </c>
      <c r="D28" s="19">
        <v>7</v>
      </c>
    </row>
    <row r="29" spans="1:4" x14ac:dyDescent="0.3">
      <c r="A29" s="19">
        <v>1000027</v>
      </c>
      <c r="B29" s="19" t="s">
        <v>1954</v>
      </c>
      <c r="C29" s="19" t="s">
        <v>1956</v>
      </c>
      <c r="D29" s="19">
        <v>11</v>
      </c>
    </row>
    <row r="30" spans="1:4" x14ac:dyDescent="0.3">
      <c r="A30" s="19">
        <v>1000028</v>
      </c>
      <c r="B30" s="19" t="s">
        <v>1952</v>
      </c>
      <c r="C30" s="19" t="s">
        <v>1956</v>
      </c>
      <c r="D30" s="19">
        <v>1</v>
      </c>
    </row>
    <row r="31" spans="1:4" x14ac:dyDescent="0.3">
      <c r="A31" s="19">
        <v>1000029</v>
      </c>
      <c r="B31" s="19" t="s">
        <v>1954</v>
      </c>
      <c r="C31" s="19" t="s">
        <v>1959</v>
      </c>
      <c r="D31" s="19">
        <v>7</v>
      </c>
    </row>
    <row r="32" spans="1:4" x14ac:dyDescent="0.3">
      <c r="A32" s="19">
        <v>1000030</v>
      </c>
      <c r="B32" s="19" t="s">
        <v>1952</v>
      </c>
      <c r="C32" s="19" t="s">
        <v>1959</v>
      </c>
      <c r="D32" s="19">
        <v>7</v>
      </c>
    </row>
    <row r="33" spans="1:4" x14ac:dyDescent="0.3">
      <c r="A33" s="19">
        <v>1000031</v>
      </c>
      <c r="B33" s="19" t="s">
        <v>1954</v>
      </c>
      <c r="C33" s="19" t="s">
        <v>1955</v>
      </c>
      <c r="D33" s="19">
        <v>7</v>
      </c>
    </row>
    <row r="34" spans="1:4" x14ac:dyDescent="0.3">
      <c r="A34" s="19">
        <v>1000032</v>
      </c>
      <c r="B34" s="19" t="s">
        <v>1952</v>
      </c>
      <c r="C34" s="19" t="s">
        <v>1956</v>
      </c>
      <c r="D34" s="19">
        <v>0</v>
      </c>
    </row>
    <row r="35" spans="1:4" x14ac:dyDescent="0.3">
      <c r="A35" s="19">
        <v>1000033</v>
      </c>
      <c r="B35" s="19" t="s">
        <v>1954</v>
      </c>
      <c r="C35" s="19" t="s">
        <v>1957</v>
      </c>
      <c r="D35" s="19">
        <v>3</v>
      </c>
    </row>
    <row r="36" spans="1:4" x14ac:dyDescent="0.3">
      <c r="A36" s="19">
        <v>1000034</v>
      </c>
      <c r="B36" s="19" t="s">
        <v>1952</v>
      </c>
      <c r="C36" s="19" t="s">
        <v>1960</v>
      </c>
      <c r="D36" s="19">
        <v>0</v>
      </c>
    </row>
    <row r="37" spans="1:4" x14ac:dyDescent="0.3">
      <c r="A37" s="19">
        <v>1000035</v>
      </c>
      <c r="B37" s="19" t="s">
        <v>1954</v>
      </c>
      <c r="C37" s="19" t="s">
        <v>1957</v>
      </c>
      <c r="D37" s="19">
        <v>1</v>
      </c>
    </row>
    <row r="38" spans="1:4" x14ac:dyDescent="0.3">
      <c r="A38" s="19">
        <v>1000036</v>
      </c>
      <c r="B38" s="19" t="s">
        <v>1954</v>
      </c>
      <c r="C38" s="19" t="s">
        <v>1956</v>
      </c>
      <c r="D38" s="19">
        <v>3</v>
      </c>
    </row>
    <row r="39" spans="1:4" x14ac:dyDescent="0.3">
      <c r="A39" s="19">
        <v>1000037</v>
      </c>
      <c r="B39" s="19" t="s">
        <v>1952</v>
      </c>
      <c r="C39" s="19" t="s">
        <v>1956</v>
      </c>
      <c r="D39" s="19">
        <v>9</v>
      </c>
    </row>
    <row r="40" spans="1:4" x14ac:dyDescent="0.3">
      <c r="A40" s="19">
        <v>1000039</v>
      </c>
      <c r="B40" s="19" t="s">
        <v>1954</v>
      </c>
      <c r="C40" s="19" t="s">
        <v>1960</v>
      </c>
      <c r="D40" s="19">
        <v>4</v>
      </c>
    </row>
    <row r="41" spans="1:4" x14ac:dyDescent="0.3">
      <c r="A41" s="19">
        <v>1000041</v>
      </c>
      <c r="B41" s="19" t="s">
        <v>1952</v>
      </c>
      <c r="C41" s="19" t="s">
        <v>1960</v>
      </c>
      <c r="D41" s="19">
        <v>4</v>
      </c>
    </row>
    <row r="42" spans="1:4" x14ac:dyDescent="0.3">
      <c r="A42" s="19">
        <v>1000042</v>
      </c>
      <c r="B42" s="19" t="s">
        <v>1954</v>
      </c>
      <c r="C42" s="19" t="s">
        <v>1956</v>
      </c>
      <c r="D42" s="19">
        <v>8</v>
      </c>
    </row>
    <row r="43" spans="1:4" x14ac:dyDescent="0.3">
      <c r="A43" s="19">
        <v>1000043</v>
      </c>
      <c r="B43" s="19" t="s">
        <v>1954</v>
      </c>
      <c r="C43" s="19" t="s">
        <v>1956</v>
      </c>
      <c r="D43" s="19">
        <v>12</v>
      </c>
    </row>
    <row r="44" spans="1:4" x14ac:dyDescent="0.3">
      <c r="A44" s="19">
        <v>1000044</v>
      </c>
      <c r="B44" s="19" t="s">
        <v>1954</v>
      </c>
      <c r="C44" s="19" t="s">
        <v>1957</v>
      </c>
      <c r="D44" s="19">
        <v>17</v>
      </c>
    </row>
    <row r="45" spans="1:4" x14ac:dyDescent="0.3">
      <c r="A45" s="19">
        <v>1000045</v>
      </c>
      <c r="B45" s="19" t="s">
        <v>1952</v>
      </c>
      <c r="C45" s="19" t="s">
        <v>1957</v>
      </c>
      <c r="D45" s="19">
        <v>16</v>
      </c>
    </row>
    <row r="46" spans="1:4" x14ac:dyDescent="0.3">
      <c r="A46" s="19">
        <v>1000046</v>
      </c>
      <c r="B46" s="19" t="s">
        <v>1954</v>
      </c>
      <c r="C46" s="19" t="s">
        <v>1960</v>
      </c>
      <c r="D46" s="19">
        <v>19</v>
      </c>
    </row>
    <row r="47" spans="1:4" x14ac:dyDescent="0.3">
      <c r="A47" s="19">
        <v>1000047</v>
      </c>
      <c r="B47" s="19" t="s">
        <v>1954</v>
      </c>
      <c r="C47" s="19" t="s">
        <v>1960</v>
      </c>
      <c r="D47" s="19">
        <v>4</v>
      </c>
    </row>
    <row r="48" spans="1:4" x14ac:dyDescent="0.3">
      <c r="A48" s="19">
        <v>1000048</v>
      </c>
      <c r="B48" s="19" t="s">
        <v>1954</v>
      </c>
      <c r="C48" s="19" t="s">
        <v>1956</v>
      </c>
      <c r="D48" s="19">
        <v>4</v>
      </c>
    </row>
    <row r="49" spans="1:4" x14ac:dyDescent="0.3">
      <c r="A49" s="19">
        <v>1000049</v>
      </c>
      <c r="B49" s="19" t="s">
        <v>1954</v>
      </c>
      <c r="C49" s="19" t="s">
        <v>1960</v>
      </c>
      <c r="D49" s="19">
        <v>12</v>
      </c>
    </row>
    <row r="50" spans="1:4" x14ac:dyDescent="0.3">
      <c r="A50" s="19">
        <v>1000050</v>
      </c>
      <c r="B50" s="19" t="s">
        <v>1952</v>
      </c>
      <c r="C50" s="19" t="s">
        <v>1956</v>
      </c>
      <c r="D50" s="19">
        <v>2</v>
      </c>
    </row>
    <row r="51" spans="1:4" x14ac:dyDescent="0.3">
      <c r="A51" s="19">
        <v>1000051</v>
      </c>
      <c r="B51" s="19" t="s">
        <v>1952</v>
      </c>
      <c r="C51" s="19" t="s">
        <v>1953</v>
      </c>
      <c r="D51" s="19">
        <v>10</v>
      </c>
    </row>
    <row r="52" spans="1:4" x14ac:dyDescent="0.3">
      <c r="A52" s="19">
        <v>1000052</v>
      </c>
      <c r="B52" s="19" t="s">
        <v>1954</v>
      </c>
      <c r="C52" s="19" t="s">
        <v>1960</v>
      </c>
      <c r="D52" s="19">
        <v>4</v>
      </c>
    </row>
    <row r="53" spans="1:4" x14ac:dyDescent="0.3">
      <c r="A53" s="19">
        <v>1000053</v>
      </c>
      <c r="B53" s="19" t="s">
        <v>1954</v>
      </c>
      <c r="C53" s="19" t="s">
        <v>1956</v>
      </c>
      <c r="D53" s="19">
        <v>0</v>
      </c>
    </row>
    <row r="54" spans="1:4" x14ac:dyDescent="0.3">
      <c r="A54" s="19">
        <v>1000054</v>
      </c>
      <c r="B54" s="19" t="s">
        <v>1954</v>
      </c>
      <c r="C54" s="19" t="s">
        <v>1958</v>
      </c>
      <c r="D54" s="19">
        <v>1</v>
      </c>
    </row>
    <row r="55" spans="1:4" x14ac:dyDescent="0.3">
      <c r="A55" s="19">
        <v>1000056</v>
      </c>
      <c r="B55" s="19" t="s">
        <v>1954</v>
      </c>
      <c r="C55" s="19" t="s">
        <v>1959</v>
      </c>
      <c r="D55" s="19">
        <v>20</v>
      </c>
    </row>
    <row r="56" spans="1:4" x14ac:dyDescent="0.3">
      <c r="A56" s="19">
        <v>1000057</v>
      </c>
      <c r="B56" s="19" t="s">
        <v>1954</v>
      </c>
      <c r="C56" s="19" t="s">
        <v>1960</v>
      </c>
      <c r="D56" s="19">
        <v>19</v>
      </c>
    </row>
    <row r="57" spans="1:4" x14ac:dyDescent="0.3">
      <c r="A57" s="19">
        <v>1000058</v>
      </c>
      <c r="B57" s="19" t="s">
        <v>1954</v>
      </c>
      <c r="C57" s="19" t="s">
        <v>1956</v>
      </c>
      <c r="D57" s="19">
        <v>2</v>
      </c>
    </row>
    <row r="58" spans="1:4" x14ac:dyDescent="0.3">
      <c r="A58" s="19">
        <v>1000059</v>
      </c>
      <c r="B58" s="19" t="s">
        <v>1952</v>
      </c>
      <c r="C58" s="19" t="s">
        <v>1958</v>
      </c>
      <c r="D58" s="19">
        <v>1</v>
      </c>
    </row>
    <row r="59" spans="1:4" x14ac:dyDescent="0.3">
      <c r="A59" s="19">
        <v>1000060</v>
      </c>
      <c r="B59" s="19" t="s">
        <v>1954</v>
      </c>
      <c r="C59" s="19" t="s">
        <v>1958</v>
      </c>
      <c r="D59" s="19">
        <v>1</v>
      </c>
    </row>
    <row r="60" spans="1:4" x14ac:dyDescent="0.3">
      <c r="A60" s="19">
        <v>1000061</v>
      </c>
      <c r="B60" s="19" t="s">
        <v>1954</v>
      </c>
      <c r="C60" s="19" t="s">
        <v>1956</v>
      </c>
      <c r="D60" s="19">
        <v>17</v>
      </c>
    </row>
    <row r="61" spans="1:4" x14ac:dyDescent="0.3">
      <c r="A61" s="19">
        <v>1000062</v>
      </c>
      <c r="B61" s="19" t="s">
        <v>1952</v>
      </c>
      <c r="C61" s="19" t="s">
        <v>1959</v>
      </c>
      <c r="D61" s="19">
        <v>3</v>
      </c>
    </row>
    <row r="62" spans="1:4" x14ac:dyDescent="0.3">
      <c r="A62" s="19">
        <v>1000063</v>
      </c>
      <c r="B62" s="19" t="s">
        <v>1954</v>
      </c>
      <c r="C62" s="19" t="s">
        <v>1960</v>
      </c>
      <c r="D62" s="19">
        <v>4</v>
      </c>
    </row>
    <row r="63" spans="1:4" x14ac:dyDescent="0.3">
      <c r="A63" s="19">
        <v>1000064</v>
      </c>
      <c r="B63" s="19" t="s">
        <v>1954</v>
      </c>
      <c r="C63" s="19" t="s">
        <v>1960</v>
      </c>
      <c r="D63" s="19">
        <v>1</v>
      </c>
    </row>
    <row r="64" spans="1:4" x14ac:dyDescent="0.3">
      <c r="A64" s="19">
        <v>1000065</v>
      </c>
      <c r="B64" s="19" t="s">
        <v>1954</v>
      </c>
      <c r="C64" s="19" t="s">
        <v>1959</v>
      </c>
      <c r="D64" s="19">
        <v>12</v>
      </c>
    </row>
    <row r="65" spans="1:4" x14ac:dyDescent="0.3">
      <c r="A65" s="19">
        <v>1000066</v>
      </c>
      <c r="B65" s="19" t="s">
        <v>1954</v>
      </c>
      <c r="C65" s="19" t="s">
        <v>1956</v>
      </c>
      <c r="D65" s="19">
        <v>18</v>
      </c>
    </row>
    <row r="66" spans="1:4" x14ac:dyDescent="0.3">
      <c r="A66" s="19">
        <v>1000067</v>
      </c>
      <c r="B66" s="19" t="s">
        <v>1952</v>
      </c>
      <c r="C66" s="19" t="s">
        <v>1958</v>
      </c>
      <c r="D66" s="19">
        <v>5</v>
      </c>
    </row>
    <row r="67" spans="1:4" x14ac:dyDescent="0.3">
      <c r="A67" s="19">
        <v>1000068</v>
      </c>
      <c r="B67" s="19" t="s">
        <v>1954</v>
      </c>
      <c r="C67" s="19" t="s">
        <v>1960</v>
      </c>
      <c r="D67" s="19">
        <v>4</v>
      </c>
    </row>
    <row r="68" spans="1:4" x14ac:dyDescent="0.3">
      <c r="A68" s="19">
        <v>1000069</v>
      </c>
      <c r="B68" s="19" t="s">
        <v>1952</v>
      </c>
      <c r="C68" s="19" t="s">
        <v>1956</v>
      </c>
      <c r="D68" s="19">
        <v>1</v>
      </c>
    </row>
    <row r="69" spans="1:4" x14ac:dyDescent="0.3">
      <c r="A69" s="19">
        <v>1000070</v>
      </c>
      <c r="B69" s="19" t="s">
        <v>1954</v>
      </c>
      <c r="C69" s="19" t="s">
        <v>1960</v>
      </c>
      <c r="D69" s="19">
        <v>4</v>
      </c>
    </row>
    <row r="70" spans="1:4" x14ac:dyDescent="0.3">
      <c r="A70" s="19">
        <v>1000071</v>
      </c>
      <c r="B70" s="19" t="s">
        <v>1954</v>
      </c>
      <c r="C70" s="19" t="s">
        <v>1956</v>
      </c>
      <c r="D70" s="19">
        <v>14</v>
      </c>
    </row>
    <row r="71" spans="1:4" x14ac:dyDescent="0.3">
      <c r="A71" s="19">
        <v>1000072</v>
      </c>
      <c r="B71" s="19" t="s">
        <v>1952</v>
      </c>
      <c r="C71" s="19" t="s">
        <v>1957</v>
      </c>
      <c r="D71" s="19">
        <v>0</v>
      </c>
    </row>
    <row r="72" spans="1:4" x14ac:dyDescent="0.3">
      <c r="A72" s="19">
        <v>1000073</v>
      </c>
      <c r="B72" s="19" t="s">
        <v>1954</v>
      </c>
      <c r="C72" s="19" t="s">
        <v>1960</v>
      </c>
      <c r="D72" s="19">
        <v>4</v>
      </c>
    </row>
    <row r="73" spans="1:4" x14ac:dyDescent="0.3">
      <c r="A73" s="19">
        <v>1000074</v>
      </c>
      <c r="B73" s="19" t="s">
        <v>1954</v>
      </c>
      <c r="C73" s="19" t="s">
        <v>1959</v>
      </c>
      <c r="D73" s="19">
        <v>14</v>
      </c>
    </row>
    <row r="74" spans="1:4" x14ac:dyDescent="0.3">
      <c r="A74" s="19">
        <v>1000075</v>
      </c>
      <c r="B74" s="19" t="s">
        <v>1952</v>
      </c>
      <c r="C74" s="19" t="s">
        <v>1953</v>
      </c>
      <c r="D74" s="19">
        <v>10</v>
      </c>
    </row>
    <row r="75" spans="1:4" x14ac:dyDescent="0.3">
      <c r="A75" s="19">
        <v>1000076</v>
      </c>
      <c r="B75" s="19" t="s">
        <v>1954</v>
      </c>
      <c r="C75" s="19" t="s">
        <v>1959</v>
      </c>
      <c r="D75" s="19">
        <v>7</v>
      </c>
    </row>
    <row r="76" spans="1:4" x14ac:dyDescent="0.3">
      <c r="A76" s="19">
        <v>1000077</v>
      </c>
      <c r="B76" s="19" t="s">
        <v>1954</v>
      </c>
      <c r="C76" s="19" t="s">
        <v>1960</v>
      </c>
      <c r="D76" s="19">
        <v>4</v>
      </c>
    </row>
    <row r="77" spans="1:4" x14ac:dyDescent="0.3">
      <c r="A77" s="19">
        <v>1000078</v>
      </c>
      <c r="B77" s="19" t="s">
        <v>1952</v>
      </c>
      <c r="C77" s="19" t="s">
        <v>1957</v>
      </c>
      <c r="D77" s="19">
        <v>1</v>
      </c>
    </row>
    <row r="78" spans="1:4" x14ac:dyDescent="0.3">
      <c r="A78" s="19">
        <v>1000079</v>
      </c>
      <c r="B78" s="19" t="s">
        <v>1952</v>
      </c>
      <c r="C78" s="19" t="s">
        <v>1957</v>
      </c>
      <c r="D78" s="19">
        <v>0</v>
      </c>
    </row>
    <row r="79" spans="1:4" x14ac:dyDescent="0.3">
      <c r="A79" s="19">
        <v>1000080</v>
      </c>
      <c r="B79" s="19" t="s">
        <v>1954</v>
      </c>
      <c r="C79" s="19" t="s">
        <v>1955</v>
      </c>
      <c r="D79" s="19">
        <v>1</v>
      </c>
    </row>
    <row r="80" spans="1:4" x14ac:dyDescent="0.3">
      <c r="A80" s="19">
        <v>1000081</v>
      </c>
      <c r="B80" s="19" t="s">
        <v>1952</v>
      </c>
      <c r="C80" s="19" t="s">
        <v>1956</v>
      </c>
      <c r="D80" s="19">
        <v>0</v>
      </c>
    </row>
    <row r="81" spans="1:4" x14ac:dyDescent="0.3">
      <c r="A81" s="19">
        <v>1000082</v>
      </c>
      <c r="B81" s="19" t="s">
        <v>1954</v>
      </c>
      <c r="C81" s="19" t="s">
        <v>1956</v>
      </c>
      <c r="D81" s="19">
        <v>17</v>
      </c>
    </row>
    <row r="82" spans="1:4" x14ac:dyDescent="0.3">
      <c r="A82" s="19">
        <v>1000083</v>
      </c>
      <c r="B82" s="19" t="s">
        <v>1952</v>
      </c>
      <c r="C82" s="19" t="s">
        <v>1956</v>
      </c>
      <c r="D82" s="19">
        <v>2</v>
      </c>
    </row>
    <row r="83" spans="1:4" x14ac:dyDescent="0.3">
      <c r="A83" s="19">
        <v>1000084</v>
      </c>
      <c r="B83" s="19" t="s">
        <v>1954</v>
      </c>
      <c r="C83" s="19" t="s">
        <v>1960</v>
      </c>
      <c r="D83" s="19">
        <v>4</v>
      </c>
    </row>
    <row r="84" spans="1:4" x14ac:dyDescent="0.3">
      <c r="A84" s="19">
        <v>1000085</v>
      </c>
      <c r="B84" s="19" t="s">
        <v>1954</v>
      </c>
      <c r="C84" s="19" t="s">
        <v>1960</v>
      </c>
      <c r="D84" s="19">
        <v>4</v>
      </c>
    </row>
    <row r="85" spans="1:4" x14ac:dyDescent="0.3">
      <c r="A85" s="19">
        <v>1000086</v>
      </c>
      <c r="B85" s="19" t="s">
        <v>1952</v>
      </c>
      <c r="C85" s="19" t="s">
        <v>1953</v>
      </c>
      <c r="D85" s="19">
        <v>10</v>
      </c>
    </row>
    <row r="86" spans="1:4" x14ac:dyDescent="0.3">
      <c r="A86" s="19">
        <v>1000087</v>
      </c>
      <c r="B86" s="19" t="s">
        <v>1954</v>
      </c>
      <c r="C86" s="19" t="s">
        <v>1956</v>
      </c>
      <c r="D86" s="19">
        <v>14</v>
      </c>
    </row>
    <row r="87" spans="1:4" x14ac:dyDescent="0.3">
      <c r="A87" s="19">
        <v>1000088</v>
      </c>
      <c r="B87" s="19" t="s">
        <v>1952</v>
      </c>
      <c r="C87" s="19" t="s">
        <v>1957</v>
      </c>
      <c r="D87" s="19">
        <v>1</v>
      </c>
    </row>
    <row r="88" spans="1:4" x14ac:dyDescent="0.3">
      <c r="A88" s="19">
        <v>1000089</v>
      </c>
      <c r="B88" s="19" t="s">
        <v>1952</v>
      </c>
      <c r="C88" s="19" t="s">
        <v>1955</v>
      </c>
      <c r="D88" s="19">
        <v>9</v>
      </c>
    </row>
    <row r="89" spans="1:4" x14ac:dyDescent="0.3">
      <c r="A89" s="19">
        <v>1000090</v>
      </c>
      <c r="B89" s="19" t="s">
        <v>1954</v>
      </c>
      <c r="C89" s="19" t="s">
        <v>1955</v>
      </c>
      <c r="D89" s="19">
        <v>13</v>
      </c>
    </row>
    <row r="90" spans="1:4" x14ac:dyDescent="0.3">
      <c r="A90" s="19">
        <v>1000091</v>
      </c>
      <c r="B90" s="19" t="s">
        <v>1954</v>
      </c>
      <c r="C90" s="19" t="s">
        <v>1959</v>
      </c>
      <c r="D90" s="19">
        <v>7</v>
      </c>
    </row>
    <row r="91" spans="1:4" x14ac:dyDescent="0.3">
      <c r="A91" s="19">
        <v>1000092</v>
      </c>
      <c r="B91" s="19" t="s">
        <v>1952</v>
      </c>
      <c r="C91" s="19" t="s">
        <v>1960</v>
      </c>
      <c r="D91" s="19">
        <v>4</v>
      </c>
    </row>
    <row r="92" spans="1:4" x14ac:dyDescent="0.3">
      <c r="A92" s="19">
        <v>1000093</v>
      </c>
      <c r="B92" s="19" t="s">
        <v>1954</v>
      </c>
      <c r="C92" s="19" t="s">
        <v>1956</v>
      </c>
      <c r="D92" s="19">
        <v>17</v>
      </c>
    </row>
    <row r="93" spans="1:4" x14ac:dyDescent="0.3">
      <c r="A93" s="19">
        <v>1000094</v>
      </c>
      <c r="B93" s="19" t="s">
        <v>1954</v>
      </c>
      <c r="C93" s="19" t="s">
        <v>1956</v>
      </c>
      <c r="D93" s="19">
        <v>17</v>
      </c>
    </row>
    <row r="94" spans="1:4" x14ac:dyDescent="0.3">
      <c r="A94" s="19">
        <v>1000095</v>
      </c>
      <c r="B94" s="19" t="s">
        <v>1954</v>
      </c>
      <c r="C94" s="19" t="s">
        <v>1957</v>
      </c>
      <c r="D94" s="19">
        <v>0</v>
      </c>
    </row>
    <row r="95" spans="1:4" x14ac:dyDescent="0.3">
      <c r="A95" s="19">
        <v>1000096</v>
      </c>
      <c r="B95" s="19" t="s">
        <v>1952</v>
      </c>
      <c r="C95" s="19" t="s">
        <v>1956</v>
      </c>
      <c r="D95" s="19">
        <v>16</v>
      </c>
    </row>
    <row r="96" spans="1:4" x14ac:dyDescent="0.3">
      <c r="A96" s="19">
        <v>1000097</v>
      </c>
      <c r="B96" s="19" t="s">
        <v>1952</v>
      </c>
      <c r="C96" s="19" t="s">
        <v>1959</v>
      </c>
      <c r="D96" s="19">
        <v>3</v>
      </c>
    </row>
    <row r="97" spans="1:4" x14ac:dyDescent="0.3">
      <c r="A97" s="19">
        <v>1000099</v>
      </c>
      <c r="B97" s="19" t="s">
        <v>1952</v>
      </c>
      <c r="C97" s="19" t="s">
        <v>1953</v>
      </c>
      <c r="D97" s="19">
        <v>10</v>
      </c>
    </row>
    <row r="98" spans="1:4" x14ac:dyDescent="0.3">
      <c r="A98" s="19">
        <v>1000100</v>
      </c>
      <c r="B98" s="19" t="s">
        <v>1954</v>
      </c>
      <c r="C98" s="19" t="s">
        <v>1959</v>
      </c>
      <c r="D98" s="19">
        <v>17</v>
      </c>
    </row>
    <row r="99" spans="1:4" x14ac:dyDescent="0.3">
      <c r="A99" s="19">
        <v>1000101</v>
      </c>
      <c r="B99" s="19" t="s">
        <v>1952</v>
      </c>
      <c r="C99" s="19" t="s">
        <v>1960</v>
      </c>
      <c r="D99" s="19">
        <v>3</v>
      </c>
    </row>
    <row r="100" spans="1:4" x14ac:dyDescent="0.3">
      <c r="A100" s="19">
        <v>1000102</v>
      </c>
      <c r="B100" s="19" t="s">
        <v>1954</v>
      </c>
      <c r="C100" s="19" t="s">
        <v>1959</v>
      </c>
      <c r="D100" s="19">
        <v>19</v>
      </c>
    </row>
    <row r="101" spans="1:4" x14ac:dyDescent="0.3">
      <c r="A101" s="19">
        <v>1000103</v>
      </c>
      <c r="B101" s="19" t="s">
        <v>1954</v>
      </c>
      <c r="C101" s="19" t="s">
        <v>1957</v>
      </c>
      <c r="D101" s="19">
        <v>7</v>
      </c>
    </row>
    <row r="102" spans="1:4" x14ac:dyDescent="0.3">
      <c r="A102" s="19">
        <v>1000105</v>
      </c>
      <c r="B102" s="19" t="s">
        <v>1954</v>
      </c>
      <c r="C102" s="19" t="s">
        <v>1957</v>
      </c>
      <c r="D102" s="19">
        <v>12</v>
      </c>
    </row>
    <row r="103" spans="1:4" x14ac:dyDescent="0.3">
      <c r="A103" s="19">
        <v>1000106</v>
      </c>
      <c r="B103" s="19" t="s">
        <v>1952</v>
      </c>
      <c r="C103" s="19" t="s">
        <v>1959</v>
      </c>
      <c r="D103" s="19">
        <v>11</v>
      </c>
    </row>
    <row r="104" spans="1:4" x14ac:dyDescent="0.3">
      <c r="A104" s="19">
        <v>1000107</v>
      </c>
      <c r="B104" s="19" t="s">
        <v>1954</v>
      </c>
      <c r="C104" s="19" t="s">
        <v>1957</v>
      </c>
      <c r="D104" s="19">
        <v>18</v>
      </c>
    </row>
    <row r="105" spans="1:4" x14ac:dyDescent="0.3">
      <c r="A105" s="19">
        <v>1000108</v>
      </c>
      <c r="B105" s="19" t="s">
        <v>1954</v>
      </c>
      <c r="C105" s="19" t="s">
        <v>1956</v>
      </c>
      <c r="D105" s="19">
        <v>12</v>
      </c>
    </row>
    <row r="106" spans="1:4" x14ac:dyDescent="0.3">
      <c r="A106" s="19">
        <v>1000109</v>
      </c>
      <c r="B106" s="19" t="s">
        <v>1954</v>
      </c>
      <c r="C106" s="19" t="s">
        <v>1957</v>
      </c>
      <c r="D106" s="19">
        <v>15</v>
      </c>
    </row>
    <row r="107" spans="1:4" x14ac:dyDescent="0.3">
      <c r="A107" s="19">
        <v>1000110</v>
      </c>
      <c r="B107" s="19" t="s">
        <v>1954</v>
      </c>
      <c r="C107" s="19" t="s">
        <v>1956</v>
      </c>
      <c r="D107" s="19">
        <v>2</v>
      </c>
    </row>
    <row r="108" spans="1:4" x14ac:dyDescent="0.3">
      <c r="A108" s="19">
        <v>1000111</v>
      </c>
      <c r="B108" s="19" t="s">
        <v>1954</v>
      </c>
      <c r="C108" s="19" t="s">
        <v>1959</v>
      </c>
      <c r="D108" s="19">
        <v>15</v>
      </c>
    </row>
    <row r="109" spans="1:4" x14ac:dyDescent="0.3">
      <c r="A109" s="19">
        <v>1000112</v>
      </c>
      <c r="B109" s="19" t="s">
        <v>1954</v>
      </c>
      <c r="C109" s="19" t="s">
        <v>1956</v>
      </c>
      <c r="D109" s="19">
        <v>16</v>
      </c>
    </row>
    <row r="110" spans="1:4" x14ac:dyDescent="0.3">
      <c r="A110" s="19">
        <v>1000113</v>
      </c>
      <c r="B110" s="19" t="s">
        <v>1954</v>
      </c>
      <c r="C110" s="19" t="s">
        <v>1960</v>
      </c>
      <c r="D110" s="19">
        <v>12</v>
      </c>
    </row>
    <row r="111" spans="1:4" x14ac:dyDescent="0.3">
      <c r="A111" s="19">
        <v>1000114</v>
      </c>
      <c r="B111" s="19" t="s">
        <v>1952</v>
      </c>
      <c r="C111" s="19" t="s">
        <v>1956</v>
      </c>
      <c r="D111" s="19">
        <v>2</v>
      </c>
    </row>
    <row r="112" spans="1:4" x14ac:dyDescent="0.3">
      <c r="A112" s="19">
        <v>1000116</v>
      </c>
      <c r="B112" s="19" t="s">
        <v>1954</v>
      </c>
      <c r="C112" s="19" t="s">
        <v>1956</v>
      </c>
      <c r="D112" s="19">
        <v>17</v>
      </c>
    </row>
    <row r="113" spans="1:4" x14ac:dyDescent="0.3">
      <c r="A113" s="19">
        <v>1000117</v>
      </c>
      <c r="B113" s="19" t="s">
        <v>1954</v>
      </c>
      <c r="C113" s="19" t="s">
        <v>1956</v>
      </c>
      <c r="D113" s="19">
        <v>17</v>
      </c>
    </row>
    <row r="114" spans="1:4" x14ac:dyDescent="0.3">
      <c r="A114" s="19">
        <v>1000118</v>
      </c>
      <c r="B114" s="19" t="s">
        <v>1954</v>
      </c>
      <c r="C114" s="19" t="s">
        <v>1959</v>
      </c>
      <c r="D114" s="19">
        <v>17</v>
      </c>
    </row>
    <row r="115" spans="1:4" x14ac:dyDescent="0.3">
      <c r="A115" s="19">
        <v>1000119</v>
      </c>
      <c r="B115" s="19" t="s">
        <v>1952</v>
      </c>
      <c r="C115" s="19" t="s">
        <v>1953</v>
      </c>
      <c r="D115" s="19">
        <v>10</v>
      </c>
    </row>
    <row r="116" spans="1:4" x14ac:dyDescent="0.3">
      <c r="A116" s="19">
        <v>1000120</v>
      </c>
      <c r="B116" s="19" t="s">
        <v>1954</v>
      </c>
      <c r="C116" s="19" t="s">
        <v>1956</v>
      </c>
      <c r="D116" s="19">
        <v>11</v>
      </c>
    </row>
    <row r="117" spans="1:4" x14ac:dyDescent="0.3">
      <c r="A117" s="19">
        <v>1000121</v>
      </c>
      <c r="B117" s="19" t="s">
        <v>1954</v>
      </c>
      <c r="C117" s="19" t="s">
        <v>1959</v>
      </c>
      <c r="D117" s="19">
        <v>7</v>
      </c>
    </row>
    <row r="118" spans="1:4" x14ac:dyDescent="0.3">
      <c r="A118" s="19">
        <v>1000122</v>
      </c>
      <c r="B118" s="19" t="s">
        <v>1952</v>
      </c>
      <c r="C118" s="19" t="s">
        <v>1960</v>
      </c>
      <c r="D118" s="19">
        <v>4</v>
      </c>
    </row>
    <row r="119" spans="1:4" x14ac:dyDescent="0.3">
      <c r="A119" s="19">
        <v>1000123</v>
      </c>
      <c r="B119" s="19" t="s">
        <v>1954</v>
      </c>
      <c r="C119" s="19" t="s">
        <v>1959</v>
      </c>
      <c r="D119" s="19">
        <v>9</v>
      </c>
    </row>
    <row r="120" spans="1:4" x14ac:dyDescent="0.3">
      <c r="A120" s="19">
        <v>1000124</v>
      </c>
      <c r="B120" s="19" t="s">
        <v>1954</v>
      </c>
      <c r="C120" s="19" t="s">
        <v>1955</v>
      </c>
      <c r="D120" s="19">
        <v>7</v>
      </c>
    </row>
    <row r="121" spans="1:4" x14ac:dyDescent="0.3">
      <c r="A121" s="19">
        <v>1000125</v>
      </c>
      <c r="B121" s="19" t="s">
        <v>1954</v>
      </c>
      <c r="C121" s="19" t="s">
        <v>1957</v>
      </c>
      <c r="D121" s="19">
        <v>14</v>
      </c>
    </row>
    <row r="122" spans="1:4" x14ac:dyDescent="0.3">
      <c r="A122" s="19">
        <v>1000126</v>
      </c>
      <c r="B122" s="19" t="s">
        <v>1954</v>
      </c>
      <c r="C122" s="19" t="s">
        <v>1960</v>
      </c>
      <c r="D122" s="19">
        <v>9</v>
      </c>
    </row>
    <row r="123" spans="1:4" x14ac:dyDescent="0.3">
      <c r="A123" s="19">
        <v>1000127</v>
      </c>
      <c r="B123" s="19" t="s">
        <v>1952</v>
      </c>
      <c r="C123" s="19" t="s">
        <v>1957</v>
      </c>
      <c r="D123" s="19">
        <v>3</v>
      </c>
    </row>
    <row r="124" spans="1:4" x14ac:dyDescent="0.3">
      <c r="A124" s="19">
        <v>1000128</v>
      </c>
      <c r="B124" s="19" t="s">
        <v>1954</v>
      </c>
      <c r="C124" s="19" t="s">
        <v>1955</v>
      </c>
      <c r="D124" s="19">
        <v>6</v>
      </c>
    </row>
    <row r="125" spans="1:4" x14ac:dyDescent="0.3">
      <c r="A125" s="19">
        <v>1000129</v>
      </c>
      <c r="B125" s="19" t="s">
        <v>1954</v>
      </c>
      <c r="C125" s="19" t="s">
        <v>1956</v>
      </c>
      <c r="D125" s="19">
        <v>11</v>
      </c>
    </row>
    <row r="126" spans="1:4" x14ac:dyDescent="0.3">
      <c r="A126" s="19">
        <v>1000130</v>
      </c>
      <c r="B126" s="19" t="s">
        <v>1954</v>
      </c>
      <c r="C126" s="19" t="s">
        <v>1959</v>
      </c>
      <c r="D126" s="19">
        <v>17</v>
      </c>
    </row>
    <row r="127" spans="1:4" x14ac:dyDescent="0.3">
      <c r="A127" s="19">
        <v>1000131</v>
      </c>
      <c r="B127" s="19" t="s">
        <v>1954</v>
      </c>
      <c r="C127" s="19" t="s">
        <v>1960</v>
      </c>
      <c r="D127" s="19">
        <v>4</v>
      </c>
    </row>
    <row r="128" spans="1:4" x14ac:dyDescent="0.3">
      <c r="A128" s="19">
        <v>1000132</v>
      </c>
      <c r="B128" s="19" t="s">
        <v>1954</v>
      </c>
      <c r="C128" s="19" t="s">
        <v>1956</v>
      </c>
      <c r="D128" s="19">
        <v>17</v>
      </c>
    </row>
    <row r="129" spans="1:4" x14ac:dyDescent="0.3">
      <c r="A129" s="19">
        <v>1000133</v>
      </c>
      <c r="B129" s="19" t="s">
        <v>1952</v>
      </c>
      <c r="C129" s="19" t="s">
        <v>1956</v>
      </c>
      <c r="D129" s="19">
        <v>0</v>
      </c>
    </row>
    <row r="130" spans="1:4" x14ac:dyDescent="0.3">
      <c r="A130" s="19">
        <v>1000134</v>
      </c>
      <c r="B130" s="19" t="s">
        <v>1954</v>
      </c>
      <c r="C130" s="19" t="s">
        <v>1956</v>
      </c>
      <c r="D130" s="19">
        <v>0</v>
      </c>
    </row>
    <row r="131" spans="1:4" x14ac:dyDescent="0.3">
      <c r="A131" s="19">
        <v>1000135</v>
      </c>
      <c r="B131" s="19" t="s">
        <v>1954</v>
      </c>
      <c r="C131" s="19" t="s">
        <v>1960</v>
      </c>
      <c r="D131" s="19">
        <v>4</v>
      </c>
    </row>
    <row r="132" spans="1:4" x14ac:dyDescent="0.3">
      <c r="A132" s="19">
        <v>1000136</v>
      </c>
      <c r="B132" s="19" t="s">
        <v>1954</v>
      </c>
      <c r="C132" s="19" t="s">
        <v>1960</v>
      </c>
      <c r="D132" s="19">
        <v>2</v>
      </c>
    </row>
    <row r="133" spans="1:4" x14ac:dyDescent="0.3">
      <c r="A133" s="19">
        <v>1000137</v>
      </c>
      <c r="B133" s="19" t="s">
        <v>1952</v>
      </c>
      <c r="C133" s="19" t="s">
        <v>1957</v>
      </c>
      <c r="D133" s="19">
        <v>6</v>
      </c>
    </row>
    <row r="134" spans="1:4" x14ac:dyDescent="0.3">
      <c r="A134" s="19">
        <v>1000138</v>
      </c>
      <c r="B134" s="19" t="s">
        <v>1954</v>
      </c>
      <c r="C134" s="19" t="s">
        <v>1960</v>
      </c>
      <c r="D134" s="19">
        <v>20</v>
      </c>
    </row>
    <row r="135" spans="1:4" x14ac:dyDescent="0.3">
      <c r="A135" s="19">
        <v>1000139</v>
      </c>
      <c r="B135" s="19" t="s">
        <v>1952</v>
      </c>
      <c r="C135" s="19" t="s">
        <v>1956</v>
      </c>
      <c r="D135" s="19">
        <v>20</v>
      </c>
    </row>
    <row r="136" spans="1:4" x14ac:dyDescent="0.3">
      <c r="A136" s="19">
        <v>1000140</v>
      </c>
      <c r="B136" s="19" t="s">
        <v>1952</v>
      </c>
      <c r="C136" s="19" t="s">
        <v>1959</v>
      </c>
      <c r="D136" s="19">
        <v>1</v>
      </c>
    </row>
    <row r="137" spans="1:4" x14ac:dyDescent="0.3">
      <c r="A137" s="19">
        <v>1000142</v>
      </c>
      <c r="B137" s="19" t="s">
        <v>1954</v>
      </c>
      <c r="C137" s="19" t="s">
        <v>1956</v>
      </c>
      <c r="D137" s="19">
        <v>7</v>
      </c>
    </row>
    <row r="138" spans="1:4" x14ac:dyDescent="0.3">
      <c r="A138" s="19">
        <v>1000143</v>
      </c>
      <c r="B138" s="19" t="s">
        <v>1954</v>
      </c>
      <c r="C138" s="19" t="s">
        <v>1960</v>
      </c>
      <c r="D138" s="19">
        <v>3</v>
      </c>
    </row>
    <row r="139" spans="1:4" x14ac:dyDescent="0.3">
      <c r="A139" s="19">
        <v>1000145</v>
      </c>
      <c r="B139" s="19" t="s">
        <v>1954</v>
      </c>
      <c r="C139" s="19" t="s">
        <v>1960</v>
      </c>
      <c r="D139" s="19">
        <v>4</v>
      </c>
    </row>
    <row r="140" spans="1:4" x14ac:dyDescent="0.3">
      <c r="A140" s="19">
        <v>1000146</v>
      </c>
      <c r="B140" s="19" t="s">
        <v>1952</v>
      </c>
      <c r="C140" s="19" t="s">
        <v>1959</v>
      </c>
      <c r="D140" s="19">
        <v>20</v>
      </c>
    </row>
    <row r="141" spans="1:4" x14ac:dyDescent="0.3">
      <c r="A141" s="19">
        <v>1000147</v>
      </c>
      <c r="B141" s="19" t="s">
        <v>1954</v>
      </c>
      <c r="C141" s="19" t="s">
        <v>1960</v>
      </c>
      <c r="D141" s="19">
        <v>4</v>
      </c>
    </row>
    <row r="142" spans="1:4" x14ac:dyDescent="0.3">
      <c r="A142" s="19">
        <v>1000148</v>
      </c>
      <c r="B142" s="19" t="s">
        <v>1954</v>
      </c>
      <c r="C142" s="19" t="s">
        <v>1958</v>
      </c>
      <c r="D142" s="19">
        <v>17</v>
      </c>
    </row>
    <row r="143" spans="1:4" x14ac:dyDescent="0.3">
      <c r="A143" s="19">
        <v>1000149</v>
      </c>
      <c r="B143" s="19" t="s">
        <v>1954</v>
      </c>
      <c r="C143" s="19" t="s">
        <v>1956</v>
      </c>
      <c r="D143" s="19">
        <v>1</v>
      </c>
    </row>
    <row r="144" spans="1:4" x14ac:dyDescent="0.3">
      <c r="A144" s="19">
        <v>1000150</v>
      </c>
      <c r="B144" s="19" t="s">
        <v>1954</v>
      </c>
      <c r="C144" s="19" t="s">
        <v>1959</v>
      </c>
      <c r="D144" s="19">
        <v>7</v>
      </c>
    </row>
    <row r="145" spans="1:4" x14ac:dyDescent="0.3">
      <c r="A145" s="19">
        <v>1000151</v>
      </c>
      <c r="B145" s="19" t="s">
        <v>1952</v>
      </c>
      <c r="C145" s="19" t="s">
        <v>1956</v>
      </c>
      <c r="D145" s="19">
        <v>20</v>
      </c>
    </row>
    <row r="146" spans="1:4" x14ac:dyDescent="0.3">
      <c r="A146" s="19">
        <v>1000152</v>
      </c>
      <c r="B146" s="19" t="s">
        <v>1954</v>
      </c>
      <c r="C146" s="19" t="s">
        <v>1960</v>
      </c>
      <c r="D146" s="19">
        <v>4</v>
      </c>
    </row>
    <row r="147" spans="1:4" x14ac:dyDescent="0.3">
      <c r="A147" s="19">
        <v>1000153</v>
      </c>
      <c r="B147" s="19" t="s">
        <v>1954</v>
      </c>
      <c r="C147" s="19" t="s">
        <v>1953</v>
      </c>
      <c r="D147" s="19">
        <v>10</v>
      </c>
    </row>
    <row r="148" spans="1:4" x14ac:dyDescent="0.3">
      <c r="A148" s="19">
        <v>1000154</v>
      </c>
      <c r="B148" s="19" t="s">
        <v>1954</v>
      </c>
      <c r="C148" s="19" t="s">
        <v>1958</v>
      </c>
      <c r="D148" s="19">
        <v>20</v>
      </c>
    </row>
    <row r="149" spans="1:4" x14ac:dyDescent="0.3">
      <c r="A149" s="19">
        <v>1000155</v>
      </c>
      <c r="B149" s="19" t="s">
        <v>1954</v>
      </c>
      <c r="C149" s="19" t="s">
        <v>1959</v>
      </c>
      <c r="D149" s="19">
        <v>12</v>
      </c>
    </row>
    <row r="150" spans="1:4" x14ac:dyDescent="0.3">
      <c r="A150" s="19">
        <v>1000156</v>
      </c>
      <c r="B150" s="19" t="s">
        <v>1952</v>
      </c>
      <c r="C150" s="19" t="s">
        <v>1957</v>
      </c>
      <c r="D150" s="19">
        <v>7</v>
      </c>
    </row>
    <row r="151" spans="1:4" x14ac:dyDescent="0.3">
      <c r="A151" s="19">
        <v>1000157</v>
      </c>
      <c r="B151" s="19" t="s">
        <v>1954</v>
      </c>
      <c r="C151" s="19" t="s">
        <v>1959</v>
      </c>
      <c r="D151" s="19">
        <v>16</v>
      </c>
    </row>
    <row r="152" spans="1:4" x14ac:dyDescent="0.3">
      <c r="A152" s="19">
        <v>1000158</v>
      </c>
      <c r="B152" s="19" t="s">
        <v>1954</v>
      </c>
      <c r="C152" s="19" t="s">
        <v>1955</v>
      </c>
      <c r="D152" s="19">
        <v>7</v>
      </c>
    </row>
    <row r="153" spans="1:4" x14ac:dyDescent="0.3">
      <c r="A153" s="19">
        <v>1000159</v>
      </c>
      <c r="B153" s="19" t="s">
        <v>1952</v>
      </c>
      <c r="C153" s="19" t="s">
        <v>1957</v>
      </c>
      <c r="D153" s="19">
        <v>0</v>
      </c>
    </row>
    <row r="154" spans="1:4" x14ac:dyDescent="0.3">
      <c r="A154" s="19">
        <v>1000160</v>
      </c>
      <c r="B154" s="19" t="s">
        <v>1954</v>
      </c>
      <c r="C154" s="19" t="s">
        <v>1959</v>
      </c>
      <c r="D154" s="19">
        <v>7</v>
      </c>
    </row>
    <row r="155" spans="1:4" x14ac:dyDescent="0.3">
      <c r="A155" s="19">
        <v>1000161</v>
      </c>
      <c r="B155" s="19" t="s">
        <v>1954</v>
      </c>
      <c r="C155" s="19" t="s">
        <v>1957</v>
      </c>
      <c r="D155" s="19">
        <v>16</v>
      </c>
    </row>
    <row r="156" spans="1:4" x14ac:dyDescent="0.3">
      <c r="A156" s="19">
        <v>1000162</v>
      </c>
      <c r="B156" s="19" t="s">
        <v>1952</v>
      </c>
      <c r="C156" s="19" t="s">
        <v>1960</v>
      </c>
      <c r="D156" s="19">
        <v>4</v>
      </c>
    </row>
    <row r="157" spans="1:4" x14ac:dyDescent="0.3">
      <c r="A157" s="19">
        <v>1000163</v>
      </c>
      <c r="B157" s="19" t="s">
        <v>1954</v>
      </c>
      <c r="C157" s="19" t="s">
        <v>1960</v>
      </c>
      <c r="D157" s="19">
        <v>4</v>
      </c>
    </row>
    <row r="158" spans="1:4" x14ac:dyDescent="0.3">
      <c r="A158" s="19">
        <v>1000165</v>
      </c>
      <c r="B158" s="19" t="s">
        <v>1954</v>
      </c>
      <c r="C158" s="19" t="s">
        <v>1960</v>
      </c>
      <c r="D158" s="19">
        <v>16</v>
      </c>
    </row>
    <row r="159" spans="1:4" x14ac:dyDescent="0.3">
      <c r="A159" s="19">
        <v>1000166</v>
      </c>
      <c r="B159" s="19" t="s">
        <v>1954</v>
      </c>
      <c r="C159" s="19" t="s">
        <v>1960</v>
      </c>
      <c r="D159" s="19">
        <v>4</v>
      </c>
    </row>
    <row r="160" spans="1:4" x14ac:dyDescent="0.3">
      <c r="A160" s="19">
        <v>1000169</v>
      </c>
      <c r="B160" s="19" t="s">
        <v>1954</v>
      </c>
      <c r="C160" s="19" t="s">
        <v>1956</v>
      </c>
      <c r="D160" s="19">
        <v>7</v>
      </c>
    </row>
    <row r="161" spans="1:4" x14ac:dyDescent="0.3">
      <c r="A161" s="19">
        <v>1000170</v>
      </c>
      <c r="B161" s="19" t="s">
        <v>1954</v>
      </c>
      <c r="C161" s="19" t="s">
        <v>1956</v>
      </c>
      <c r="D161" s="19">
        <v>11</v>
      </c>
    </row>
    <row r="162" spans="1:4" x14ac:dyDescent="0.3">
      <c r="A162" s="19">
        <v>1000171</v>
      </c>
      <c r="B162" s="19" t="s">
        <v>1952</v>
      </c>
      <c r="C162" s="19" t="s">
        <v>1958</v>
      </c>
      <c r="D162" s="19">
        <v>17</v>
      </c>
    </row>
    <row r="163" spans="1:4" x14ac:dyDescent="0.3">
      <c r="A163" s="19">
        <v>1000172</v>
      </c>
      <c r="B163" s="19" t="s">
        <v>1954</v>
      </c>
      <c r="C163" s="19" t="s">
        <v>1956</v>
      </c>
      <c r="D163" s="19">
        <v>3</v>
      </c>
    </row>
    <row r="164" spans="1:4" x14ac:dyDescent="0.3">
      <c r="A164" s="19">
        <v>1000173</v>
      </c>
      <c r="B164" s="19" t="s">
        <v>1954</v>
      </c>
      <c r="C164" s="19" t="s">
        <v>1956</v>
      </c>
      <c r="D164" s="19">
        <v>0</v>
      </c>
    </row>
    <row r="165" spans="1:4" x14ac:dyDescent="0.3">
      <c r="A165" s="19">
        <v>1000174</v>
      </c>
      <c r="B165" s="19" t="s">
        <v>1954</v>
      </c>
      <c r="C165" s="19" t="s">
        <v>1956</v>
      </c>
      <c r="D165" s="19">
        <v>16</v>
      </c>
    </row>
    <row r="166" spans="1:4" x14ac:dyDescent="0.3">
      <c r="A166" s="19">
        <v>1000175</v>
      </c>
      <c r="B166" s="19" t="s">
        <v>1952</v>
      </c>
      <c r="C166" s="19" t="s">
        <v>1956</v>
      </c>
      <c r="D166" s="19">
        <v>2</v>
      </c>
    </row>
    <row r="167" spans="1:4" x14ac:dyDescent="0.3">
      <c r="A167" s="19">
        <v>1000176</v>
      </c>
      <c r="B167" s="19" t="s">
        <v>1952</v>
      </c>
      <c r="C167" s="19" t="s">
        <v>1960</v>
      </c>
      <c r="D167" s="19">
        <v>3</v>
      </c>
    </row>
    <row r="168" spans="1:4" x14ac:dyDescent="0.3">
      <c r="A168" s="19">
        <v>1000177</v>
      </c>
      <c r="B168" s="19" t="s">
        <v>1954</v>
      </c>
      <c r="C168" s="19" t="s">
        <v>1958</v>
      </c>
      <c r="D168" s="19">
        <v>1</v>
      </c>
    </row>
    <row r="169" spans="1:4" x14ac:dyDescent="0.3">
      <c r="A169" s="19">
        <v>1000178</v>
      </c>
      <c r="B169" s="19" t="s">
        <v>1954</v>
      </c>
      <c r="C169" s="19" t="s">
        <v>1955</v>
      </c>
      <c r="D169" s="19">
        <v>17</v>
      </c>
    </row>
    <row r="170" spans="1:4" x14ac:dyDescent="0.3">
      <c r="A170" s="19">
        <v>1000179</v>
      </c>
      <c r="B170" s="19" t="s">
        <v>1954</v>
      </c>
      <c r="C170" s="19" t="s">
        <v>1956</v>
      </c>
      <c r="D170" s="19">
        <v>0</v>
      </c>
    </row>
    <row r="171" spans="1:4" x14ac:dyDescent="0.3">
      <c r="A171" s="19">
        <v>1000180</v>
      </c>
      <c r="B171" s="19" t="s">
        <v>1954</v>
      </c>
      <c r="C171" s="19" t="s">
        <v>1957</v>
      </c>
      <c r="D171" s="19">
        <v>12</v>
      </c>
    </row>
    <row r="172" spans="1:4" x14ac:dyDescent="0.3">
      <c r="A172" s="19">
        <v>1000181</v>
      </c>
      <c r="B172" s="19" t="s">
        <v>1954</v>
      </c>
      <c r="C172" s="19" t="s">
        <v>1960</v>
      </c>
      <c r="D172" s="19">
        <v>17</v>
      </c>
    </row>
    <row r="173" spans="1:4" x14ac:dyDescent="0.3">
      <c r="A173" s="19">
        <v>1000182</v>
      </c>
      <c r="B173" s="19" t="s">
        <v>1954</v>
      </c>
      <c r="C173" s="19" t="s">
        <v>1960</v>
      </c>
      <c r="D173" s="19">
        <v>4</v>
      </c>
    </row>
    <row r="174" spans="1:4" x14ac:dyDescent="0.3">
      <c r="A174" s="19">
        <v>1000183</v>
      </c>
      <c r="B174" s="19" t="s">
        <v>1952</v>
      </c>
      <c r="C174" s="19" t="s">
        <v>1957</v>
      </c>
      <c r="D174" s="19">
        <v>1</v>
      </c>
    </row>
    <row r="175" spans="1:4" x14ac:dyDescent="0.3">
      <c r="A175" s="19">
        <v>1000184</v>
      </c>
      <c r="B175" s="19" t="s">
        <v>1952</v>
      </c>
      <c r="C175" s="19" t="s">
        <v>1956</v>
      </c>
      <c r="D175" s="19">
        <v>0</v>
      </c>
    </row>
    <row r="176" spans="1:4" x14ac:dyDescent="0.3">
      <c r="A176" s="19">
        <v>1000185</v>
      </c>
      <c r="B176" s="19" t="s">
        <v>1954</v>
      </c>
      <c r="C176" s="19" t="s">
        <v>1957</v>
      </c>
      <c r="D176" s="19">
        <v>0</v>
      </c>
    </row>
    <row r="177" spans="1:4" x14ac:dyDescent="0.3">
      <c r="A177" s="19">
        <v>1000186</v>
      </c>
      <c r="B177" s="19" t="s">
        <v>1954</v>
      </c>
      <c r="C177" s="19" t="s">
        <v>1960</v>
      </c>
      <c r="D177" s="19">
        <v>5</v>
      </c>
    </row>
    <row r="178" spans="1:4" x14ac:dyDescent="0.3">
      <c r="A178" s="19">
        <v>1000187</v>
      </c>
      <c r="B178" s="19" t="s">
        <v>1952</v>
      </c>
      <c r="C178" s="19" t="s">
        <v>1957</v>
      </c>
      <c r="D178" s="19">
        <v>1</v>
      </c>
    </row>
    <row r="179" spans="1:4" x14ac:dyDescent="0.3">
      <c r="A179" s="19">
        <v>1000188</v>
      </c>
      <c r="B179" s="19" t="s">
        <v>1954</v>
      </c>
      <c r="C179" s="19" t="s">
        <v>1955</v>
      </c>
      <c r="D179" s="19">
        <v>16</v>
      </c>
    </row>
    <row r="180" spans="1:4" x14ac:dyDescent="0.3">
      <c r="A180" s="19">
        <v>1000190</v>
      </c>
      <c r="B180" s="19" t="s">
        <v>1954</v>
      </c>
      <c r="C180" s="19" t="s">
        <v>1956</v>
      </c>
      <c r="D180" s="19">
        <v>17</v>
      </c>
    </row>
    <row r="181" spans="1:4" x14ac:dyDescent="0.3">
      <c r="A181" s="19">
        <v>1000191</v>
      </c>
      <c r="B181" s="19" t="s">
        <v>1954</v>
      </c>
      <c r="C181" s="19" t="s">
        <v>1960</v>
      </c>
      <c r="D181" s="19">
        <v>4</v>
      </c>
    </row>
    <row r="182" spans="1:4" x14ac:dyDescent="0.3">
      <c r="A182" s="19">
        <v>1000192</v>
      </c>
      <c r="B182" s="19" t="s">
        <v>1954</v>
      </c>
      <c r="C182" s="19" t="s">
        <v>1960</v>
      </c>
      <c r="D182" s="19">
        <v>1</v>
      </c>
    </row>
    <row r="183" spans="1:4" x14ac:dyDescent="0.3">
      <c r="A183" s="19">
        <v>1000193</v>
      </c>
      <c r="B183" s="19" t="s">
        <v>1952</v>
      </c>
      <c r="C183" s="19" t="s">
        <v>1957</v>
      </c>
      <c r="D183" s="19">
        <v>15</v>
      </c>
    </row>
    <row r="184" spans="1:4" x14ac:dyDescent="0.3">
      <c r="A184" s="19">
        <v>1000194</v>
      </c>
      <c r="B184" s="19" t="s">
        <v>1952</v>
      </c>
      <c r="C184" s="19" t="s">
        <v>1953</v>
      </c>
      <c r="D184" s="19">
        <v>10</v>
      </c>
    </row>
    <row r="185" spans="1:4" x14ac:dyDescent="0.3">
      <c r="A185" s="19">
        <v>1000195</v>
      </c>
      <c r="B185" s="19" t="s">
        <v>1954</v>
      </c>
      <c r="C185" s="19" t="s">
        <v>1956</v>
      </c>
      <c r="D185" s="19">
        <v>12</v>
      </c>
    </row>
    <row r="186" spans="1:4" x14ac:dyDescent="0.3">
      <c r="A186" s="19">
        <v>1000196</v>
      </c>
      <c r="B186" s="19" t="s">
        <v>1952</v>
      </c>
      <c r="C186" s="19" t="s">
        <v>1959</v>
      </c>
      <c r="D186" s="19">
        <v>9</v>
      </c>
    </row>
    <row r="187" spans="1:4" x14ac:dyDescent="0.3">
      <c r="A187" s="19">
        <v>1000197</v>
      </c>
      <c r="B187" s="19" t="s">
        <v>1954</v>
      </c>
      <c r="C187" s="19" t="s">
        <v>1960</v>
      </c>
      <c r="D187" s="19">
        <v>14</v>
      </c>
    </row>
    <row r="188" spans="1:4" x14ac:dyDescent="0.3">
      <c r="A188" s="19">
        <v>1000198</v>
      </c>
      <c r="B188" s="19" t="s">
        <v>1954</v>
      </c>
      <c r="C188" s="19" t="s">
        <v>1956</v>
      </c>
      <c r="D188" s="19">
        <v>12</v>
      </c>
    </row>
    <row r="189" spans="1:4" x14ac:dyDescent="0.3">
      <c r="A189" s="19">
        <v>1000199</v>
      </c>
      <c r="B189" s="19" t="s">
        <v>1954</v>
      </c>
      <c r="C189" s="19" t="s">
        <v>1960</v>
      </c>
      <c r="D189" s="19">
        <v>4</v>
      </c>
    </row>
    <row r="190" spans="1:4" x14ac:dyDescent="0.3">
      <c r="A190" s="19">
        <v>1000200</v>
      </c>
      <c r="B190" s="19" t="s">
        <v>1952</v>
      </c>
      <c r="C190" s="19" t="s">
        <v>1960</v>
      </c>
      <c r="D190" s="19">
        <v>4</v>
      </c>
    </row>
    <row r="191" spans="1:4" x14ac:dyDescent="0.3">
      <c r="A191" s="19">
        <v>1000201</v>
      </c>
      <c r="B191" s="19" t="s">
        <v>1952</v>
      </c>
      <c r="C191" s="19" t="s">
        <v>1959</v>
      </c>
      <c r="D191" s="19">
        <v>2</v>
      </c>
    </row>
    <row r="192" spans="1:4" x14ac:dyDescent="0.3">
      <c r="A192" s="19">
        <v>1000202</v>
      </c>
      <c r="B192" s="19" t="s">
        <v>1954</v>
      </c>
      <c r="C192" s="19" t="s">
        <v>1960</v>
      </c>
      <c r="D192" s="19">
        <v>4</v>
      </c>
    </row>
    <row r="193" spans="1:4" x14ac:dyDescent="0.3">
      <c r="A193" s="19">
        <v>1000203</v>
      </c>
      <c r="B193" s="19" t="s">
        <v>1952</v>
      </c>
      <c r="C193" s="19" t="s">
        <v>1960</v>
      </c>
      <c r="D193" s="19">
        <v>4</v>
      </c>
    </row>
    <row r="194" spans="1:4" x14ac:dyDescent="0.3">
      <c r="A194" s="19">
        <v>1000204</v>
      </c>
      <c r="B194" s="19" t="s">
        <v>1954</v>
      </c>
      <c r="C194" s="19" t="s">
        <v>1956</v>
      </c>
      <c r="D194" s="19">
        <v>7</v>
      </c>
    </row>
    <row r="195" spans="1:4" x14ac:dyDescent="0.3">
      <c r="A195" s="19">
        <v>1000205</v>
      </c>
      <c r="B195" s="19" t="s">
        <v>1954</v>
      </c>
      <c r="C195" s="19" t="s">
        <v>1959</v>
      </c>
      <c r="D195" s="19">
        <v>12</v>
      </c>
    </row>
    <row r="196" spans="1:4" x14ac:dyDescent="0.3">
      <c r="A196" s="19">
        <v>1000206</v>
      </c>
      <c r="B196" s="19" t="s">
        <v>1954</v>
      </c>
      <c r="C196" s="19" t="s">
        <v>1956</v>
      </c>
      <c r="D196" s="19">
        <v>17</v>
      </c>
    </row>
    <row r="197" spans="1:4" x14ac:dyDescent="0.3">
      <c r="A197" s="19">
        <v>1000208</v>
      </c>
      <c r="B197" s="19" t="s">
        <v>1954</v>
      </c>
      <c r="C197" s="19" t="s">
        <v>1959</v>
      </c>
      <c r="D197" s="19">
        <v>17</v>
      </c>
    </row>
    <row r="198" spans="1:4" x14ac:dyDescent="0.3">
      <c r="A198" s="19">
        <v>1000209</v>
      </c>
      <c r="B198" s="19" t="s">
        <v>1954</v>
      </c>
      <c r="C198" s="19" t="s">
        <v>1959</v>
      </c>
      <c r="D198" s="19">
        <v>1</v>
      </c>
    </row>
    <row r="199" spans="1:4" x14ac:dyDescent="0.3">
      <c r="A199" s="19">
        <v>1000210</v>
      </c>
      <c r="B199" s="19" t="s">
        <v>1952</v>
      </c>
      <c r="C199" s="19" t="s">
        <v>1953</v>
      </c>
      <c r="D199" s="19">
        <v>10</v>
      </c>
    </row>
    <row r="200" spans="1:4" x14ac:dyDescent="0.3">
      <c r="A200" s="19">
        <v>1000211</v>
      </c>
      <c r="B200" s="19" t="s">
        <v>1954</v>
      </c>
      <c r="C200" s="19" t="s">
        <v>1957</v>
      </c>
      <c r="D200" s="19">
        <v>17</v>
      </c>
    </row>
    <row r="201" spans="1:4" x14ac:dyDescent="0.3">
      <c r="A201" s="19">
        <v>1000212</v>
      </c>
      <c r="B201" s="19" t="s">
        <v>1954</v>
      </c>
      <c r="C201" s="19" t="s">
        <v>1956</v>
      </c>
      <c r="D201" s="19">
        <v>16</v>
      </c>
    </row>
    <row r="202" spans="1:4" x14ac:dyDescent="0.3">
      <c r="A202" s="19">
        <v>1000214</v>
      </c>
      <c r="B202" s="19" t="s">
        <v>1954</v>
      </c>
      <c r="C202" s="19" t="s">
        <v>1960</v>
      </c>
      <c r="D202" s="19">
        <v>20</v>
      </c>
    </row>
    <row r="203" spans="1:4" x14ac:dyDescent="0.3">
      <c r="A203" s="19">
        <v>1000215</v>
      </c>
      <c r="B203" s="19" t="s">
        <v>1954</v>
      </c>
      <c r="C203" s="19" t="s">
        <v>1959</v>
      </c>
      <c r="D203" s="19">
        <v>14</v>
      </c>
    </row>
    <row r="204" spans="1:4" x14ac:dyDescent="0.3">
      <c r="A204" s="19">
        <v>1000216</v>
      </c>
      <c r="B204" s="19" t="s">
        <v>1954</v>
      </c>
      <c r="C204" s="19" t="s">
        <v>1957</v>
      </c>
      <c r="D204" s="19">
        <v>13</v>
      </c>
    </row>
    <row r="205" spans="1:4" x14ac:dyDescent="0.3">
      <c r="A205" s="19">
        <v>1000217</v>
      </c>
      <c r="B205" s="19" t="s">
        <v>1954</v>
      </c>
      <c r="C205" s="19" t="s">
        <v>1960</v>
      </c>
      <c r="D205" s="19">
        <v>4</v>
      </c>
    </row>
    <row r="206" spans="1:4" x14ac:dyDescent="0.3">
      <c r="A206" s="19">
        <v>1000218</v>
      </c>
      <c r="B206" s="19" t="s">
        <v>1954</v>
      </c>
      <c r="C206" s="19" t="s">
        <v>1959</v>
      </c>
      <c r="D206" s="19">
        <v>14</v>
      </c>
    </row>
    <row r="207" spans="1:4" x14ac:dyDescent="0.3">
      <c r="A207" s="19">
        <v>1000219</v>
      </c>
      <c r="B207" s="19" t="s">
        <v>1952</v>
      </c>
      <c r="C207" s="19" t="s">
        <v>1956</v>
      </c>
      <c r="D207" s="19">
        <v>4</v>
      </c>
    </row>
    <row r="208" spans="1:4" x14ac:dyDescent="0.3">
      <c r="A208" s="19">
        <v>1000220</v>
      </c>
      <c r="B208" s="19" t="s">
        <v>1954</v>
      </c>
      <c r="C208" s="19" t="s">
        <v>1956</v>
      </c>
      <c r="D208" s="19">
        <v>12</v>
      </c>
    </row>
    <row r="209" spans="1:4" x14ac:dyDescent="0.3">
      <c r="A209" s="19">
        <v>1000221</v>
      </c>
      <c r="B209" s="19" t="s">
        <v>1952</v>
      </c>
      <c r="C209" s="19" t="s">
        <v>1956</v>
      </c>
      <c r="D209" s="19">
        <v>0</v>
      </c>
    </row>
    <row r="210" spans="1:4" x14ac:dyDescent="0.3">
      <c r="A210" s="19">
        <v>1000222</v>
      </c>
      <c r="B210" s="19" t="s">
        <v>1954</v>
      </c>
      <c r="C210" s="19" t="s">
        <v>1956</v>
      </c>
      <c r="D210" s="19">
        <v>1</v>
      </c>
    </row>
    <row r="211" spans="1:4" x14ac:dyDescent="0.3">
      <c r="A211" s="19">
        <v>1000223</v>
      </c>
      <c r="B211" s="19" t="s">
        <v>1954</v>
      </c>
      <c r="C211" s="19" t="s">
        <v>1956</v>
      </c>
      <c r="D211" s="19">
        <v>17</v>
      </c>
    </row>
    <row r="212" spans="1:4" x14ac:dyDescent="0.3">
      <c r="A212" s="19">
        <v>1000225</v>
      </c>
      <c r="B212" s="19" t="s">
        <v>1954</v>
      </c>
      <c r="C212" s="19" t="s">
        <v>1956</v>
      </c>
      <c r="D212" s="19">
        <v>7</v>
      </c>
    </row>
    <row r="213" spans="1:4" x14ac:dyDescent="0.3">
      <c r="A213" s="19">
        <v>1000227</v>
      </c>
      <c r="B213" s="19" t="s">
        <v>1954</v>
      </c>
      <c r="C213" s="19" t="s">
        <v>1959</v>
      </c>
      <c r="D213" s="19">
        <v>20</v>
      </c>
    </row>
    <row r="214" spans="1:4" x14ac:dyDescent="0.3">
      <c r="A214" s="19">
        <v>1000228</v>
      </c>
      <c r="B214" s="19" t="s">
        <v>1954</v>
      </c>
      <c r="C214" s="19" t="s">
        <v>1956</v>
      </c>
      <c r="D214" s="19">
        <v>15</v>
      </c>
    </row>
    <row r="215" spans="1:4" x14ac:dyDescent="0.3">
      <c r="A215" s="19">
        <v>1000229</v>
      </c>
      <c r="B215" s="19" t="s">
        <v>1954</v>
      </c>
      <c r="C215" s="19" t="s">
        <v>1960</v>
      </c>
      <c r="D215" s="19">
        <v>10</v>
      </c>
    </row>
    <row r="216" spans="1:4" x14ac:dyDescent="0.3">
      <c r="A216" s="19">
        <v>1000230</v>
      </c>
      <c r="B216" s="19" t="s">
        <v>1954</v>
      </c>
      <c r="C216" s="19" t="s">
        <v>1957</v>
      </c>
      <c r="D216" s="19">
        <v>1</v>
      </c>
    </row>
    <row r="217" spans="1:4" x14ac:dyDescent="0.3">
      <c r="A217" s="19">
        <v>1000231</v>
      </c>
      <c r="B217" s="19" t="s">
        <v>1954</v>
      </c>
      <c r="C217" s="19" t="s">
        <v>1956</v>
      </c>
      <c r="D217" s="19">
        <v>3</v>
      </c>
    </row>
    <row r="218" spans="1:4" x14ac:dyDescent="0.3">
      <c r="A218" s="19">
        <v>1000232</v>
      </c>
      <c r="B218" s="19" t="s">
        <v>1954</v>
      </c>
      <c r="C218" s="19" t="s">
        <v>1956</v>
      </c>
      <c r="D218" s="19">
        <v>20</v>
      </c>
    </row>
    <row r="219" spans="1:4" x14ac:dyDescent="0.3">
      <c r="A219" s="19">
        <v>1000233</v>
      </c>
      <c r="B219" s="19" t="s">
        <v>1952</v>
      </c>
      <c r="C219" s="19" t="s">
        <v>1957</v>
      </c>
      <c r="D219" s="19">
        <v>20</v>
      </c>
    </row>
    <row r="220" spans="1:4" x14ac:dyDescent="0.3">
      <c r="A220" s="19">
        <v>1000234</v>
      </c>
      <c r="B220" s="19" t="s">
        <v>1954</v>
      </c>
      <c r="C220" s="19" t="s">
        <v>1959</v>
      </c>
      <c r="D220" s="19">
        <v>7</v>
      </c>
    </row>
    <row r="221" spans="1:4" x14ac:dyDescent="0.3">
      <c r="A221" s="19">
        <v>1000235</v>
      </c>
      <c r="B221" s="19" t="s">
        <v>1954</v>
      </c>
      <c r="C221" s="19" t="s">
        <v>1956</v>
      </c>
      <c r="D221" s="19">
        <v>0</v>
      </c>
    </row>
    <row r="222" spans="1:4" x14ac:dyDescent="0.3">
      <c r="A222" s="19">
        <v>1000236</v>
      </c>
      <c r="B222" s="19" t="s">
        <v>1954</v>
      </c>
      <c r="C222" s="19" t="s">
        <v>1956</v>
      </c>
      <c r="D222" s="19">
        <v>5</v>
      </c>
    </row>
    <row r="223" spans="1:4" x14ac:dyDescent="0.3">
      <c r="A223" s="19">
        <v>1000237</v>
      </c>
      <c r="B223" s="19" t="s">
        <v>1954</v>
      </c>
      <c r="C223" s="19" t="s">
        <v>1956</v>
      </c>
      <c r="D223" s="19">
        <v>6</v>
      </c>
    </row>
    <row r="224" spans="1:4" x14ac:dyDescent="0.3">
      <c r="A224" s="19">
        <v>1000238</v>
      </c>
      <c r="B224" s="19" t="s">
        <v>1952</v>
      </c>
      <c r="C224" s="19" t="s">
        <v>1958</v>
      </c>
      <c r="D224" s="19">
        <v>7</v>
      </c>
    </row>
    <row r="225" spans="1:4" x14ac:dyDescent="0.3">
      <c r="A225" s="19">
        <v>1000239</v>
      </c>
      <c r="B225" s="19" t="s">
        <v>1954</v>
      </c>
      <c r="C225" s="19" t="s">
        <v>1960</v>
      </c>
      <c r="D225" s="19">
        <v>19</v>
      </c>
    </row>
    <row r="226" spans="1:4" x14ac:dyDescent="0.3">
      <c r="A226" s="19">
        <v>1000240</v>
      </c>
      <c r="B226" s="19" t="s">
        <v>1954</v>
      </c>
      <c r="C226" s="19" t="s">
        <v>1958</v>
      </c>
      <c r="D226" s="19">
        <v>17</v>
      </c>
    </row>
    <row r="227" spans="1:4" x14ac:dyDescent="0.3">
      <c r="A227" s="19">
        <v>1000242</v>
      </c>
      <c r="B227" s="19" t="s">
        <v>1952</v>
      </c>
      <c r="C227" s="19" t="s">
        <v>1960</v>
      </c>
      <c r="D227" s="19">
        <v>4</v>
      </c>
    </row>
    <row r="228" spans="1:4" x14ac:dyDescent="0.3">
      <c r="A228" s="19">
        <v>1000243</v>
      </c>
      <c r="B228" s="19" t="s">
        <v>1954</v>
      </c>
      <c r="C228" s="19" t="s">
        <v>1956</v>
      </c>
      <c r="D228" s="19">
        <v>16</v>
      </c>
    </row>
    <row r="229" spans="1:4" x14ac:dyDescent="0.3">
      <c r="A229" s="19">
        <v>1000244</v>
      </c>
      <c r="B229" s="19" t="s">
        <v>1954</v>
      </c>
      <c r="C229" s="19" t="s">
        <v>1958</v>
      </c>
      <c r="D229" s="19">
        <v>7</v>
      </c>
    </row>
    <row r="230" spans="1:4" x14ac:dyDescent="0.3">
      <c r="A230" s="19">
        <v>1000245</v>
      </c>
      <c r="B230" s="19" t="s">
        <v>1954</v>
      </c>
      <c r="C230" s="19" t="s">
        <v>1959</v>
      </c>
      <c r="D230" s="19">
        <v>16</v>
      </c>
    </row>
    <row r="231" spans="1:4" x14ac:dyDescent="0.3">
      <c r="A231" s="19">
        <v>1000246</v>
      </c>
      <c r="B231" s="19" t="s">
        <v>1952</v>
      </c>
      <c r="C231" s="19" t="s">
        <v>1960</v>
      </c>
      <c r="D231" s="19">
        <v>4</v>
      </c>
    </row>
    <row r="232" spans="1:4" x14ac:dyDescent="0.3">
      <c r="A232" s="19">
        <v>1000249</v>
      </c>
      <c r="B232" s="19" t="s">
        <v>1952</v>
      </c>
      <c r="C232" s="19" t="s">
        <v>1960</v>
      </c>
      <c r="D232" s="19">
        <v>14</v>
      </c>
    </row>
    <row r="233" spans="1:4" x14ac:dyDescent="0.3">
      <c r="A233" s="19">
        <v>1000250</v>
      </c>
      <c r="B233" s="19" t="s">
        <v>1954</v>
      </c>
      <c r="C233" s="19" t="s">
        <v>1959</v>
      </c>
      <c r="D233" s="19">
        <v>16</v>
      </c>
    </row>
    <row r="234" spans="1:4" x14ac:dyDescent="0.3">
      <c r="A234" s="19">
        <v>1000251</v>
      </c>
      <c r="B234" s="19" t="s">
        <v>1954</v>
      </c>
      <c r="C234" s="19" t="s">
        <v>1955</v>
      </c>
      <c r="D234" s="19">
        <v>17</v>
      </c>
    </row>
    <row r="235" spans="1:4" x14ac:dyDescent="0.3">
      <c r="A235" s="19">
        <v>1000252</v>
      </c>
      <c r="B235" s="19" t="s">
        <v>1954</v>
      </c>
      <c r="C235" s="19" t="s">
        <v>1956</v>
      </c>
      <c r="D235" s="19">
        <v>12</v>
      </c>
    </row>
    <row r="236" spans="1:4" x14ac:dyDescent="0.3">
      <c r="A236" s="19">
        <v>1000253</v>
      </c>
      <c r="B236" s="19" t="s">
        <v>1952</v>
      </c>
      <c r="C236" s="19" t="s">
        <v>1956</v>
      </c>
      <c r="D236" s="19">
        <v>11</v>
      </c>
    </row>
    <row r="237" spans="1:4" x14ac:dyDescent="0.3">
      <c r="A237" s="19">
        <v>1000254</v>
      </c>
      <c r="B237" s="19" t="s">
        <v>1954</v>
      </c>
      <c r="C237" s="19" t="s">
        <v>1959</v>
      </c>
      <c r="D237" s="19">
        <v>17</v>
      </c>
    </row>
    <row r="238" spans="1:4" x14ac:dyDescent="0.3">
      <c r="A238" s="19">
        <v>1000255</v>
      </c>
      <c r="B238" s="19" t="s">
        <v>1954</v>
      </c>
      <c r="C238" s="19" t="s">
        <v>1959</v>
      </c>
      <c r="D238" s="19">
        <v>0</v>
      </c>
    </row>
    <row r="239" spans="1:4" x14ac:dyDescent="0.3">
      <c r="A239" s="19">
        <v>1000256</v>
      </c>
      <c r="B239" s="19" t="s">
        <v>1954</v>
      </c>
      <c r="C239" s="19" t="s">
        <v>1957</v>
      </c>
      <c r="D239" s="19">
        <v>16</v>
      </c>
    </row>
    <row r="240" spans="1:4" x14ac:dyDescent="0.3">
      <c r="A240" s="19">
        <v>1000257</v>
      </c>
      <c r="B240" s="19" t="s">
        <v>1954</v>
      </c>
      <c r="C240" s="19" t="s">
        <v>1960</v>
      </c>
      <c r="D240" s="19">
        <v>18</v>
      </c>
    </row>
    <row r="241" spans="1:4" x14ac:dyDescent="0.3">
      <c r="A241" s="19">
        <v>1000258</v>
      </c>
      <c r="B241" s="19" t="s">
        <v>1954</v>
      </c>
      <c r="C241" s="19" t="s">
        <v>1956</v>
      </c>
      <c r="D241" s="19">
        <v>7</v>
      </c>
    </row>
    <row r="242" spans="1:4" x14ac:dyDescent="0.3">
      <c r="A242" s="19">
        <v>1000259</v>
      </c>
      <c r="B242" s="19" t="s">
        <v>1954</v>
      </c>
      <c r="C242" s="19" t="s">
        <v>1956</v>
      </c>
      <c r="D242" s="19">
        <v>1</v>
      </c>
    </row>
    <row r="243" spans="1:4" x14ac:dyDescent="0.3">
      <c r="A243" s="19">
        <v>1000260</v>
      </c>
      <c r="B243" s="19" t="s">
        <v>1954</v>
      </c>
      <c r="C243" s="19" t="s">
        <v>1960</v>
      </c>
      <c r="D243" s="19">
        <v>19</v>
      </c>
    </row>
    <row r="244" spans="1:4" x14ac:dyDescent="0.3">
      <c r="A244" s="19">
        <v>1000261</v>
      </c>
      <c r="B244" s="19" t="s">
        <v>1954</v>
      </c>
      <c r="C244" s="19" t="s">
        <v>1956</v>
      </c>
      <c r="D244" s="19">
        <v>20</v>
      </c>
    </row>
    <row r="245" spans="1:4" x14ac:dyDescent="0.3">
      <c r="A245" s="19">
        <v>1000262</v>
      </c>
      <c r="B245" s="19" t="s">
        <v>1952</v>
      </c>
      <c r="C245" s="19" t="s">
        <v>1956</v>
      </c>
      <c r="D245" s="19">
        <v>1</v>
      </c>
    </row>
    <row r="246" spans="1:4" x14ac:dyDescent="0.3">
      <c r="A246" s="19">
        <v>1000263</v>
      </c>
      <c r="B246" s="19" t="s">
        <v>1952</v>
      </c>
      <c r="C246" s="19" t="s">
        <v>1956</v>
      </c>
      <c r="D246" s="19">
        <v>7</v>
      </c>
    </row>
    <row r="247" spans="1:4" x14ac:dyDescent="0.3">
      <c r="A247" s="19">
        <v>1000264</v>
      </c>
      <c r="B247" s="19" t="s">
        <v>1954</v>
      </c>
      <c r="C247" s="19" t="s">
        <v>1959</v>
      </c>
      <c r="D247" s="19">
        <v>0</v>
      </c>
    </row>
    <row r="248" spans="1:4" x14ac:dyDescent="0.3">
      <c r="A248" s="19">
        <v>1000265</v>
      </c>
      <c r="B248" s="19" t="s">
        <v>1952</v>
      </c>
      <c r="C248" s="19" t="s">
        <v>1959</v>
      </c>
      <c r="D248" s="19">
        <v>7</v>
      </c>
    </row>
    <row r="249" spans="1:4" x14ac:dyDescent="0.3">
      <c r="A249" s="19">
        <v>1000266</v>
      </c>
      <c r="B249" s="19" t="s">
        <v>1954</v>
      </c>
      <c r="C249" s="19" t="s">
        <v>1959</v>
      </c>
      <c r="D249" s="19">
        <v>11</v>
      </c>
    </row>
    <row r="250" spans="1:4" x14ac:dyDescent="0.3">
      <c r="A250" s="19">
        <v>1000267</v>
      </c>
      <c r="B250" s="19" t="s">
        <v>1954</v>
      </c>
      <c r="C250" s="19" t="s">
        <v>1957</v>
      </c>
      <c r="D250" s="19">
        <v>12</v>
      </c>
    </row>
    <row r="251" spans="1:4" x14ac:dyDescent="0.3">
      <c r="A251" s="19">
        <v>1000268</v>
      </c>
      <c r="B251" s="19" t="s">
        <v>1952</v>
      </c>
      <c r="C251" s="19" t="s">
        <v>1960</v>
      </c>
      <c r="D251" s="19">
        <v>12</v>
      </c>
    </row>
    <row r="252" spans="1:4" x14ac:dyDescent="0.3">
      <c r="A252" s="19">
        <v>1000269</v>
      </c>
      <c r="B252" s="19" t="s">
        <v>1954</v>
      </c>
      <c r="C252" s="19" t="s">
        <v>1956</v>
      </c>
      <c r="D252" s="19">
        <v>2</v>
      </c>
    </row>
    <row r="253" spans="1:4" x14ac:dyDescent="0.3">
      <c r="A253" s="19">
        <v>1000270</v>
      </c>
      <c r="B253" s="19" t="s">
        <v>1954</v>
      </c>
      <c r="C253" s="19" t="s">
        <v>1958</v>
      </c>
      <c r="D253" s="19">
        <v>14</v>
      </c>
    </row>
    <row r="254" spans="1:4" x14ac:dyDescent="0.3">
      <c r="A254" s="19">
        <v>1000271</v>
      </c>
      <c r="B254" s="19" t="s">
        <v>1954</v>
      </c>
      <c r="C254" s="19" t="s">
        <v>1960</v>
      </c>
      <c r="D254" s="19">
        <v>4</v>
      </c>
    </row>
    <row r="255" spans="1:4" x14ac:dyDescent="0.3">
      <c r="A255" s="19">
        <v>1000272</v>
      </c>
      <c r="B255" s="19" t="s">
        <v>1954</v>
      </c>
      <c r="C255" s="19" t="s">
        <v>1960</v>
      </c>
      <c r="D255" s="19">
        <v>0</v>
      </c>
    </row>
    <row r="256" spans="1:4" x14ac:dyDescent="0.3">
      <c r="A256" s="19">
        <v>1000273</v>
      </c>
      <c r="B256" s="19" t="s">
        <v>1954</v>
      </c>
      <c r="C256" s="19" t="s">
        <v>1960</v>
      </c>
      <c r="D256" s="19">
        <v>4</v>
      </c>
    </row>
    <row r="257" spans="1:4" x14ac:dyDescent="0.3">
      <c r="A257" s="19">
        <v>1000274</v>
      </c>
      <c r="B257" s="19" t="s">
        <v>1954</v>
      </c>
      <c r="C257" s="19" t="s">
        <v>1960</v>
      </c>
      <c r="D257" s="19">
        <v>4</v>
      </c>
    </row>
    <row r="258" spans="1:4" x14ac:dyDescent="0.3">
      <c r="A258" s="19">
        <v>1000275</v>
      </c>
      <c r="B258" s="19" t="s">
        <v>1954</v>
      </c>
      <c r="C258" s="19" t="s">
        <v>1956</v>
      </c>
      <c r="D258" s="19">
        <v>0</v>
      </c>
    </row>
    <row r="259" spans="1:4" x14ac:dyDescent="0.3">
      <c r="A259" s="19">
        <v>1000276</v>
      </c>
      <c r="B259" s="19" t="s">
        <v>1954</v>
      </c>
      <c r="C259" s="19" t="s">
        <v>1957</v>
      </c>
      <c r="D259" s="19">
        <v>16</v>
      </c>
    </row>
    <row r="260" spans="1:4" x14ac:dyDescent="0.3">
      <c r="A260" s="19">
        <v>1000278</v>
      </c>
      <c r="B260" s="19" t="s">
        <v>1954</v>
      </c>
      <c r="C260" s="19" t="s">
        <v>1957</v>
      </c>
      <c r="D260" s="19">
        <v>18</v>
      </c>
    </row>
    <row r="261" spans="1:4" x14ac:dyDescent="0.3">
      <c r="A261" s="19">
        <v>1000279</v>
      </c>
      <c r="B261" s="19" t="s">
        <v>1954</v>
      </c>
      <c r="C261" s="19" t="s">
        <v>1956</v>
      </c>
      <c r="D261" s="19">
        <v>14</v>
      </c>
    </row>
    <row r="262" spans="1:4" x14ac:dyDescent="0.3">
      <c r="A262" s="19">
        <v>1000280</v>
      </c>
      <c r="B262" s="19" t="s">
        <v>1954</v>
      </c>
      <c r="C262" s="19" t="s">
        <v>1958</v>
      </c>
      <c r="D262" s="19">
        <v>7</v>
      </c>
    </row>
    <row r="263" spans="1:4" x14ac:dyDescent="0.3">
      <c r="A263" s="19">
        <v>1000281</v>
      </c>
      <c r="B263" s="19" t="s">
        <v>1952</v>
      </c>
      <c r="C263" s="19" t="s">
        <v>1959</v>
      </c>
      <c r="D263" s="19">
        <v>0</v>
      </c>
    </row>
    <row r="264" spans="1:4" x14ac:dyDescent="0.3">
      <c r="A264" s="19">
        <v>1000282</v>
      </c>
      <c r="B264" s="19" t="s">
        <v>1954</v>
      </c>
      <c r="C264" s="19" t="s">
        <v>1956</v>
      </c>
      <c r="D264" s="19">
        <v>17</v>
      </c>
    </row>
    <row r="265" spans="1:4" x14ac:dyDescent="0.3">
      <c r="A265" s="19">
        <v>1000284</v>
      </c>
      <c r="B265" s="19" t="s">
        <v>1954</v>
      </c>
      <c r="C265" s="19" t="s">
        <v>1956</v>
      </c>
      <c r="D265" s="19">
        <v>12</v>
      </c>
    </row>
    <row r="266" spans="1:4" x14ac:dyDescent="0.3">
      <c r="A266" s="19">
        <v>1000285</v>
      </c>
      <c r="B266" s="19" t="s">
        <v>1952</v>
      </c>
      <c r="C266" s="19" t="s">
        <v>1959</v>
      </c>
      <c r="D266" s="19">
        <v>0</v>
      </c>
    </row>
    <row r="267" spans="1:4" x14ac:dyDescent="0.3">
      <c r="A267" s="19">
        <v>1000287</v>
      </c>
      <c r="B267" s="19" t="s">
        <v>1954</v>
      </c>
      <c r="C267" s="19" t="s">
        <v>1958</v>
      </c>
      <c r="D267" s="19">
        <v>13</v>
      </c>
    </row>
    <row r="268" spans="1:4" x14ac:dyDescent="0.3">
      <c r="A268" s="19">
        <v>1000289</v>
      </c>
      <c r="B268" s="19" t="s">
        <v>1952</v>
      </c>
      <c r="C268" s="19" t="s">
        <v>1956</v>
      </c>
      <c r="D268" s="19">
        <v>0</v>
      </c>
    </row>
    <row r="269" spans="1:4" x14ac:dyDescent="0.3">
      <c r="A269" s="19">
        <v>1000291</v>
      </c>
      <c r="B269" s="19" t="s">
        <v>1954</v>
      </c>
      <c r="C269" s="19" t="s">
        <v>1959</v>
      </c>
      <c r="D269" s="19">
        <v>12</v>
      </c>
    </row>
    <row r="270" spans="1:4" x14ac:dyDescent="0.3">
      <c r="A270" s="19">
        <v>1000292</v>
      </c>
      <c r="B270" s="19" t="s">
        <v>1954</v>
      </c>
      <c r="C270" s="19" t="s">
        <v>1959</v>
      </c>
      <c r="D270" s="19">
        <v>7</v>
      </c>
    </row>
    <row r="271" spans="1:4" x14ac:dyDescent="0.3">
      <c r="A271" s="19">
        <v>1000293</v>
      </c>
      <c r="B271" s="19" t="s">
        <v>1954</v>
      </c>
      <c r="C271" s="19" t="s">
        <v>1955</v>
      </c>
      <c r="D271" s="19">
        <v>1</v>
      </c>
    </row>
    <row r="272" spans="1:4" x14ac:dyDescent="0.3">
      <c r="A272" s="19">
        <v>1000295</v>
      </c>
      <c r="B272" s="19" t="s">
        <v>1954</v>
      </c>
      <c r="C272" s="19" t="s">
        <v>1960</v>
      </c>
      <c r="D272" s="19">
        <v>0</v>
      </c>
    </row>
    <row r="273" spans="1:4" x14ac:dyDescent="0.3">
      <c r="A273" s="19">
        <v>1000296</v>
      </c>
      <c r="B273" s="19" t="s">
        <v>1954</v>
      </c>
      <c r="C273" s="19" t="s">
        <v>1958</v>
      </c>
      <c r="D273" s="19">
        <v>5</v>
      </c>
    </row>
    <row r="274" spans="1:4" x14ac:dyDescent="0.3">
      <c r="A274" s="19">
        <v>1000297</v>
      </c>
      <c r="B274" s="19" t="s">
        <v>1954</v>
      </c>
      <c r="C274" s="19" t="s">
        <v>1960</v>
      </c>
      <c r="D274" s="19">
        <v>2</v>
      </c>
    </row>
    <row r="275" spans="1:4" x14ac:dyDescent="0.3">
      <c r="A275" s="19">
        <v>1000298</v>
      </c>
      <c r="B275" s="19" t="s">
        <v>1952</v>
      </c>
      <c r="C275" s="19" t="s">
        <v>1960</v>
      </c>
      <c r="D275" s="19">
        <v>4</v>
      </c>
    </row>
    <row r="276" spans="1:4" x14ac:dyDescent="0.3">
      <c r="A276" s="19">
        <v>1000299</v>
      </c>
      <c r="B276" s="19" t="s">
        <v>1954</v>
      </c>
      <c r="C276" s="19" t="s">
        <v>1956</v>
      </c>
      <c r="D276" s="19">
        <v>12</v>
      </c>
    </row>
    <row r="277" spans="1:4" x14ac:dyDescent="0.3">
      <c r="A277" s="19">
        <v>1000300</v>
      </c>
      <c r="B277" s="19" t="s">
        <v>1954</v>
      </c>
      <c r="C277" s="19" t="s">
        <v>1956</v>
      </c>
      <c r="D277" s="19">
        <v>7</v>
      </c>
    </row>
    <row r="278" spans="1:4" x14ac:dyDescent="0.3">
      <c r="A278" s="19">
        <v>1000301</v>
      </c>
      <c r="B278" s="19" t="s">
        <v>1954</v>
      </c>
      <c r="C278" s="19" t="s">
        <v>1960</v>
      </c>
      <c r="D278" s="19">
        <v>4</v>
      </c>
    </row>
    <row r="279" spans="1:4" x14ac:dyDescent="0.3">
      <c r="A279" s="19">
        <v>1000302</v>
      </c>
      <c r="B279" s="19" t="s">
        <v>1954</v>
      </c>
      <c r="C279" s="19" t="s">
        <v>1960</v>
      </c>
      <c r="D279" s="19">
        <v>4</v>
      </c>
    </row>
    <row r="280" spans="1:4" x14ac:dyDescent="0.3">
      <c r="A280" s="19">
        <v>1000303</v>
      </c>
      <c r="B280" s="19" t="s">
        <v>1954</v>
      </c>
      <c r="C280" s="19" t="s">
        <v>1956</v>
      </c>
      <c r="D280" s="19">
        <v>7</v>
      </c>
    </row>
    <row r="281" spans="1:4" x14ac:dyDescent="0.3">
      <c r="A281" s="19">
        <v>1000304</v>
      </c>
      <c r="B281" s="19" t="s">
        <v>1954</v>
      </c>
      <c r="C281" s="19" t="s">
        <v>1956</v>
      </c>
      <c r="D281" s="19">
        <v>0</v>
      </c>
    </row>
    <row r="282" spans="1:4" x14ac:dyDescent="0.3">
      <c r="A282" s="19">
        <v>1000305</v>
      </c>
      <c r="B282" s="19" t="s">
        <v>1952</v>
      </c>
      <c r="C282" s="19" t="s">
        <v>1960</v>
      </c>
      <c r="D282" s="19">
        <v>0</v>
      </c>
    </row>
    <row r="283" spans="1:4" x14ac:dyDescent="0.3">
      <c r="A283" s="19">
        <v>1000306</v>
      </c>
      <c r="B283" s="19" t="s">
        <v>1954</v>
      </c>
      <c r="C283" s="19" t="s">
        <v>1960</v>
      </c>
      <c r="D283" s="19">
        <v>0</v>
      </c>
    </row>
    <row r="284" spans="1:4" x14ac:dyDescent="0.3">
      <c r="A284" s="19">
        <v>1000307</v>
      </c>
      <c r="B284" s="19" t="s">
        <v>1954</v>
      </c>
      <c r="C284" s="19" t="s">
        <v>1958</v>
      </c>
      <c r="D284" s="19">
        <v>16</v>
      </c>
    </row>
    <row r="285" spans="1:4" x14ac:dyDescent="0.3">
      <c r="A285" s="19">
        <v>1000308</v>
      </c>
      <c r="B285" s="19" t="s">
        <v>1954</v>
      </c>
      <c r="C285" s="19" t="s">
        <v>1956</v>
      </c>
      <c r="D285" s="19">
        <v>2</v>
      </c>
    </row>
    <row r="286" spans="1:4" x14ac:dyDescent="0.3">
      <c r="A286" s="19">
        <v>1000309</v>
      </c>
      <c r="B286" s="19" t="s">
        <v>1954</v>
      </c>
      <c r="C286" s="19" t="s">
        <v>1956</v>
      </c>
      <c r="D286" s="19">
        <v>4</v>
      </c>
    </row>
    <row r="287" spans="1:4" x14ac:dyDescent="0.3">
      <c r="A287" s="19">
        <v>1000310</v>
      </c>
      <c r="B287" s="19" t="s">
        <v>1952</v>
      </c>
      <c r="C287" s="19" t="s">
        <v>1960</v>
      </c>
      <c r="D287" s="19">
        <v>4</v>
      </c>
    </row>
    <row r="288" spans="1:4" x14ac:dyDescent="0.3">
      <c r="A288" s="19">
        <v>1000311</v>
      </c>
      <c r="B288" s="19" t="s">
        <v>1954</v>
      </c>
      <c r="C288" s="19" t="s">
        <v>1960</v>
      </c>
      <c r="D288" s="19">
        <v>4</v>
      </c>
    </row>
    <row r="289" spans="1:4" x14ac:dyDescent="0.3">
      <c r="A289" s="19">
        <v>1000312</v>
      </c>
      <c r="B289" s="19" t="s">
        <v>1952</v>
      </c>
      <c r="C289" s="19" t="s">
        <v>1958</v>
      </c>
      <c r="D289" s="19">
        <v>2</v>
      </c>
    </row>
    <row r="290" spans="1:4" x14ac:dyDescent="0.3">
      <c r="A290" s="19">
        <v>1000313</v>
      </c>
      <c r="B290" s="19" t="s">
        <v>1952</v>
      </c>
      <c r="C290" s="19" t="s">
        <v>1960</v>
      </c>
      <c r="D290" s="19">
        <v>4</v>
      </c>
    </row>
    <row r="291" spans="1:4" x14ac:dyDescent="0.3">
      <c r="A291" s="19">
        <v>1000314</v>
      </c>
      <c r="B291" s="19" t="s">
        <v>1952</v>
      </c>
      <c r="C291" s="19" t="s">
        <v>1955</v>
      </c>
      <c r="D291" s="19">
        <v>9</v>
      </c>
    </row>
    <row r="292" spans="1:4" x14ac:dyDescent="0.3">
      <c r="A292" s="19">
        <v>1000315</v>
      </c>
      <c r="B292" s="19" t="s">
        <v>1952</v>
      </c>
      <c r="C292" s="19" t="s">
        <v>1955</v>
      </c>
      <c r="D292" s="19">
        <v>1</v>
      </c>
    </row>
    <row r="293" spans="1:4" x14ac:dyDescent="0.3">
      <c r="A293" s="19">
        <v>1000316</v>
      </c>
      <c r="B293" s="19" t="s">
        <v>1954</v>
      </c>
      <c r="C293" s="19" t="s">
        <v>1955</v>
      </c>
      <c r="D293" s="19">
        <v>13</v>
      </c>
    </row>
    <row r="294" spans="1:4" x14ac:dyDescent="0.3">
      <c r="A294" s="19">
        <v>1000318</v>
      </c>
      <c r="B294" s="19" t="s">
        <v>1952</v>
      </c>
      <c r="C294" s="19" t="s">
        <v>1955</v>
      </c>
      <c r="D294" s="19">
        <v>13</v>
      </c>
    </row>
    <row r="295" spans="1:4" x14ac:dyDescent="0.3">
      <c r="A295" s="19">
        <v>1000319</v>
      </c>
      <c r="B295" s="19" t="s">
        <v>1952</v>
      </c>
      <c r="C295" s="19" t="s">
        <v>1958</v>
      </c>
      <c r="D295" s="19">
        <v>6</v>
      </c>
    </row>
    <row r="296" spans="1:4" x14ac:dyDescent="0.3">
      <c r="A296" s="19">
        <v>1000320</v>
      </c>
      <c r="B296" s="19" t="s">
        <v>1954</v>
      </c>
      <c r="C296" s="19" t="s">
        <v>1959</v>
      </c>
      <c r="D296" s="19">
        <v>6</v>
      </c>
    </row>
    <row r="297" spans="1:4" x14ac:dyDescent="0.3">
      <c r="A297" s="19">
        <v>1000321</v>
      </c>
      <c r="B297" s="19" t="s">
        <v>1954</v>
      </c>
      <c r="C297" s="19" t="s">
        <v>1960</v>
      </c>
      <c r="D297" s="19">
        <v>4</v>
      </c>
    </row>
    <row r="298" spans="1:4" x14ac:dyDescent="0.3">
      <c r="A298" s="19">
        <v>1000322</v>
      </c>
      <c r="B298" s="19" t="s">
        <v>1954</v>
      </c>
      <c r="C298" s="19" t="s">
        <v>1955</v>
      </c>
      <c r="D298" s="19">
        <v>17</v>
      </c>
    </row>
    <row r="299" spans="1:4" x14ac:dyDescent="0.3">
      <c r="A299" s="19">
        <v>1000323</v>
      </c>
      <c r="B299" s="19" t="s">
        <v>1954</v>
      </c>
      <c r="C299" s="19" t="s">
        <v>1957</v>
      </c>
      <c r="D299" s="19">
        <v>12</v>
      </c>
    </row>
    <row r="300" spans="1:4" x14ac:dyDescent="0.3">
      <c r="A300" s="19">
        <v>1000324</v>
      </c>
      <c r="B300" s="19" t="s">
        <v>1954</v>
      </c>
      <c r="C300" s="19" t="s">
        <v>1959</v>
      </c>
      <c r="D300" s="19">
        <v>17</v>
      </c>
    </row>
    <row r="301" spans="1:4" x14ac:dyDescent="0.3">
      <c r="A301" s="19">
        <v>1000325</v>
      </c>
      <c r="B301" s="19" t="s">
        <v>1952</v>
      </c>
      <c r="C301" s="19" t="s">
        <v>1958</v>
      </c>
      <c r="D301" s="19">
        <v>3</v>
      </c>
    </row>
    <row r="302" spans="1:4" x14ac:dyDescent="0.3">
      <c r="A302" s="19">
        <v>1000326</v>
      </c>
      <c r="B302" s="19" t="s">
        <v>1954</v>
      </c>
      <c r="C302" s="19" t="s">
        <v>1958</v>
      </c>
      <c r="D302" s="19">
        <v>11</v>
      </c>
    </row>
    <row r="303" spans="1:4" x14ac:dyDescent="0.3">
      <c r="A303" s="19">
        <v>1000327</v>
      </c>
      <c r="B303" s="19" t="s">
        <v>1954</v>
      </c>
      <c r="C303" s="19" t="s">
        <v>1959</v>
      </c>
      <c r="D303" s="19">
        <v>18</v>
      </c>
    </row>
    <row r="304" spans="1:4" x14ac:dyDescent="0.3">
      <c r="A304" s="19">
        <v>1000328</v>
      </c>
      <c r="B304" s="19" t="s">
        <v>1954</v>
      </c>
      <c r="C304" s="19" t="s">
        <v>1959</v>
      </c>
      <c r="D304" s="19">
        <v>12</v>
      </c>
    </row>
    <row r="305" spans="1:4" x14ac:dyDescent="0.3">
      <c r="A305" s="19">
        <v>1000329</v>
      </c>
      <c r="B305" s="19" t="s">
        <v>1954</v>
      </c>
      <c r="C305" s="19" t="s">
        <v>1959</v>
      </c>
      <c r="D305" s="19">
        <v>7</v>
      </c>
    </row>
    <row r="306" spans="1:4" x14ac:dyDescent="0.3">
      <c r="A306" s="19">
        <v>1000330</v>
      </c>
      <c r="B306" s="19" t="s">
        <v>1954</v>
      </c>
      <c r="C306" s="19" t="s">
        <v>1955</v>
      </c>
      <c r="D306" s="19">
        <v>7</v>
      </c>
    </row>
    <row r="307" spans="1:4" x14ac:dyDescent="0.3">
      <c r="A307" s="19">
        <v>1000331</v>
      </c>
      <c r="B307" s="19" t="s">
        <v>1954</v>
      </c>
      <c r="C307" s="19" t="s">
        <v>1956</v>
      </c>
      <c r="D307" s="19">
        <v>7</v>
      </c>
    </row>
    <row r="308" spans="1:4" x14ac:dyDescent="0.3">
      <c r="A308" s="19">
        <v>1000332</v>
      </c>
      <c r="B308" s="19" t="s">
        <v>1954</v>
      </c>
      <c r="C308" s="19" t="s">
        <v>1958</v>
      </c>
      <c r="D308" s="19">
        <v>1</v>
      </c>
    </row>
    <row r="309" spans="1:4" x14ac:dyDescent="0.3">
      <c r="A309" s="19">
        <v>1000333</v>
      </c>
      <c r="B309" s="19" t="s">
        <v>1954</v>
      </c>
      <c r="C309" s="19" t="s">
        <v>1959</v>
      </c>
      <c r="D309" s="19">
        <v>2</v>
      </c>
    </row>
    <row r="310" spans="1:4" x14ac:dyDescent="0.3">
      <c r="A310" s="19">
        <v>1000334</v>
      </c>
      <c r="B310" s="19" t="s">
        <v>1952</v>
      </c>
      <c r="C310" s="19" t="s">
        <v>1955</v>
      </c>
      <c r="D310" s="19">
        <v>2</v>
      </c>
    </row>
    <row r="311" spans="1:4" x14ac:dyDescent="0.3">
      <c r="A311" s="19">
        <v>1000335</v>
      </c>
      <c r="B311" s="19" t="s">
        <v>1954</v>
      </c>
      <c r="C311" s="19" t="s">
        <v>1959</v>
      </c>
      <c r="D311" s="19">
        <v>18</v>
      </c>
    </row>
    <row r="312" spans="1:4" x14ac:dyDescent="0.3">
      <c r="A312" s="19">
        <v>1000336</v>
      </c>
      <c r="B312" s="19" t="s">
        <v>1954</v>
      </c>
      <c r="C312" s="19" t="s">
        <v>1960</v>
      </c>
      <c r="D312" s="19">
        <v>0</v>
      </c>
    </row>
    <row r="313" spans="1:4" x14ac:dyDescent="0.3">
      <c r="A313" s="19">
        <v>1000337</v>
      </c>
      <c r="B313" s="19" t="s">
        <v>1954</v>
      </c>
      <c r="C313" s="19" t="s">
        <v>1960</v>
      </c>
      <c r="D313" s="19">
        <v>19</v>
      </c>
    </row>
    <row r="314" spans="1:4" x14ac:dyDescent="0.3">
      <c r="A314" s="19">
        <v>1000338</v>
      </c>
      <c r="B314" s="19" t="s">
        <v>1954</v>
      </c>
      <c r="C314" s="19" t="s">
        <v>1959</v>
      </c>
      <c r="D314" s="19">
        <v>7</v>
      </c>
    </row>
    <row r="315" spans="1:4" x14ac:dyDescent="0.3">
      <c r="A315" s="19">
        <v>1000339</v>
      </c>
      <c r="B315" s="19" t="s">
        <v>1954</v>
      </c>
      <c r="C315" s="19" t="s">
        <v>1958</v>
      </c>
      <c r="D315" s="19">
        <v>7</v>
      </c>
    </row>
    <row r="316" spans="1:4" x14ac:dyDescent="0.3">
      <c r="A316" s="19">
        <v>1000340</v>
      </c>
      <c r="B316" s="19" t="s">
        <v>1952</v>
      </c>
      <c r="C316" s="19" t="s">
        <v>1956</v>
      </c>
      <c r="D316" s="19">
        <v>3</v>
      </c>
    </row>
    <row r="317" spans="1:4" x14ac:dyDescent="0.3">
      <c r="A317" s="19">
        <v>1000342</v>
      </c>
      <c r="B317" s="19" t="s">
        <v>1954</v>
      </c>
      <c r="C317" s="19" t="s">
        <v>1960</v>
      </c>
      <c r="D317" s="19">
        <v>12</v>
      </c>
    </row>
    <row r="318" spans="1:4" x14ac:dyDescent="0.3">
      <c r="A318" s="19">
        <v>1000343</v>
      </c>
      <c r="B318" s="19" t="s">
        <v>1952</v>
      </c>
      <c r="C318" s="19" t="s">
        <v>1959</v>
      </c>
      <c r="D318" s="19">
        <v>3</v>
      </c>
    </row>
    <row r="319" spans="1:4" x14ac:dyDescent="0.3">
      <c r="A319" s="19">
        <v>1000344</v>
      </c>
      <c r="B319" s="19" t="s">
        <v>1954</v>
      </c>
      <c r="C319" s="19" t="s">
        <v>1959</v>
      </c>
      <c r="D319" s="19">
        <v>14</v>
      </c>
    </row>
    <row r="320" spans="1:4" x14ac:dyDescent="0.3">
      <c r="A320" s="19">
        <v>1000345</v>
      </c>
      <c r="B320" s="19" t="s">
        <v>1954</v>
      </c>
      <c r="C320" s="19" t="s">
        <v>1956</v>
      </c>
      <c r="D320" s="19">
        <v>12</v>
      </c>
    </row>
    <row r="321" spans="1:4" x14ac:dyDescent="0.3">
      <c r="A321" s="19">
        <v>1000346</v>
      </c>
      <c r="B321" s="19" t="s">
        <v>1952</v>
      </c>
      <c r="C321" s="19" t="s">
        <v>1956</v>
      </c>
      <c r="D321" s="19">
        <v>0</v>
      </c>
    </row>
    <row r="322" spans="1:4" x14ac:dyDescent="0.3">
      <c r="A322" s="19">
        <v>1000347</v>
      </c>
      <c r="B322" s="19" t="s">
        <v>1952</v>
      </c>
      <c r="C322" s="19" t="s">
        <v>1955</v>
      </c>
      <c r="D322" s="19">
        <v>1</v>
      </c>
    </row>
    <row r="323" spans="1:4" x14ac:dyDescent="0.3">
      <c r="A323" s="19">
        <v>1000348</v>
      </c>
      <c r="B323" s="19" t="s">
        <v>1954</v>
      </c>
      <c r="C323" s="19" t="s">
        <v>1958</v>
      </c>
      <c r="D323" s="19">
        <v>7</v>
      </c>
    </row>
    <row r="324" spans="1:4" x14ac:dyDescent="0.3">
      <c r="A324" s="19">
        <v>1000349</v>
      </c>
      <c r="B324" s="19" t="s">
        <v>1954</v>
      </c>
      <c r="C324" s="19" t="s">
        <v>1953</v>
      </c>
      <c r="D324" s="19">
        <v>10</v>
      </c>
    </row>
    <row r="325" spans="1:4" x14ac:dyDescent="0.3">
      <c r="A325" s="19">
        <v>1000350</v>
      </c>
      <c r="B325" s="19" t="s">
        <v>1954</v>
      </c>
      <c r="C325" s="19" t="s">
        <v>1957</v>
      </c>
      <c r="D325" s="19">
        <v>20</v>
      </c>
    </row>
    <row r="326" spans="1:4" x14ac:dyDescent="0.3">
      <c r="A326" s="19">
        <v>1000351</v>
      </c>
      <c r="B326" s="19" t="s">
        <v>1954</v>
      </c>
      <c r="C326" s="19" t="s">
        <v>1960</v>
      </c>
      <c r="D326" s="19">
        <v>4</v>
      </c>
    </row>
    <row r="327" spans="1:4" x14ac:dyDescent="0.3">
      <c r="A327" s="19">
        <v>1000352</v>
      </c>
      <c r="B327" s="19" t="s">
        <v>1954</v>
      </c>
      <c r="C327" s="19" t="s">
        <v>1960</v>
      </c>
      <c r="D327" s="19">
        <v>4</v>
      </c>
    </row>
    <row r="328" spans="1:4" x14ac:dyDescent="0.3">
      <c r="A328" s="19">
        <v>1000353</v>
      </c>
      <c r="B328" s="19" t="s">
        <v>1952</v>
      </c>
      <c r="C328" s="19" t="s">
        <v>1959</v>
      </c>
      <c r="D328" s="19">
        <v>7</v>
      </c>
    </row>
    <row r="329" spans="1:4" x14ac:dyDescent="0.3">
      <c r="A329" s="19">
        <v>1000354</v>
      </c>
      <c r="B329" s="19" t="s">
        <v>1954</v>
      </c>
      <c r="C329" s="19" t="s">
        <v>1959</v>
      </c>
      <c r="D329" s="19">
        <v>1</v>
      </c>
    </row>
    <row r="330" spans="1:4" x14ac:dyDescent="0.3">
      <c r="A330" s="19">
        <v>1000355</v>
      </c>
      <c r="B330" s="19" t="s">
        <v>1954</v>
      </c>
      <c r="C330" s="19" t="s">
        <v>1960</v>
      </c>
      <c r="D330" s="19">
        <v>3</v>
      </c>
    </row>
    <row r="331" spans="1:4" x14ac:dyDescent="0.3">
      <c r="A331" s="19">
        <v>1000356</v>
      </c>
      <c r="B331" s="19" t="s">
        <v>1954</v>
      </c>
      <c r="C331" s="19" t="s">
        <v>1955</v>
      </c>
      <c r="D331" s="19">
        <v>20</v>
      </c>
    </row>
    <row r="332" spans="1:4" x14ac:dyDescent="0.3">
      <c r="A332" s="19">
        <v>1000357</v>
      </c>
      <c r="B332" s="19" t="s">
        <v>1954</v>
      </c>
      <c r="C332" s="19" t="s">
        <v>1960</v>
      </c>
      <c r="D332" s="19">
        <v>0</v>
      </c>
    </row>
    <row r="333" spans="1:4" x14ac:dyDescent="0.3">
      <c r="A333" s="19">
        <v>1000359</v>
      </c>
      <c r="B333" s="19" t="s">
        <v>1954</v>
      </c>
      <c r="C333" s="19" t="s">
        <v>1956</v>
      </c>
      <c r="D333" s="19">
        <v>17</v>
      </c>
    </row>
    <row r="334" spans="1:4" x14ac:dyDescent="0.3">
      <c r="A334" s="19">
        <v>1000360</v>
      </c>
      <c r="B334" s="19" t="s">
        <v>1954</v>
      </c>
      <c r="C334" s="19" t="s">
        <v>1959</v>
      </c>
      <c r="D334" s="19">
        <v>17</v>
      </c>
    </row>
    <row r="335" spans="1:4" x14ac:dyDescent="0.3">
      <c r="A335" s="19">
        <v>1000362</v>
      </c>
      <c r="B335" s="19" t="s">
        <v>1954</v>
      </c>
      <c r="C335" s="19" t="s">
        <v>1959</v>
      </c>
      <c r="D335" s="19">
        <v>20</v>
      </c>
    </row>
    <row r="336" spans="1:4" x14ac:dyDescent="0.3">
      <c r="A336" s="19">
        <v>1000363</v>
      </c>
      <c r="B336" s="19" t="s">
        <v>1954</v>
      </c>
      <c r="C336" s="19" t="s">
        <v>1960</v>
      </c>
      <c r="D336" s="19">
        <v>10</v>
      </c>
    </row>
    <row r="337" spans="1:4" x14ac:dyDescent="0.3">
      <c r="A337" s="19">
        <v>1000365</v>
      </c>
      <c r="B337" s="19" t="s">
        <v>1952</v>
      </c>
      <c r="C337" s="19" t="s">
        <v>1960</v>
      </c>
      <c r="D337" s="19">
        <v>4</v>
      </c>
    </row>
    <row r="338" spans="1:4" x14ac:dyDescent="0.3">
      <c r="A338" s="19">
        <v>1000366</v>
      </c>
      <c r="B338" s="19" t="s">
        <v>1954</v>
      </c>
      <c r="C338" s="19" t="s">
        <v>1958</v>
      </c>
      <c r="D338" s="19">
        <v>15</v>
      </c>
    </row>
    <row r="339" spans="1:4" x14ac:dyDescent="0.3">
      <c r="A339" s="19">
        <v>1000368</v>
      </c>
      <c r="B339" s="19" t="s">
        <v>1954</v>
      </c>
      <c r="C339" s="19" t="s">
        <v>1956</v>
      </c>
      <c r="D339" s="19">
        <v>0</v>
      </c>
    </row>
    <row r="340" spans="1:4" x14ac:dyDescent="0.3">
      <c r="A340" s="19">
        <v>1000369</v>
      </c>
      <c r="B340" s="19" t="s">
        <v>1954</v>
      </c>
      <c r="C340" s="19" t="s">
        <v>1959</v>
      </c>
      <c r="D340" s="19">
        <v>1</v>
      </c>
    </row>
    <row r="341" spans="1:4" x14ac:dyDescent="0.3">
      <c r="A341" s="19">
        <v>1000370</v>
      </c>
      <c r="B341" s="19" t="s">
        <v>1954</v>
      </c>
      <c r="C341" s="19" t="s">
        <v>1960</v>
      </c>
      <c r="D341" s="19">
        <v>17</v>
      </c>
    </row>
    <row r="342" spans="1:4" x14ac:dyDescent="0.3">
      <c r="A342" s="19">
        <v>1000371</v>
      </c>
      <c r="B342" s="19" t="s">
        <v>1954</v>
      </c>
      <c r="C342" s="19" t="s">
        <v>1960</v>
      </c>
      <c r="D342" s="19">
        <v>4</v>
      </c>
    </row>
    <row r="343" spans="1:4" x14ac:dyDescent="0.3">
      <c r="A343" s="19">
        <v>1000372</v>
      </c>
      <c r="B343" s="19" t="s">
        <v>1952</v>
      </c>
      <c r="C343" s="19" t="s">
        <v>1960</v>
      </c>
      <c r="D343" s="19">
        <v>4</v>
      </c>
    </row>
    <row r="344" spans="1:4" x14ac:dyDescent="0.3">
      <c r="A344" s="19">
        <v>1000374</v>
      </c>
      <c r="B344" s="19" t="s">
        <v>1952</v>
      </c>
      <c r="C344" s="19" t="s">
        <v>1959</v>
      </c>
      <c r="D344" s="19">
        <v>14</v>
      </c>
    </row>
    <row r="345" spans="1:4" x14ac:dyDescent="0.3">
      <c r="A345" s="19">
        <v>1000375</v>
      </c>
      <c r="B345" s="19" t="s">
        <v>1954</v>
      </c>
      <c r="C345" s="19" t="s">
        <v>1956</v>
      </c>
      <c r="D345" s="19">
        <v>2</v>
      </c>
    </row>
    <row r="346" spans="1:4" x14ac:dyDescent="0.3">
      <c r="A346" s="19">
        <v>1000376</v>
      </c>
      <c r="B346" s="19" t="s">
        <v>1954</v>
      </c>
      <c r="C346" s="19" t="s">
        <v>1959</v>
      </c>
      <c r="D346" s="19">
        <v>1</v>
      </c>
    </row>
    <row r="347" spans="1:4" x14ac:dyDescent="0.3">
      <c r="A347" s="19">
        <v>1000377</v>
      </c>
      <c r="B347" s="19" t="s">
        <v>1954</v>
      </c>
      <c r="C347" s="19" t="s">
        <v>1956</v>
      </c>
      <c r="D347" s="19">
        <v>17</v>
      </c>
    </row>
    <row r="348" spans="1:4" x14ac:dyDescent="0.3">
      <c r="A348" s="19">
        <v>1000379</v>
      </c>
      <c r="B348" s="19" t="s">
        <v>1952</v>
      </c>
      <c r="C348" s="19" t="s">
        <v>1959</v>
      </c>
      <c r="D348" s="19">
        <v>1</v>
      </c>
    </row>
    <row r="349" spans="1:4" x14ac:dyDescent="0.3">
      <c r="A349" s="19">
        <v>1000380</v>
      </c>
      <c r="B349" s="19" t="s">
        <v>1954</v>
      </c>
      <c r="C349" s="19" t="s">
        <v>1956</v>
      </c>
      <c r="D349" s="19">
        <v>2</v>
      </c>
    </row>
    <row r="350" spans="1:4" x14ac:dyDescent="0.3">
      <c r="A350" s="19">
        <v>1000381</v>
      </c>
      <c r="B350" s="19" t="s">
        <v>1954</v>
      </c>
      <c r="C350" s="19" t="s">
        <v>1959</v>
      </c>
      <c r="D350" s="19">
        <v>17</v>
      </c>
    </row>
    <row r="351" spans="1:4" x14ac:dyDescent="0.3">
      <c r="A351" s="19">
        <v>1000382</v>
      </c>
      <c r="B351" s="19" t="s">
        <v>1952</v>
      </c>
      <c r="C351" s="19" t="s">
        <v>1959</v>
      </c>
      <c r="D351" s="19">
        <v>20</v>
      </c>
    </row>
    <row r="352" spans="1:4" x14ac:dyDescent="0.3">
      <c r="A352" s="19">
        <v>1000383</v>
      </c>
      <c r="B352" s="19" t="s">
        <v>1952</v>
      </c>
      <c r="C352" s="19" t="s">
        <v>1956</v>
      </c>
      <c r="D352" s="19">
        <v>7</v>
      </c>
    </row>
    <row r="353" spans="1:4" x14ac:dyDescent="0.3">
      <c r="A353" s="19">
        <v>1000384</v>
      </c>
      <c r="B353" s="19" t="s">
        <v>1954</v>
      </c>
      <c r="C353" s="19" t="s">
        <v>1956</v>
      </c>
      <c r="D353" s="19">
        <v>11</v>
      </c>
    </row>
    <row r="354" spans="1:4" x14ac:dyDescent="0.3">
      <c r="A354" s="19">
        <v>1000385</v>
      </c>
      <c r="B354" s="19" t="s">
        <v>1954</v>
      </c>
      <c r="C354" s="19" t="s">
        <v>1956</v>
      </c>
      <c r="D354" s="19">
        <v>6</v>
      </c>
    </row>
    <row r="355" spans="1:4" x14ac:dyDescent="0.3">
      <c r="A355" s="19">
        <v>1000386</v>
      </c>
      <c r="B355" s="19" t="s">
        <v>1954</v>
      </c>
      <c r="C355" s="19" t="s">
        <v>1956</v>
      </c>
      <c r="D355" s="19">
        <v>0</v>
      </c>
    </row>
    <row r="356" spans="1:4" x14ac:dyDescent="0.3">
      <c r="A356" s="19">
        <v>1000387</v>
      </c>
      <c r="B356" s="19" t="s">
        <v>1952</v>
      </c>
      <c r="C356" s="19" t="s">
        <v>1959</v>
      </c>
      <c r="D356" s="19">
        <v>7</v>
      </c>
    </row>
    <row r="357" spans="1:4" x14ac:dyDescent="0.3">
      <c r="A357" s="19">
        <v>1000388</v>
      </c>
      <c r="B357" s="19" t="s">
        <v>1952</v>
      </c>
      <c r="C357" s="19" t="s">
        <v>1956</v>
      </c>
      <c r="D357" s="19">
        <v>0</v>
      </c>
    </row>
    <row r="358" spans="1:4" x14ac:dyDescent="0.3">
      <c r="A358" s="19">
        <v>1000389</v>
      </c>
      <c r="B358" s="19" t="s">
        <v>1954</v>
      </c>
      <c r="C358" s="19" t="s">
        <v>1956</v>
      </c>
      <c r="D358" s="19">
        <v>6</v>
      </c>
    </row>
    <row r="359" spans="1:4" x14ac:dyDescent="0.3">
      <c r="A359" s="19">
        <v>1000390</v>
      </c>
      <c r="B359" s="19" t="s">
        <v>1954</v>
      </c>
      <c r="C359" s="19" t="s">
        <v>1956</v>
      </c>
      <c r="D359" s="19">
        <v>4</v>
      </c>
    </row>
    <row r="360" spans="1:4" x14ac:dyDescent="0.3">
      <c r="A360" s="19">
        <v>1000391</v>
      </c>
      <c r="B360" s="19" t="s">
        <v>1954</v>
      </c>
      <c r="C360" s="19" t="s">
        <v>1957</v>
      </c>
      <c r="D360" s="19">
        <v>11</v>
      </c>
    </row>
    <row r="361" spans="1:4" x14ac:dyDescent="0.3">
      <c r="A361" s="19">
        <v>1000392</v>
      </c>
      <c r="B361" s="19" t="s">
        <v>1954</v>
      </c>
      <c r="C361" s="19" t="s">
        <v>1960</v>
      </c>
      <c r="D361" s="19">
        <v>7</v>
      </c>
    </row>
    <row r="362" spans="1:4" x14ac:dyDescent="0.3">
      <c r="A362" s="19">
        <v>1000393</v>
      </c>
      <c r="B362" s="19" t="s">
        <v>1954</v>
      </c>
      <c r="C362" s="19" t="s">
        <v>1959</v>
      </c>
      <c r="D362" s="19">
        <v>17</v>
      </c>
    </row>
    <row r="363" spans="1:4" x14ac:dyDescent="0.3">
      <c r="A363" s="19">
        <v>1000394</v>
      </c>
      <c r="B363" s="19" t="s">
        <v>1954</v>
      </c>
      <c r="C363" s="19" t="s">
        <v>1960</v>
      </c>
      <c r="D363" s="19">
        <v>0</v>
      </c>
    </row>
    <row r="364" spans="1:4" x14ac:dyDescent="0.3">
      <c r="A364" s="19">
        <v>1000396</v>
      </c>
      <c r="B364" s="19" t="s">
        <v>1954</v>
      </c>
      <c r="C364" s="19" t="s">
        <v>1956</v>
      </c>
      <c r="D364" s="19">
        <v>1</v>
      </c>
    </row>
    <row r="365" spans="1:4" x14ac:dyDescent="0.3">
      <c r="A365" s="19">
        <v>1000397</v>
      </c>
      <c r="B365" s="19" t="s">
        <v>1954</v>
      </c>
      <c r="C365" s="19" t="s">
        <v>1959</v>
      </c>
      <c r="D365" s="19">
        <v>17</v>
      </c>
    </row>
    <row r="366" spans="1:4" x14ac:dyDescent="0.3">
      <c r="A366" s="19">
        <v>1000398</v>
      </c>
      <c r="B366" s="19" t="s">
        <v>1954</v>
      </c>
      <c r="C366" s="19" t="s">
        <v>1956</v>
      </c>
      <c r="D366" s="19">
        <v>17</v>
      </c>
    </row>
    <row r="367" spans="1:4" x14ac:dyDescent="0.3">
      <c r="A367" s="19">
        <v>1000399</v>
      </c>
      <c r="B367" s="19" t="s">
        <v>1952</v>
      </c>
      <c r="C367" s="19" t="s">
        <v>1959</v>
      </c>
      <c r="D367" s="19">
        <v>6</v>
      </c>
    </row>
    <row r="368" spans="1:4" x14ac:dyDescent="0.3">
      <c r="A368" s="19">
        <v>1000400</v>
      </c>
      <c r="B368" s="19" t="s">
        <v>1952</v>
      </c>
      <c r="C368" s="19" t="s">
        <v>1960</v>
      </c>
      <c r="D368" s="19">
        <v>3</v>
      </c>
    </row>
    <row r="369" spans="1:4" x14ac:dyDescent="0.3">
      <c r="A369" s="19">
        <v>1000401</v>
      </c>
      <c r="B369" s="19" t="s">
        <v>1954</v>
      </c>
      <c r="C369" s="19" t="s">
        <v>1960</v>
      </c>
      <c r="D369" s="19">
        <v>0</v>
      </c>
    </row>
    <row r="370" spans="1:4" x14ac:dyDescent="0.3">
      <c r="A370" s="19">
        <v>1000402</v>
      </c>
      <c r="B370" s="19" t="s">
        <v>1954</v>
      </c>
      <c r="C370" s="19" t="s">
        <v>1956</v>
      </c>
      <c r="D370" s="19">
        <v>11</v>
      </c>
    </row>
    <row r="371" spans="1:4" x14ac:dyDescent="0.3">
      <c r="A371" s="19">
        <v>1000403</v>
      </c>
      <c r="B371" s="19" t="s">
        <v>1954</v>
      </c>
      <c r="C371" s="19" t="s">
        <v>1960</v>
      </c>
      <c r="D371" s="19">
        <v>4</v>
      </c>
    </row>
    <row r="372" spans="1:4" x14ac:dyDescent="0.3">
      <c r="A372" s="19">
        <v>1000405</v>
      </c>
      <c r="B372" s="19" t="s">
        <v>1954</v>
      </c>
      <c r="C372" s="19" t="s">
        <v>1955</v>
      </c>
      <c r="D372" s="19">
        <v>1</v>
      </c>
    </row>
    <row r="373" spans="1:4" x14ac:dyDescent="0.3">
      <c r="A373" s="19">
        <v>1000406</v>
      </c>
      <c r="B373" s="19" t="s">
        <v>1954</v>
      </c>
      <c r="C373" s="19" t="s">
        <v>1956</v>
      </c>
      <c r="D373" s="19">
        <v>20</v>
      </c>
    </row>
    <row r="374" spans="1:4" x14ac:dyDescent="0.3">
      <c r="A374" s="19">
        <v>1000408</v>
      </c>
      <c r="B374" s="19" t="s">
        <v>1954</v>
      </c>
      <c r="C374" s="19" t="s">
        <v>1956</v>
      </c>
      <c r="D374" s="19">
        <v>11</v>
      </c>
    </row>
    <row r="375" spans="1:4" x14ac:dyDescent="0.3">
      <c r="A375" s="19">
        <v>1000409</v>
      </c>
      <c r="B375" s="19" t="s">
        <v>1954</v>
      </c>
      <c r="C375" s="19" t="s">
        <v>1960</v>
      </c>
      <c r="D375" s="19">
        <v>12</v>
      </c>
    </row>
    <row r="376" spans="1:4" x14ac:dyDescent="0.3">
      <c r="A376" s="19">
        <v>1000410</v>
      </c>
      <c r="B376" s="19" t="s">
        <v>1952</v>
      </c>
      <c r="C376" s="19" t="s">
        <v>1956</v>
      </c>
      <c r="D376" s="19">
        <v>1</v>
      </c>
    </row>
    <row r="377" spans="1:4" x14ac:dyDescent="0.3">
      <c r="A377" s="19">
        <v>1000411</v>
      </c>
      <c r="B377" s="19" t="s">
        <v>1952</v>
      </c>
      <c r="C377" s="19" t="s">
        <v>1957</v>
      </c>
      <c r="D377" s="19">
        <v>1</v>
      </c>
    </row>
    <row r="378" spans="1:4" x14ac:dyDescent="0.3">
      <c r="A378" s="19">
        <v>1000412</v>
      </c>
      <c r="B378" s="19" t="s">
        <v>1954</v>
      </c>
      <c r="C378" s="19" t="s">
        <v>1959</v>
      </c>
      <c r="D378" s="19">
        <v>15</v>
      </c>
    </row>
    <row r="379" spans="1:4" x14ac:dyDescent="0.3">
      <c r="A379" s="19">
        <v>1000413</v>
      </c>
      <c r="B379" s="19" t="s">
        <v>1954</v>
      </c>
      <c r="C379" s="19" t="s">
        <v>1956</v>
      </c>
      <c r="D379" s="19">
        <v>11</v>
      </c>
    </row>
    <row r="380" spans="1:4" x14ac:dyDescent="0.3">
      <c r="A380" s="19">
        <v>1000414</v>
      </c>
      <c r="B380" s="19" t="s">
        <v>1954</v>
      </c>
      <c r="C380" s="19" t="s">
        <v>1956</v>
      </c>
      <c r="D380" s="19">
        <v>0</v>
      </c>
    </row>
    <row r="381" spans="1:4" x14ac:dyDescent="0.3">
      <c r="A381" s="19">
        <v>1000415</v>
      </c>
      <c r="B381" s="19" t="s">
        <v>1952</v>
      </c>
      <c r="C381" s="19" t="s">
        <v>1959</v>
      </c>
      <c r="D381" s="19">
        <v>0</v>
      </c>
    </row>
    <row r="382" spans="1:4" x14ac:dyDescent="0.3">
      <c r="A382" s="19">
        <v>1000416</v>
      </c>
      <c r="B382" s="19" t="s">
        <v>1954</v>
      </c>
      <c r="C382" s="19" t="s">
        <v>1957</v>
      </c>
      <c r="D382" s="19">
        <v>14</v>
      </c>
    </row>
    <row r="383" spans="1:4" x14ac:dyDescent="0.3">
      <c r="A383" s="19">
        <v>1000417</v>
      </c>
      <c r="B383" s="19" t="s">
        <v>1952</v>
      </c>
      <c r="C383" s="19" t="s">
        <v>1956</v>
      </c>
      <c r="D383" s="19">
        <v>0</v>
      </c>
    </row>
    <row r="384" spans="1:4" x14ac:dyDescent="0.3">
      <c r="A384" s="19">
        <v>1000418</v>
      </c>
      <c r="B384" s="19" t="s">
        <v>1952</v>
      </c>
      <c r="C384" s="19" t="s">
        <v>1956</v>
      </c>
      <c r="D384" s="19">
        <v>3</v>
      </c>
    </row>
    <row r="385" spans="1:4" x14ac:dyDescent="0.3">
      <c r="A385" s="19">
        <v>1000419</v>
      </c>
      <c r="B385" s="19" t="s">
        <v>1954</v>
      </c>
      <c r="C385" s="19" t="s">
        <v>1960</v>
      </c>
      <c r="D385" s="19">
        <v>3</v>
      </c>
    </row>
    <row r="386" spans="1:4" x14ac:dyDescent="0.3">
      <c r="A386" s="19">
        <v>1000420</v>
      </c>
      <c r="B386" s="19" t="s">
        <v>1954</v>
      </c>
      <c r="C386" s="19" t="s">
        <v>1959</v>
      </c>
      <c r="D386" s="19">
        <v>1</v>
      </c>
    </row>
    <row r="387" spans="1:4" x14ac:dyDescent="0.3">
      <c r="A387" s="19">
        <v>1000421</v>
      </c>
      <c r="B387" s="19" t="s">
        <v>1952</v>
      </c>
      <c r="C387" s="19" t="s">
        <v>1957</v>
      </c>
      <c r="D387" s="19">
        <v>3</v>
      </c>
    </row>
    <row r="388" spans="1:4" x14ac:dyDescent="0.3">
      <c r="A388" s="19">
        <v>1000422</v>
      </c>
      <c r="B388" s="19" t="s">
        <v>1954</v>
      </c>
      <c r="C388" s="19" t="s">
        <v>1955</v>
      </c>
      <c r="D388" s="19">
        <v>17</v>
      </c>
    </row>
    <row r="389" spans="1:4" x14ac:dyDescent="0.3">
      <c r="A389" s="19">
        <v>1000423</v>
      </c>
      <c r="B389" s="19" t="s">
        <v>1954</v>
      </c>
      <c r="C389" s="19" t="s">
        <v>1960</v>
      </c>
      <c r="D389" s="19">
        <v>4</v>
      </c>
    </row>
    <row r="390" spans="1:4" x14ac:dyDescent="0.3">
      <c r="A390" s="19">
        <v>1000424</v>
      </c>
      <c r="B390" s="19" t="s">
        <v>1954</v>
      </c>
      <c r="C390" s="19" t="s">
        <v>1956</v>
      </c>
      <c r="D390" s="19">
        <v>17</v>
      </c>
    </row>
    <row r="391" spans="1:4" x14ac:dyDescent="0.3">
      <c r="A391" s="19">
        <v>1000425</v>
      </c>
      <c r="B391" s="19" t="s">
        <v>1954</v>
      </c>
      <c r="C391" s="19" t="s">
        <v>1956</v>
      </c>
      <c r="D391" s="19">
        <v>12</v>
      </c>
    </row>
    <row r="392" spans="1:4" x14ac:dyDescent="0.3">
      <c r="A392" s="19">
        <v>1000426</v>
      </c>
      <c r="B392" s="19" t="s">
        <v>1954</v>
      </c>
      <c r="C392" s="19" t="s">
        <v>1960</v>
      </c>
      <c r="D392" s="19">
        <v>4</v>
      </c>
    </row>
    <row r="393" spans="1:4" x14ac:dyDescent="0.3">
      <c r="A393" s="19">
        <v>1000429</v>
      </c>
      <c r="B393" s="19" t="s">
        <v>1954</v>
      </c>
      <c r="C393" s="19" t="s">
        <v>1960</v>
      </c>
      <c r="D393" s="19">
        <v>0</v>
      </c>
    </row>
    <row r="394" spans="1:4" x14ac:dyDescent="0.3">
      <c r="A394" s="19">
        <v>1000430</v>
      </c>
      <c r="B394" s="19" t="s">
        <v>1952</v>
      </c>
      <c r="C394" s="19" t="s">
        <v>1960</v>
      </c>
      <c r="D394" s="19">
        <v>10</v>
      </c>
    </row>
    <row r="395" spans="1:4" x14ac:dyDescent="0.3">
      <c r="A395" s="19">
        <v>1000431</v>
      </c>
      <c r="B395" s="19" t="s">
        <v>1954</v>
      </c>
      <c r="C395" s="19" t="s">
        <v>1960</v>
      </c>
      <c r="D395" s="19">
        <v>10</v>
      </c>
    </row>
    <row r="396" spans="1:4" x14ac:dyDescent="0.3">
      <c r="A396" s="19">
        <v>1000433</v>
      </c>
      <c r="B396" s="19" t="s">
        <v>1954</v>
      </c>
      <c r="C396" s="19" t="s">
        <v>1958</v>
      </c>
      <c r="D396" s="19">
        <v>6</v>
      </c>
    </row>
    <row r="397" spans="1:4" x14ac:dyDescent="0.3">
      <c r="A397" s="19">
        <v>1000434</v>
      </c>
      <c r="B397" s="19" t="s">
        <v>1952</v>
      </c>
      <c r="C397" s="19" t="s">
        <v>1957</v>
      </c>
      <c r="D397" s="19">
        <v>3</v>
      </c>
    </row>
    <row r="398" spans="1:4" x14ac:dyDescent="0.3">
      <c r="A398" s="19">
        <v>1000435</v>
      </c>
      <c r="B398" s="19" t="s">
        <v>1954</v>
      </c>
      <c r="C398" s="19" t="s">
        <v>1956</v>
      </c>
      <c r="D398" s="19">
        <v>7</v>
      </c>
    </row>
    <row r="399" spans="1:4" x14ac:dyDescent="0.3">
      <c r="A399" s="19">
        <v>1000436</v>
      </c>
      <c r="B399" s="19" t="s">
        <v>1954</v>
      </c>
      <c r="C399" s="19" t="s">
        <v>1960</v>
      </c>
      <c r="D399" s="19">
        <v>4</v>
      </c>
    </row>
    <row r="400" spans="1:4" x14ac:dyDescent="0.3">
      <c r="A400" s="19">
        <v>1000437</v>
      </c>
      <c r="B400" s="19" t="s">
        <v>1954</v>
      </c>
      <c r="C400" s="19" t="s">
        <v>1959</v>
      </c>
      <c r="D400" s="19">
        <v>17</v>
      </c>
    </row>
    <row r="401" spans="1:4" x14ac:dyDescent="0.3">
      <c r="A401" s="19">
        <v>1000438</v>
      </c>
      <c r="B401" s="19" t="s">
        <v>1954</v>
      </c>
      <c r="C401" s="19" t="s">
        <v>1960</v>
      </c>
      <c r="D401" s="19">
        <v>11</v>
      </c>
    </row>
    <row r="402" spans="1:4" x14ac:dyDescent="0.3">
      <c r="A402" s="19">
        <v>1000439</v>
      </c>
      <c r="B402" s="19" t="s">
        <v>1954</v>
      </c>
      <c r="C402" s="19" t="s">
        <v>1959</v>
      </c>
      <c r="D402" s="19">
        <v>14</v>
      </c>
    </row>
    <row r="403" spans="1:4" x14ac:dyDescent="0.3">
      <c r="A403" s="19">
        <v>1000442</v>
      </c>
      <c r="B403" s="19" t="s">
        <v>1954</v>
      </c>
      <c r="C403" s="19" t="s">
        <v>1956</v>
      </c>
      <c r="D403" s="19">
        <v>1</v>
      </c>
    </row>
    <row r="404" spans="1:4" x14ac:dyDescent="0.3">
      <c r="A404" s="19">
        <v>1000443</v>
      </c>
      <c r="B404" s="19" t="s">
        <v>1954</v>
      </c>
      <c r="C404" s="19" t="s">
        <v>1956</v>
      </c>
      <c r="D404" s="19">
        <v>3</v>
      </c>
    </row>
    <row r="405" spans="1:4" x14ac:dyDescent="0.3">
      <c r="A405" s="19">
        <v>1000444</v>
      </c>
      <c r="B405" s="19" t="s">
        <v>1954</v>
      </c>
      <c r="C405" s="19" t="s">
        <v>1955</v>
      </c>
      <c r="D405" s="19">
        <v>0</v>
      </c>
    </row>
    <row r="406" spans="1:4" x14ac:dyDescent="0.3">
      <c r="A406" s="19">
        <v>1000445</v>
      </c>
      <c r="B406" s="19" t="s">
        <v>1954</v>
      </c>
      <c r="C406" s="19" t="s">
        <v>1957</v>
      </c>
      <c r="D406" s="19">
        <v>12</v>
      </c>
    </row>
    <row r="407" spans="1:4" x14ac:dyDescent="0.3">
      <c r="A407" s="19">
        <v>1000446</v>
      </c>
      <c r="B407" s="19" t="s">
        <v>1952</v>
      </c>
      <c r="C407" s="19" t="s">
        <v>1958</v>
      </c>
      <c r="D407" s="19">
        <v>0</v>
      </c>
    </row>
    <row r="408" spans="1:4" x14ac:dyDescent="0.3">
      <c r="A408" s="19">
        <v>1000447</v>
      </c>
      <c r="B408" s="19" t="s">
        <v>1952</v>
      </c>
      <c r="C408" s="19" t="s">
        <v>1957</v>
      </c>
      <c r="D408" s="19">
        <v>11</v>
      </c>
    </row>
    <row r="409" spans="1:4" x14ac:dyDescent="0.3">
      <c r="A409" s="19">
        <v>1000448</v>
      </c>
      <c r="B409" s="19" t="s">
        <v>1954</v>
      </c>
      <c r="C409" s="19" t="s">
        <v>1956</v>
      </c>
      <c r="D409" s="19">
        <v>17</v>
      </c>
    </row>
    <row r="410" spans="1:4" x14ac:dyDescent="0.3">
      <c r="A410" s="19">
        <v>1000449</v>
      </c>
      <c r="B410" s="19" t="s">
        <v>1954</v>
      </c>
      <c r="C410" s="19" t="s">
        <v>1956</v>
      </c>
      <c r="D410" s="19">
        <v>7</v>
      </c>
    </row>
    <row r="411" spans="1:4" x14ac:dyDescent="0.3">
      <c r="A411" s="19">
        <v>1000450</v>
      </c>
      <c r="B411" s="19" t="s">
        <v>1954</v>
      </c>
      <c r="C411" s="19" t="s">
        <v>1957</v>
      </c>
      <c r="D411" s="19">
        <v>1</v>
      </c>
    </row>
    <row r="412" spans="1:4" x14ac:dyDescent="0.3">
      <c r="A412" s="19">
        <v>1000451</v>
      </c>
      <c r="B412" s="19" t="s">
        <v>1954</v>
      </c>
      <c r="C412" s="19" t="s">
        <v>1955</v>
      </c>
      <c r="D412" s="19">
        <v>13</v>
      </c>
    </row>
    <row r="413" spans="1:4" x14ac:dyDescent="0.3">
      <c r="A413" s="19">
        <v>1000452</v>
      </c>
      <c r="B413" s="19" t="s">
        <v>1954</v>
      </c>
      <c r="C413" s="19" t="s">
        <v>1958</v>
      </c>
      <c r="D413" s="19">
        <v>17</v>
      </c>
    </row>
    <row r="414" spans="1:4" x14ac:dyDescent="0.3">
      <c r="A414" s="19">
        <v>1000453</v>
      </c>
      <c r="B414" s="19" t="s">
        <v>1954</v>
      </c>
      <c r="C414" s="19" t="s">
        <v>1960</v>
      </c>
      <c r="D414" s="19">
        <v>4</v>
      </c>
    </row>
    <row r="415" spans="1:4" x14ac:dyDescent="0.3">
      <c r="A415" s="19">
        <v>1000454</v>
      </c>
      <c r="B415" s="19" t="s">
        <v>1954</v>
      </c>
      <c r="C415" s="19" t="s">
        <v>1956</v>
      </c>
      <c r="D415" s="19">
        <v>20</v>
      </c>
    </row>
    <row r="416" spans="1:4" x14ac:dyDescent="0.3">
      <c r="A416" s="19">
        <v>1000456</v>
      </c>
      <c r="B416" s="19" t="s">
        <v>1954</v>
      </c>
      <c r="C416" s="19" t="s">
        <v>1959</v>
      </c>
      <c r="D416" s="19">
        <v>0</v>
      </c>
    </row>
    <row r="417" spans="1:4" x14ac:dyDescent="0.3">
      <c r="A417" s="19">
        <v>1000457</v>
      </c>
      <c r="B417" s="19" t="s">
        <v>1954</v>
      </c>
      <c r="C417" s="19" t="s">
        <v>1960</v>
      </c>
      <c r="D417" s="19">
        <v>4</v>
      </c>
    </row>
    <row r="418" spans="1:4" x14ac:dyDescent="0.3">
      <c r="A418" s="19">
        <v>1000458</v>
      </c>
      <c r="B418" s="19" t="s">
        <v>1954</v>
      </c>
      <c r="C418" s="19" t="s">
        <v>1958</v>
      </c>
      <c r="D418" s="19">
        <v>16</v>
      </c>
    </row>
    <row r="419" spans="1:4" x14ac:dyDescent="0.3">
      <c r="A419" s="19">
        <v>1000459</v>
      </c>
      <c r="B419" s="19" t="s">
        <v>1952</v>
      </c>
      <c r="C419" s="19" t="s">
        <v>1960</v>
      </c>
      <c r="D419" s="19">
        <v>4</v>
      </c>
    </row>
    <row r="420" spans="1:4" x14ac:dyDescent="0.3">
      <c r="A420" s="19">
        <v>1000460</v>
      </c>
      <c r="B420" s="19" t="s">
        <v>1954</v>
      </c>
      <c r="C420" s="19" t="s">
        <v>1957</v>
      </c>
      <c r="D420" s="19">
        <v>18</v>
      </c>
    </row>
    <row r="421" spans="1:4" x14ac:dyDescent="0.3">
      <c r="A421" s="19">
        <v>1000461</v>
      </c>
      <c r="B421" s="19" t="s">
        <v>1954</v>
      </c>
      <c r="C421" s="19" t="s">
        <v>1958</v>
      </c>
      <c r="D421" s="19">
        <v>7</v>
      </c>
    </row>
    <row r="422" spans="1:4" x14ac:dyDescent="0.3">
      <c r="A422" s="19">
        <v>1000462</v>
      </c>
      <c r="B422" s="19" t="s">
        <v>1954</v>
      </c>
      <c r="C422" s="19" t="s">
        <v>1960</v>
      </c>
      <c r="D422" s="19">
        <v>16</v>
      </c>
    </row>
    <row r="423" spans="1:4" x14ac:dyDescent="0.3">
      <c r="A423" s="19">
        <v>1000463</v>
      </c>
      <c r="B423" s="19" t="s">
        <v>1954</v>
      </c>
      <c r="C423" s="19" t="s">
        <v>1956</v>
      </c>
      <c r="D423" s="19">
        <v>7</v>
      </c>
    </row>
    <row r="424" spans="1:4" x14ac:dyDescent="0.3">
      <c r="A424" s="19">
        <v>1000464</v>
      </c>
      <c r="B424" s="19" t="s">
        <v>1952</v>
      </c>
      <c r="C424" s="19" t="s">
        <v>1960</v>
      </c>
      <c r="D424" s="19">
        <v>4</v>
      </c>
    </row>
    <row r="425" spans="1:4" x14ac:dyDescent="0.3">
      <c r="A425" s="19">
        <v>1000465</v>
      </c>
      <c r="B425" s="19" t="s">
        <v>1954</v>
      </c>
      <c r="C425" s="19" t="s">
        <v>1960</v>
      </c>
      <c r="D425" s="19">
        <v>19</v>
      </c>
    </row>
    <row r="426" spans="1:4" x14ac:dyDescent="0.3">
      <c r="A426" s="19">
        <v>1000466</v>
      </c>
      <c r="B426" s="19" t="s">
        <v>1954</v>
      </c>
      <c r="C426" s="19" t="s">
        <v>1956</v>
      </c>
      <c r="D426" s="19">
        <v>5</v>
      </c>
    </row>
    <row r="427" spans="1:4" x14ac:dyDescent="0.3">
      <c r="A427" s="19">
        <v>1000467</v>
      </c>
      <c r="B427" s="19" t="s">
        <v>1952</v>
      </c>
      <c r="C427" s="19" t="s">
        <v>1959</v>
      </c>
      <c r="D427" s="19">
        <v>3</v>
      </c>
    </row>
    <row r="428" spans="1:4" x14ac:dyDescent="0.3">
      <c r="A428" s="19">
        <v>1000468</v>
      </c>
      <c r="B428" s="19" t="s">
        <v>1952</v>
      </c>
      <c r="C428" s="19" t="s">
        <v>1953</v>
      </c>
      <c r="D428" s="19">
        <v>10</v>
      </c>
    </row>
    <row r="429" spans="1:4" x14ac:dyDescent="0.3">
      <c r="A429" s="19">
        <v>1000469</v>
      </c>
      <c r="B429" s="19" t="s">
        <v>1954</v>
      </c>
      <c r="C429" s="19" t="s">
        <v>1959</v>
      </c>
      <c r="D429" s="19">
        <v>6</v>
      </c>
    </row>
    <row r="430" spans="1:4" x14ac:dyDescent="0.3">
      <c r="A430" s="19">
        <v>1000470</v>
      </c>
      <c r="B430" s="19" t="s">
        <v>1952</v>
      </c>
      <c r="C430" s="19" t="s">
        <v>1953</v>
      </c>
      <c r="D430" s="19">
        <v>10</v>
      </c>
    </row>
    <row r="431" spans="1:4" x14ac:dyDescent="0.3">
      <c r="A431" s="19">
        <v>1000471</v>
      </c>
      <c r="B431" s="19" t="s">
        <v>1954</v>
      </c>
      <c r="C431" s="19" t="s">
        <v>1959</v>
      </c>
      <c r="D431" s="19">
        <v>7</v>
      </c>
    </row>
    <row r="432" spans="1:4" x14ac:dyDescent="0.3">
      <c r="A432" s="19">
        <v>1000473</v>
      </c>
      <c r="B432" s="19" t="s">
        <v>1952</v>
      </c>
      <c r="C432" s="19" t="s">
        <v>1960</v>
      </c>
      <c r="D432" s="19">
        <v>4</v>
      </c>
    </row>
    <row r="433" spans="1:4" x14ac:dyDescent="0.3">
      <c r="A433" s="19">
        <v>1000474</v>
      </c>
      <c r="B433" s="19" t="s">
        <v>1954</v>
      </c>
      <c r="C433" s="19" t="s">
        <v>1956</v>
      </c>
      <c r="D433" s="19">
        <v>17</v>
      </c>
    </row>
    <row r="434" spans="1:4" x14ac:dyDescent="0.3">
      <c r="A434" s="19">
        <v>1000476</v>
      </c>
      <c r="B434" s="19" t="s">
        <v>1954</v>
      </c>
      <c r="C434" s="19" t="s">
        <v>1959</v>
      </c>
      <c r="D434" s="19">
        <v>0</v>
      </c>
    </row>
    <row r="435" spans="1:4" x14ac:dyDescent="0.3">
      <c r="A435" s="19">
        <v>1000477</v>
      </c>
      <c r="B435" s="19" t="s">
        <v>1954</v>
      </c>
      <c r="C435" s="19" t="s">
        <v>1959</v>
      </c>
      <c r="D435" s="19">
        <v>14</v>
      </c>
    </row>
    <row r="436" spans="1:4" x14ac:dyDescent="0.3">
      <c r="A436" s="19">
        <v>1000478</v>
      </c>
      <c r="B436" s="19" t="s">
        <v>1954</v>
      </c>
      <c r="C436" s="19" t="s">
        <v>1958</v>
      </c>
      <c r="D436" s="19">
        <v>16</v>
      </c>
    </row>
    <row r="437" spans="1:4" x14ac:dyDescent="0.3">
      <c r="A437" s="19">
        <v>1000479</v>
      </c>
      <c r="B437" s="19" t="s">
        <v>1954</v>
      </c>
      <c r="C437" s="19" t="s">
        <v>1956</v>
      </c>
      <c r="D437" s="19">
        <v>12</v>
      </c>
    </row>
    <row r="438" spans="1:4" x14ac:dyDescent="0.3">
      <c r="A438" s="19">
        <v>1000480</v>
      </c>
      <c r="B438" s="19" t="s">
        <v>1952</v>
      </c>
      <c r="C438" s="19" t="s">
        <v>1960</v>
      </c>
      <c r="D438" s="19">
        <v>4</v>
      </c>
    </row>
    <row r="439" spans="1:4" x14ac:dyDescent="0.3">
      <c r="A439" s="19">
        <v>1000481</v>
      </c>
      <c r="B439" s="19" t="s">
        <v>1954</v>
      </c>
      <c r="C439" s="19" t="s">
        <v>1957</v>
      </c>
      <c r="D439" s="19">
        <v>7</v>
      </c>
    </row>
    <row r="440" spans="1:4" x14ac:dyDescent="0.3">
      <c r="A440" s="19">
        <v>1000482</v>
      </c>
      <c r="B440" s="19" t="s">
        <v>1954</v>
      </c>
      <c r="C440" s="19" t="s">
        <v>1956</v>
      </c>
      <c r="D440" s="19">
        <v>14</v>
      </c>
    </row>
    <row r="441" spans="1:4" x14ac:dyDescent="0.3">
      <c r="A441" s="19">
        <v>1000483</v>
      </c>
      <c r="B441" s="19" t="s">
        <v>1954</v>
      </c>
      <c r="C441" s="19" t="s">
        <v>1960</v>
      </c>
      <c r="D441" s="19">
        <v>12</v>
      </c>
    </row>
    <row r="442" spans="1:4" x14ac:dyDescent="0.3">
      <c r="A442" s="19">
        <v>1000484</v>
      </c>
      <c r="B442" s="19" t="s">
        <v>1952</v>
      </c>
      <c r="C442" s="19" t="s">
        <v>1953</v>
      </c>
      <c r="D442" s="19">
        <v>10</v>
      </c>
    </row>
    <row r="443" spans="1:4" x14ac:dyDescent="0.3">
      <c r="A443" s="19">
        <v>1000486</v>
      </c>
      <c r="B443" s="19" t="s">
        <v>1954</v>
      </c>
      <c r="C443" s="19" t="s">
        <v>1955</v>
      </c>
      <c r="D443" s="19">
        <v>0</v>
      </c>
    </row>
    <row r="444" spans="1:4" x14ac:dyDescent="0.3">
      <c r="A444" s="19">
        <v>1000487</v>
      </c>
      <c r="B444" s="19" t="s">
        <v>1952</v>
      </c>
      <c r="C444" s="19" t="s">
        <v>1959</v>
      </c>
      <c r="D444" s="19">
        <v>17</v>
      </c>
    </row>
    <row r="445" spans="1:4" x14ac:dyDescent="0.3">
      <c r="A445" s="19">
        <v>1000490</v>
      </c>
      <c r="B445" s="19" t="s">
        <v>1954</v>
      </c>
      <c r="C445" s="19" t="s">
        <v>1953</v>
      </c>
      <c r="D445" s="19">
        <v>10</v>
      </c>
    </row>
    <row r="446" spans="1:4" x14ac:dyDescent="0.3">
      <c r="A446" s="19">
        <v>1000492</v>
      </c>
      <c r="B446" s="19" t="s">
        <v>1954</v>
      </c>
      <c r="C446" s="19" t="s">
        <v>1956</v>
      </c>
      <c r="D446" s="19">
        <v>12</v>
      </c>
    </row>
    <row r="447" spans="1:4" x14ac:dyDescent="0.3">
      <c r="A447" s="19">
        <v>1000493</v>
      </c>
      <c r="B447" s="19" t="s">
        <v>1954</v>
      </c>
      <c r="C447" s="19" t="s">
        <v>1958</v>
      </c>
      <c r="D447" s="19">
        <v>7</v>
      </c>
    </row>
    <row r="448" spans="1:4" x14ac:dyDescent="0.3">
      <c r="A448" s="19">
        <v>1000496</v>
      </c>
      <c r="B448" s="19" t="s">
        <v>1954</v>
      </c>
      <c r="C448" s="19" t="s">
        <v>1960</v>
      </c>
      <c r="D448" s="19">
        <v>4</v>
      </c>
    </row>
    <row r="449" spans="1:4" x14ac:dyDescent="0.3">
      <c r="A449" s="19">
        <v>1000498</v>
      </c>
      <c r="B449" s="19" t="s">
        <v>1954</v>
      </c>
      <c r="C449" s="19" t="s">
        <v>1959</v>
      </c>
      <c r="D449" s="19">
        <v>17</v>
      </c>
    </row>
    <row r="450" spans="1:4" x14ac:dyDescent="0.3">
      <c r="A450" s="19">
        <v>1000499</v>
      </c>
      <c r="B450" s="19" t="s">
        <v>1952</v>
      </c>
      <c r="C450" s="19" t="s">
        <v>1956</v>
      </c>
      <c r="D450" s="19">
        <v>1</v>
      </c>
    </row>
    <row r="451" spans="1:4" x14ac:dyDescent="0.3">
      <c r="A451" s="19">
        <v>1000500</v>
      </c>
      <c r="B451" s="19" t="s">
        <v>1952</v>
      </c>
      <c r="C451" s="19" t="s">
        <v>1960</v>
      </c>
      <c r="D451" s="19">
        <v>2</v>
      </c>
    </row>
    <row r="452" spans="1:4" x14ac:dyDescent="0.3">
      <c r="A452" s="19">
        <v>1000501</v>
      </c>
      <c r="B452" s="19" t="s">
        <v>1954</v>
      </c>
      <c r="C452" s="19" t="s">
        <v>1956</v>
      </c>
      <c r="D452" s="19">
        <v>2</v>
      </c>
    </row>
    <row r="453" spans="1:4" x14ac:dyDescent="0.3">
      <c r="A453" s="19">
        <v>1000502</v>
      </c>
      <c r="B453" s="19" t="s">
        <v>1954</v>
      </c>
      <c r="C453" s="19" t="s">
        <v>1959</v>
      </c>
      <c r="D453" s="19">
        <v>6</v>
      </c>
    </row>
    <row r="454" spans="1:4" x14ac:dyDescent="0.3">
      <c r="A454" s="19">
        <v>1000503</v>
      </c>
      <c r="B454" s="19" t="s">
        <v>1954</v>
      </c>
      <c r="C454" s="19" t="s">
        <v>1959</v>
      </c>
      <c r="D454" s="19">
        <v>11</v>
      </c>
    </row>
    <row r="455" spans="1:4" x14ac:dyDescent="0.3">
      <c r="A455" s="19">
        <v>1000504</v>
      </c>
      <c r="B455" s="19" t="s">
        <v>1954</v>
      </c>
      <c r="C455" s="19" t="s">
        <v>1956</v>
      </c>
      <c r="D455" s="19">
        <v>2</v>
      </c>
    </row>
    <row r="456" spans="1:4" x14ac:dyDescent="0.3">
      <c r="A456" s="19">
        <v>1000505</v>
      </c>
      <c r="B456" s="19" t="s">
        <v>1954</v>
      </c>
      <c r="C456" s="19" t="s">
        <v>1959</v>
      </c>
      <c r="D456" s="19">
        <v>17</v>
      </c>
    </row>
    <row r="457" spans="1:4" x14ac:dyDescent="0.3">
      <c r="A457" s="19">
        <v>1000506</v>
      </c>
      <c r="B457" s="19" t="s">
        <v>1954</v>
      </c>
      <c r="C457" s="19" t="s">
        <v>1956</v>
      </c>
      <c r="D457" s="19">
        <v>16</v>
      </c>
    </row>
    <row r="458" spans="1:4" x14ac:dyDescent="0.3">
      <c r="A458" s="19">
        <v>1000507</v>
      </c>
      <c r="B458" s="19" t="s">
        <v>1952</v>
      </c>
      <c r="C458" s="19" t="s">
        <v>1956</v>
      </c>
      <c r="D458" s="19">
        <v>0</v>
      </c>
    </row>
    <row r="459" spans="1:4" x14ac:dyDescent="0.3">
      <c r="A459" s="19">
        <v>1000508</v>
      </c>
      <c r="B459" s="19" t="s">
        <v>1954</v>
      </c>
      <c r="C459" s="19" t="s">
        <v>1956</v>
      </c>
      <c r="D459" s="19">
        <v>12</v>
      </c>
    </row>
    <row r="460" spans="1:4" x14ac:dyDescent="0.3">
      <c r="A460" s="19">
        <v>1000509</v>
      </c>
      <c r="B460" s="19" t="s">
        <v>1954</v>
      </c>
      <c r="C460" s="19" t="s">
        <v>1956</v>
      </c>
      <c r="D460" s="19">
        <v>2</v>
      </c>
    </row>
    <row r="461" spans="1:4" x14ac:dyDescent="0.3">
      <c r="A461" s="19">
        <v>1000510</v>
      </c>
      <c r="B461" s="19" t="s">
        <v>1954</v>
      </c>
      <c r="C461" s="19" t="s">
        <v>1960</v>
      </c>
      <c r="D461" s="19">
        <v>12</v>
      </c>
    </row>
    <row r="462" spans="1:4" x14ac:dyDescent="0.3">
      <c r="A462" s="19">
        <v>1000511</v>
      </c>
      <c r="B462" s="19" t="s">
        <v>1952</v>
      </c>
      <c r="C462" s="19" t="s">
        <v>1957</v>
      </c>
      <c r="D462" s="19">
        <v>4</v>
      </c>
    </row>
    <row r="463" spans="1:4" x14ac:dyDescent="0.3">
      <c r="A463" s="19">
        <v>1000513</v>
      </c>
      <c r="B463" s="19" t="s">
        <v>1954</v>
      </c>
      <c r="C463" s="19" t="s">
        <v>1956</v>
      </c>
      <c r="D463" s="19">
        <v>0</v>
      </c>
    </row>
    <row r="464" spans="1:4" x14ac:dyDescent="0.3">
      <c r="A464" s="19">
        <v>1000514</v>
      </c>
      <c r="B464" s="19" t="s">
        <v>1954</v>
      </c>
      <c r="C464" s="19" t="s">
        <v>1956</v>
      </c>
      <c r="D464" s="19">
        <v>2</v>
      </c>
    </row>
    <row r="465" spans="1:4" x14ac:dyDescent="0.3">
      <c r="A465" s="19">
        <v>1000515</v>
      </c>
      <c r="B465" s="19" t="s">
        <v>1954</v>
      </c>
      <c r="C465" s="19" t="s">
        <v>1956</v>
      </c>
      <c r="D465" s="19">
        <v>1</v>
      </c>
    </row>
    <row r="466" spans="1:4" x14ac:dyDescent="0.3">
      <c r="A466" s="19">
        <v>1000516</v>
      </c>
      <c r="B466" s="19" t="s">
        <v>1952</v>
      </c>
      <c r="C466" s="19" t="s">
        <v>1955</v>
      </c>
      <c r="D466" s="19">
        <v>14</v>
      </c>
    </row>
    <row r="467" spans="1:4" x14ac:dyDescent="0.3">
      <c r="A467" s="19">
        <v>1000517</v>
      </c>
      <c r="B467" s="19" t="s">
        <v>1952</v>
      </c>
      <c r="C467" s="19" t="s">
        <v>1956</v>
      </c>
      <c r="D467" s="19">
        <v>14</v>
      </c>
    </row>
    <row r="468" spans="1:4" x14ac:dyDescent="0.3">
      <c r="A468" s="19">
        <v>1000518</v>
      </c>
      <c r="B468" s="19" t="s">
        <v>1952</v>
      </c>
      <c r="C468" s="19" t="s">
        <v>1959</v>
      </c>
      <c r="D468" s="19">
        <v>12</v>
      </c>
    </row>
    <row r="469" spans="1:4" x14ac:dyDescent="0.3">
      <c r="A469" s="19">
        <v>1000519</v>
      </c>
      <c r="B469" s="19" t="s">
        <v>1952</v>
      </c>
      <c r="C469" s="19" t="s">
        <v>1959</v>
      </c>
      <c r="D469" s="19">
        <v>14</v>
      </c>
    </row>
    <row r="470" spans="1:4" x14ac:dyDescent="0.3">
      <c r="A470" s="19">
        <v>1000520</v>
      </c>
      <c r="B470" s="19" t="s">
        <v>1952</v>
      </c>
      <c r="C470" s="19" t="s">
        <v>1959</v>
      </c>
      <c r="D470" s="19">
        <v>20</v>
      </c>
    </row>
    <row r="471" spans="1:4" x14ac:dyDescent="0.3">
      <c r="A471" s="19">
        <v>1000522</v>
      </c>
      <c r="B471" s="19" t="s">
        <v>1954</v>
      </c>
      <c r="C471" s="19" t="s">
        <v>1956</v>
      </c>
      <c r="D471" s="19">
        <v>12</v>
      </c>
    </row>
    <row r="472" spans="1:4" x14ac:dyDescent="0.3">
      <c r="A472" s="19">
        <v>1000523</v>
      </c>
      <c r="B472" s="19" t="s">
        <v>1954</v>
      </c>
      <c r="C472" s="19" t="s">
        <v>1958</v>
      </c>
      <c r="D472" s="19">
        <v>7</v>
      </c>
    </row>
    <row r="473" spans="1:4" x14ac:dyDescent="0.3">
      <c r="A473" s="19">
        <v>1000524</v>
      </c>
      <c r="B473" s="19" t="s">
        <v>1954</v>
      </c>
      <c r="C473" s="19" t="s">
        <v>1960</v>
      </c>
      <c r="D473" s="19">
        <v>0</v>
      </c>
    </row>
    <row r="474" spans="1:4" x14ac:dyDescent="0.3">
      <c r="A474" s="19">
        <v>1000525</v>
      </c>
      <c r="B474" s="19" t="s">
        <v>1954</v>
      </c>
      <c r="C474" s="19" t="s">
        <v>1959</v>
      </c>
      <c r="D474" s="19">
        <v>6</v>
      </c>
    </row>
    <row r="475" spans="1:4" x14ac:dyDescent="0.3">
      <c r="A475" s="19">
        <v>1000526</v>
      </c>
      <c r="B475" s="19" t="s">
        <v>1954</v>
      </c>
      <c r="C475" s="19" t="s">
        <v>1957</v>
      </c>
      <c r="D475" s="19">
        <v>17</v>
      </c>
    </row>
    <row r="476" spans="1:4" x14ac:dyDescent="0.3">
      <c r="A476" s="19">
        <v>1000529</v>
      </c>
      <c r="B476" s="19" t="s">
        <v>1954</v>
      </c>
      <c r="C476" s="19" t="s">
        <v>1959</v>
      </c>
      <c r="D476" s="19">
        <v>12</v>
      </c>
    </row>
    <row r="477" spans="1:4" x14ac:dyDescent="0.3">
      <c r="A477" s="19">
        <v>1000530</v>
      </c>
      <c r="B477" s="19" t="s">
        <v>1954</v>
      </c>
      <c r="C477" s="19" t="s">
        <v>1956</v>
      </c>
      <c r="D477" s="19">
        <v>2</v>
      </c>
    </row>
    <row r="478" spans="1:4" x14ac:dyDescent="0.3">
      <c r="A478" s="19">
        <v>1000531</v>
      </c>
      <c r="B478" s="19" t="s">
        <v>1952</v>
      </c>
      <c r="C478" s="19" t="s">
        <v>1960</v>
      </c>
      <c r="D478" s="19">
        <v>14</v>
      </c>
    </row>
    <row r="479" spans="1:4" x14ac:dyDescent="0.3">
      <c r="A479" s="19">
        <v>1000532</v>
      </c>
      <c r="B479" s="19" t="s">
        <v>1954</v>
      </c>
      <c r="C479" s="19" t="s">
        <v>1956</v>
      </c>
      <c r="D479" s="19">
        <v>7</v>
      </c>
    </row>
    <row r="480" spans="1:4" x14ac:dyDescent="0.3">
      <c r="A480" s="19">
        <v>1000533</v>
      </c>
      <c r="B480" s="19" t="s">
        <v>1954</v>
      </c>
      <c r="C480" s="19" t="s">
        <v>1956</v>
      </c>
      <c r="D480" s="19">
        <v>12</v>
      </c>
    </row>
    <row r="481" spans="1:4" x14ac:dyDescent="0.3">
      <c r="A481" s="19">
        <v>1000534</v>
      </c>
      <c r="B481" s="19" t="s">
        <v>1954</v>
      </c>
      <c r="C481" s="19" t="s">
        <v>1956</v>
      </c>
      <c r="D481" s="19">
        <v>15</v>
      </c>
    </row>
    <row r="482" spans="1:4" x14ac:dyDescent="0.3">
      <c r="A482" s="19">
        <v>1000535</v>
      </c>
      <c r="B482" s="19" t="s">
        <v>1954</v>
      </c>
      <c r="C482" s="19" t="s">
        <v>1959</v>
      </c>
      <c r="D482" s="19">
        <v>6</v>
      </c>
    </row>
    <row r="483" spans="1:4" x14ac:dyDescent="0.3">
      <c r="A483" s="19">
        <v>1000536</v>
      </c>
      <c r="B483" s="19" t="s">
        <v>1954</v>
      </c>
      <c r="C483" s="19" t="s">
        <v>1956</v>
      </c>
      <c r="D483" s="19">
        <v>20</v>
      </c>
    </row>
    <row r="484" spans="1:4" x14ac:dyDescent="0.3">
      <c r="A484" s="19">
        <v>1000539</v>
      </c>
      <c r="B484" s="19" t="s">
        <v>1954</v>
      </c>
      <c r="C484" s="19" t="s">
        <v>1956</v>
      </c>
      <c r="D484" s="19">
        <v>2</v>
      </c>
    </row>
    <row r="485" spans="1:4" x14ac:dyDescent="0.3">
      <c r="A485" s="19">
        <v>1000540</v>
      </c>
      <c r="B485" s="19" t="s">
        <v>1954</v>
      </c>
      <c r="C485" s="19" t="s">
        <v>1960</v>
      </c>
      <c r="D485" s="19">
        <v>1</v>
      </c>
    </row>
    <row r="486" spans="1:4" x14ac:dyDescent="0.3">
      <c r="A486" s="19">
        <v>1000541</v>
      </c>
      <c r="B486" s="19" t="s">
        <v>1952</v>
      </c>
      <c r="C486" s="19" t="s">
        <v>1960</v>
      </c>
      <c r="D486" s="19">
        <v>4</v>
      </c>
    </row>
    <row r="487" spans="1:4" x14ac:dyDescent="0.3">
      <c r="A487" s="19">
        <v>1000543</v>
      </c>
      <c r="B487" s="19" t="s">
        <v>1954</v>
      </c>
      <c r="C487" s="19" t="s">
        <v>1956</v>
      </c>
      <c r="D487" s="19">
        <v>5</v>
      </c>
    </row>
    <row r="488" spans="1:4" x14ac:dyDescent="0.3">
      <c r="A488" s="19">
        <v>1000544</v>
      </c>
      <c r="B488" s="19" t="s">
        <v>1954</v>
      </c>
      <c r="C488" s="19" t="s">
        <v>1959</v>
      </c>
      <c r="D488" s="19">
        <v>12</v>
      </c>
    </row>
    <row r="489" spans="1:4" x14ac:dyDescent="0.3">
      <c r="A489" s="19">
        <v>1000545</v>
      </c>
      <c r="B489" s="19" t="s">
        <v>1954</v>
      </c>
      <c r="C489" s="19" t="s">
        <v>1959</v>
      </c>
      <c r="D489" s="19">
        <v>17</v>
      </c>
    </row>
    <row r="490" spans="1:4" x14ac:dyDescent="0.3">
      <c r="A490" s="19">
        <v>1000546</v>
      </c>
      <c r="B490" s="19" t="s">
        <v>1952</v>
      </c>
      <c r="C490" s="19" t="s">
        <v>1956</v>
      </c>
      <c r="D490" s="19">
        <v>0</v>
      </c>
    </row>
    <row r="491" spans="1:4" x14ac:dyDescent="0.3">
      <c r="A491" s="19">
        <v>1000547</v>
      </c>
      <c r="B491" s="19" t="s">
        <v>1954</v>
      </c>
      <c r="C491" s="19" t="s">
        <v>1959</v>
      </c>
      <c r="D491" s="19">
        <v>12</v>
      </c>
    </row>
    <row r="492" spans="1:4" x14ac:dyDescent="0.3">
      <c r="A492" s="19">
        <v>1000548</v>
      </c>
      <c r="B492" s="19" t="s">
        <v>1952</v>
      </c>
      <c r="C492" s="19" t="s">
        <v>1959</v>
      </c>
      <c r="D492" s="19">
        <v>16</v>
      </c>
    </row>
    <row r="493" spans="1:4" x14ac:dyDescent="0.3">
      <c r="A493" s="19">
        <v>1000549</v>
      </c>
      <c r="B493" s="19" t="s">
        <v>1954</v>
      </c>
      <c r="C493" s="19" t="s">
        <v>1956</v>
      </c>
      <c r="D493" s="19">
        <v>6</v>
      </c>
    </row>
    <row r="494" spans="1:4" x14ac:dyDescent="0.3">
      <c r="A494" s="19">
        <v>1000550</v>
      </c>
      <c r="B494" s="19" t="s">
        <v>1954</v>
      </c>
      <c r="C494" s="19" t="s">
        <v>1957</v>
      </c>
      <c r="D494" s="19">
        <v>8</v>
      </c>
    </row>
    <row r="495" spans="1:4" x14ac:dyDescent="0.3">
      <c r="A495" s="19">
        <v>1000551</v>
      </c>
      <c r="B495" s="19" t="s">
        <v>1954</v>
      </c>
      <c r="C495" s="19" t="s">
        <v>1959</v>
      </c>
      <c r="D495" s="19">
        <v>20</v>
      </c>
    </row>
    <row r="496" spans="1:4" x14ac:dyDescent="0.3">
      <c r="A496" s="19">
        <v>1000552</v>
      </c>
      <c r="B496" s="19" t="s">
        <v>1954</v>
      </c>
      <c r="C496" s="19" t="s">
        <v>1958</v>
      </c>
      <c r="D496" s="19">
        <v>18</v>
      </c>
    </row>
    <row r="497" spans="1:4" x14ac:dyDescent="0.3">
      <c r="A497" s="19">
        <v>1000553</v>
      </c>
      <c r="B497" s="19" t="s">
        <v>1954</v>
      </c>
      <c r="C497" s="19" t="s">
        <v>1956</v>
      </c>
      <c r="D497" s="19">
        <v>2</v>
      </c>
    </row>
    <row r="498" spans="1:4" x14ac:dyDescent="0.3">
      <c r="A498" s="19">
        <v>1000554</v>
      </c>
      <c r="B498" s="19" t="s">
        <v>1954</v>
      </c>
      <c r="C498" s="19" t="s">
        <v>1956</v>
      </c>
      <c r="D498" s="19">
        <v>12</v>
      </c>
    </row>
    <row r="499" spans="1:4" x14ac:dyDescent="0.3">
      <c r="A499" s="19">
        <v>1000555</v>
      </c>
      <c r="B499" s="19" t="s">
        <v>1954</v>
      </c>
      <c r="C499" s="19" t="s">
        <v>1960</v>
      </c>
      <c r="D499" s="19">
        <v>4</v>
      </c>
    </row>
    <row r="500" spans="1:4" x14ac:dyDescent="0.3">
      <c r="A500" s="19">
        <v>1000556</v>
      </c>
      <c r="B500" s="19" t="s">
        <v>1952</v>
      </c>
      <c r="C500" s="19" t="s">
        <v>1956</v>
      </c>
      <c r="D500" s="19">
        <v>9</v>
      </c>
    </row>
    <row r="501" spans="1:4" x14ac:dyDescent="0.3">
      <c r="A501" s="19">
        <v>1000557</v>
      </c>
      <c r="B501" s="19" t="s">
        <v>1954</v>
      </c>
      <c r="C501" s="19" t="s">
        <v>1955</v>
      </c>
      <c r="D501" s="19">
        <v>1</v>
      </c>
    </row>
    <row r="502" spans="1:4" x14ac:dyDescent="0.3">
      <c r="A502" s="19">
        <v>1000560</v>
      </c>
      <c r="B502" s="19" t="s">
        <v>1954</v>
      </c>
      <c r="C502" s="19" t="s">
        <v>1957</v>
      </c>
      <c r="D502" s="19">
        <v>15</v>
      </c>
    </row>
    <row r="503" spans="1:4" x14ac:dyDescent="0.3">
      <c r="A503" s="19">
        <v>1000563</v>
      </c>
      <c r="B503" s="19" t="s">
        <v>1954</v>
      </c>
      <c r="C503" s="19" t="s">
        <v>1956</v>
      </c>
      <c r="D503" s="19">
        <v>4</v>
      </c>
    </row>
    <row r="504" spans="1:4" x14ac:dyDescent="0.3">
      <c r="A504" s="19">
        <v>1000564</v>
      </c>
      <c r="B504" s="19" t="s">
        <v>1954</v>
      </c>
      <c r="C504" s="19" t="s">
        <v>1957</v>
      </c>
      <c r="D504" s="19">
        <v>1</v>
      </c>
    </row>
    <row r="505" spans="1:4" x14ac:dyDescent="0.3">
      <c r="A505" s="19">
        <v>1000565</v>
      </c>
      <c r="B505" s="19" t="s">
        <v>1954</v>
      </c>
      <c r="C505" s="19" t="s">
        <v>1956</v>
      </c>
      <c r="D505" s="19">
        <v>16</v>
      </c>
    </row>
    <row r="506" spans="1:4" x14ac:dyDescent="0.3">
      <c r="A506" s="19">
        <v>1000566</v>
      </c>
      <c r="B506" s="19" t="s">
        <v>1954</v>
      </c>
      <c r="C506" s="19" t="s">
        <v>1956</v>
      </c>
      <c r="D506" s="19">
        <v>17</v>
      </c>
    </row>
    <row r="507" spans="1:4" x14ac:dyDescent="0.3">
      <c r="A507" s="19">
        <v>1000567</v>
      </c>
      <c r="B507" s="19" t="s">
        <v>1954</v>
      </c>
      <c r="C507" s="19" t="s">
        <v>1959</v>
      </c>
      <c r="D507" s="19">
        <v>20</v>
      </c>
    </row>
    <row r="508" spans="1:4" x14ac:dyDescent="0.3">
      <c r="A508" s="19">
        <v>1000568</v>
      </c>
      <c r="B508" s="19" t="s">
        <v>1952</v>
      </c>
      <c r="C508" s="19" t="s">
        <v>1958</v>
      </c>
      <c r="D508" s="19">
        <v>17</v>
      </c>
    </row>
    <row r="509" spans="1:4" x14ac:dyDescent="0.3">
      <c r="A509" s="19">
        <v>1000569</v>
      </c>
      <c r="B509" s="19" t="s">
        <v>1952</v>
      </c>
      <c r="C509" s="19" t="s">
        <v>1960</v>
      </c>
      <c r="D509" s="19">
        <v>4</v>
      </c>
    </row>
    <row r="510" spans="1:4" x14ac:dyDescent="0.3">
      <c r="A510" s="19">
        <v>1000570</v>
      </c>
      <c r="B510" s="19" t="s">
        <v>1954</v>
      </c>
      <c r="C510" s="19" t="s">
        <v>1956</v>
      </c>
      <c r="D510" s="19">
        <v>4</v>
      </c>
    </row>
    <row r="511" spans="1:4" x14ac:dyDescent="0.3">
      <c r="A511" s="19">
        <v>1000571</v>
      </c>
      <c r="B511" s="19" t="s">
        <v>1954</v>
      </c>
      <c r="C511" s="19" t="s">
        <v>1958</v>
      </c>
      <c r="D511" s="19">
        <v>5</v>
      </c>
    </row>
    <row r="512" spans="1:4" x14ac:dyDescent="0.3">
      <c r="A512" s="19">
        <v>1000573</v>
      </c>
      <c r="B512" s="19" t="s">
        <v>1952</v>
      </c>
      <c r="C512" s="19" t="s">
        <v>1959</v>
      </c>
      <c r="D512" s="19">
        <v>2</v>
      </c>
    </row>
    <row r="513" spans="1:4" x14ac:dyDescent="0.3">
      <c r="A513" s="19">
        <v>1000574</v>
      </c>
      <c r="B513" s="19" t="s">
        <v>1954</v>
      </c>
      <c r="C513" s="19" t="s">
        <v>1956</v>
      </c>
      <c r="D513" s="19">
        <v>19</v>
      </c>
    </row>
    <row r="514" spans="1:4" x14ac:dyDescent="0.3">
      <c r="A514" s="19">
        <v>1000575</v>
      </c>
      <c r="B514" s="19" t="s">
        <v>1954</v>
      </c>
      <c r="C514" s="19" t="s">
        <v>1956</v>
      </c>
      <c r="D514" s="19">
        <v>12</v>
      </c>
    </row>
    <row r="515" spans="1:4" x14ac:dyDescent="0.3">
      <c r="A515" s="19">
        <v>1000576</v>
      </c>
      <c r="B515" s="19" t="s">
        <v>1952</v>
      </c>
      <c r="C515" s="19" t="s">
        <v>1957</v>
      </c>
      <c r="D515" s="19">
        <v>15</v>
      </c>
    </row>
    <row r="516" spans="1:4" x14ac:dyDescent="0.3">
      <c r="A516" s="19">
        <v>1000577</v>
      </c>
      <c r="B516" s="19" t="s">
        <v>1954</v>
      </c>
      <c r="C516" s="19" t="s">
        <v>1959</v>
      </c>
      <c r="D516" s="19">
        <v>0</v>
      </c>
    </row>
    <row r="517" spans="1:4" x14ac:dyDescent="0.3">
      <c r="A517" s="19">
        <v>1000579</v>
      </c>
      <c r="B517" s="19" t="s">
        <v>1954</v>
      </c>
      <c r="C517" s="19" t="s">
        <v>1956</v>
      </c>
      <c r="D517" s="19">
        <v>5</v>
      </c>
    </row>
    <row r="518" spans="1:4" x14ac:dyDescent="0.3">
      <c r="A518" s="19">
        <v>1000580</v>
      </c>
      <c r="B518" s="19" t="s">
        <v>1954</v>
      </c>
      <c r="C518" s="19" t="s">
        <v>1953</v>
      </c>
      <c r="D518" s="19">
        <v>10</v>
      </c>
    </row>
    <row r="519" spans="1:4" x14ac:dyDescent="0.3">
      <c r="A519" s="19">
        <v>1000581</v>
      </c>
      <c r="B519" s="19" t="s">
        <v>1954</v>
      </c>
      <c r="C519" s="19" t="s">
        <v>1958</v>
      </c>
      <c r="D519" s="19">
        <v>14</v>
      </c>
    </row>
    <row r="520" spans="1:4" x14ac:dyDescent="0.3">
      <c r="A520" s="19">
        <v>1000582</v>
      </c>
      <c r="B520" s="19" t="s">
        <v>1954</v>
      </c>
      <c r="C520" s="19" t="s">
        <v>1960</v>
      </c>
      <c r="D520" s="19">
        <v>4</v>
      </c>
    </row>
    <row r="521" spans="1:4" x14ac:dyDescent="0.3">
      <c r="A521" s="19">
        <v>1000583</v>
      </c>
      <c r="B521" s="19" t="s">
        <v>1952</v>
      </c>
      <c r="C521" s="19" t="s">
        <v>1956</v>
      </c>
      <c r="D521" s="19">
        <v>0</v>
      </c>
    </row>
    <row r="522" spans="1:4" x14ac:dyDescent="0.3">
      <c r="A522" s="19">
        <v>1000584</v>
      </c>
      <c r="B522" s="19" t="s">
        <v>1952</v>
      </c>
      <c r="C522" s="19" t="s">
        <v>1956</v>
      </c>
      <c r="D522" s="19">
        <v>0</v>
      </c>
    </row>
    <row r="523" spans="1:4" x14ac:dyDescent="0.3">
      <c r="A523" s="19">
        <v>1000585</v>
      </c>
      <c r="B523" s="19" t="s">
        <v>1954</v>
      </c>
      <c r="C523" s="19" t="s">
        <v>1960</v>
      </c>
      <c r="D523" s="19">
        <v>1</v>
      </c>
    </row>
    <row r="524" spans="1:4" x14ac:dyDescent="0.3">
      <c r="A524" s="19">
        <v>1000586</v>
      </c>
      <c r="B524" s="19" t="s">
        <v>1954</v>
      </c>
      <c r="C524" s="19" t="s">
        <v>1959</v>
      </c>
      <c r="D524" s="19">
        <v>14</v>
      </c>
    </row>
    <row r="525" spans="1:4" x14ac:dyDescent="0.3">
      <c r="A525" s="19">
        <v>1000587</v>
      </c>
      <c r="B525" s="19" t="s">
        <v>1954</v>
      </c>
      <c r="C525" s="19" t="s">
        <v>1956</v>
      </c>
      <c r="D525" s="19">
        <v>20</v>
      </c>
    </row>
    <row r="526" spans="1:4" x14ac:dyDescent="0.3">
      <c r="A526" s="19">
        <v>1000588</v>
      </c>
      <c r="B526" s="19" t="s">
        <v>1952</v>
      </c>
      <c r="C526" s="19" t="s">
        <v>1956</v>
      </c>
      <c r="D526" s="19">
        <v>11</v>
      </c>
    </row>
    <row r="527" spans="1:4" x14ac:dyDescent="0.3">
      <c r="A527" s="19">
        <v>1000589</v>
      </c>
      <c r="B527" s="19" t="s">
        <v>1954</v>
      </c>
      <c r="C527" s="19" t="s">
        <v>1960</v>
      </c>
      <c r="D527" s="19">
        <v>2</v>
      </c>
    </row>
    <row r="528" spans="1:4" x14ac:dyDescent="0.3">
      <c r="A528" s="19">
        <v>1000590</v>
      </c>
      <c r="B528" s="19" t="s">
        <v>1952</v>
      </c>
      <c r="C528" s="19" t="s">
        <v>1959</v>
      </c>
      <c r="D528" s="19">
        <v>6</v>
      </c>
    </row>
    <row r="529" spans="1:4" x14ac:dyDescent="0.3">
      <c r="A529" s="19">
        <v>1000591</v>
      </c>
      <c r="B529" s="19" t="s">
        <v>1954</v>
      </c>
      <c r="C529" s="19" t="s">
        <v>1956</v>
      </c>
      <c r="D529" s="19">
        <v>0</v>
      </c>
    </row>
    <row r="530" spans="1:4" x14ac:dyDescent="0.3">
      <c r="A530" s="19">
        <v>1000592</v>
      </c>
      <c r="B530" s="19" t="s">
        <v>1954</v>
      </c>
      <c r="C530" s="19" t="s">
        <v>1960</v>
      </c>
      <c r="D530" s="19">
        <v>0</v>
      </c>
    </row>
    <row r="531" spans="1:4" x14ac:dyDescent="0.3">
      <c r="A531" s="19">
        <v>1000593</v>
      </c>
      <c r="B531" s="19" t="s">
        <v>1952</v>
      </c>
      <c r="C531" s="19" t="s">
        <v>1958</v>
      </c>
      <c r="D531" s="19">
        <v>1</v>
      </c>
    </row>
    <row r="532" spans="1:4" x14ac:dyDescent="0.3">
      <c r="A532" s="19">
        <v>1000594</v>
      </c>
      <c r="B532" s="19" t="s">
        <v>1952</v>
      </c>
      <c r="C532" s="19" t="s">
        <v>1955</v>
      </c>
      <c r="D532" s="19">
        <v>13</v>
      </c>
    </row>
    <row r="533" spans="1:4" x14ac:dyDescent="0.3">
      <c r="A533" s="19">
        <v>1000595</v>
      </c>
      <c r="B533" s="19" t="s">
        <v>1954</v>
      </c>
      <c r="C533" s="19" t="s">
        <v>1956</v>
      </c>
      <c r="D533" s="19">
        <v>7</v>
      </c>
    </row>
    <row r="534" spans="1:4" x14ac:dyDescent="0.3">
      <c r="A534" s="19">
        <v>1000596</v>
      </c>
      <c r="B534" s="19" t="s">
        <v>1952</v>
      </c>
      <c r="C534" s="19" t="s">
        <v>1956</v>
      </c>
      <c r="D534" s="19">
        <v>1</v>
      </c>
    </row>
    <row r="535" spans="1:4" x14ac:dyDescent="0.3">
      <c r="A535" s="19">
        <v>1000597</v>
      </c>
      <c r="B535" s="19" t="s">
        <v>1954</v>
      </c>
      <c r="C535" s="19" t="s">
        <v>1959</v>
      </c>
      <c r="D535" s="19">
        <v>12</v>
      </c>
    </row>
    <row r="536" spans="1:4" x14ac:dyDescent="0.3">
      <c r="A536" s="19">
        <v>1000598</v>
      </c>
      <c r="B536" s="19" t="s">
        <v>1954</v>
      </c>
      <c r="C536" s="19" t="s">
        <v>1959</v>
      </c>
      <c r="D536" s="19">
        <v>7</v>
      </c>
    </row>
    <row r="537" spans="1:4" x14ac:dyDescent="0.3">
      <c r="A537" s="19">
        <v>1000599</v>
      </c>
      <c r="B537" s="19" t="s">
        <v>1954</v>
      </c>
      <c r="C537" s="19" t="s">
        <v>1958</v>
      </c>
      <c r="D537" s="19">
        <v>6</v>
      </c>
    </row>
    <row r="538" spans="1:4" x14ac:dyDescent="0.3">
      <c r="A538" s="19">
        <v>1000600</v>
      </c>
      <c r="B538" s="19" t="s">
        <v>1954</v>
      </c>
      <c r="C538" s="19" t="s">
        <v>1959</v>
      </c>
      <c r="D538" s="19">
        <v>17</v>
      </c>
    </row>
    <row r="539" spans="1:4" x14ac:dyDescent="0.3">
      <c r="A539" s="19">
        <v>1000601</v>
      </c>
      <c r="B539" s="19" t="s">
        <v>1952</v>
      </c>
      <c r="C539" s="19" t="s">
        <v>1960</v>
      </c>
      <c r="D539" s="19">
        <v>20</v>
      </c>
    </row>
    <row r="540" spans="1:4" x14ac:dyDescent="0.3">
      <c r="A540" s="19">
        <v>1000602</v>
      </c>
      <c r="B540" s="19" t="s">
        <v>1952</v>
      </c>
      <c r="C540" s="19" t="s">
        <v>1955</v>
      </c>
      <c r="D540" s="19">
        <v>6</v>
      </c>
    </row>
    <row r="541" spans="1:4" x14ac:dyDescent="0.3">
      <c r="A541" s="19">
        <v>1000603</v>
      </c>
      <c r="B541" s="19" t="s">
        <v>1952</v>
      </c>
      <c r="C541" s="19" t="s">
        <v>1956</v>
      </c>
      <c r="D541" s="19">
        <v>6</v>
      </c>
    </row>
    <row r="542" spans="1:4" x14ac:dyDescent="0.3">
      <c r="A542" s="19">
        <v>1000604</v>
      </c>
      <c r="B542" s="19" t="s">
        <v>1954</v>
      </c>
      <c r="C542" s="19" t="s">
        <v>1957</v>
      </c>
      <c r="D542" s="19">
        <v>17</v>
      </c>
    </row>
    <row r="543" spans="1:4" x14ac:dyDescent="0.3">
      <c r="A543" s="19">
        <v>1000605</v>
      </c>
      <c r="B543" s="19" t="s">
        <v>1952</v>
      </c>
      <c r="C543" s="19" t="s">
        <v>1960</v>
      </c>
      <c r="D543" s="19">
        <v>4</v>
      </c>
    </row>
    <row r="544" spans="1:4" x14ac:dyDescent="0.3">
      <c r="A544" s="19">
        <v>1000606</v>
      </c>
      <c r="B544" s="19" t="s">
        <v>1952</v>
      </c>
      <c r="C544" s="19" t="s">
        <v>1953</v>
      </c>
      <c r="D544" s="19">
        <v>10</v>
      </c>
    </row>
    <row r="545" spans="1:4" x14ac:dyDescent="0.3">
      <c r="A545" s="19">
        <v>1000608</v>
      </c>
      <c r="B545" s="19" t="s">
        <v>1954</v>
      </c>
      <c r="C545" s="19" t="s">
        <v>1960</v>
      </c>
      <c r="D545" s="19">
        <v>4</v>
      </c>
    </row>
    <row r="546" spans="1:4" x14ac:dyDescent="0.3">
      <c r="A546" s="19">
        <v>1000609</v>
      </c>
      <c r="B546" s="19" t="s">
        <v>1954</v>
      </c>
      <c r="C546" s="19" t="s">
        <v>1956</v>
      </c>
      <c r="D546" s="19">
        <v>7</v>
      </c>
    </row>
    <row r="547" spans="1:4" x14ac:dyDescent="0.3">
      <c r="A547" s="19">
        <v>1000610</v>
      </c>
      <c r="B547" s="19" t="s">
        <v>1954</v>
      </c>
      <c r="C547" s="19" t="s">
        <v>1956</v>
      </c>
      <c r="D547" s="19">
        <v>4</v>
      </c>
    </row>
    <row r="548" spans="1:4" x14ac:dyDescent="0.3">
      <c r="A548" s="19">
        <v>1000611</v>
      </c>
      <c r="B548" s="19" t="s">
        <v>1954</v>
      </c>
      <c r="C548" s="19" t="s">
        <v>1959</v>
      </c>
      <c r="D548" s="19">
        <v>0</v>
      </c>
    </row>
    <row r="549" spans="1:4" x14ac:dyDescent="0.3">
      <c r="A549" s="19">
        <v>1000612</v>
      </c>
      <c r="B549" s="19" t="s">
        <v>1954</v>
      </c>
      <c r="C549" s="19" t="s">
        <v>1958</v>
      </c>
      <c r="D549" s="19">
        <v>7</v>
      </c>
    </row>
    <row r="550" spans="1:4" x14ac:dyDescent="0.3">
      <c r="A550" s="19">
        <v>1000613</v>
      </c>
      <c r="B550" s="19" t="s">
        <v>1954</v>
      </c>
      <c r="C550" s="19" t="s">
        <v>1959</v>
      </c>
      <c r="D550" s="19">
        <v>20</v>
      </c>
    </row>
    <row r="551" spans="1:4" x14ac:dyDescent="0.3">
      <c r="A551" s="19">
        <v>1000615</v>
      </c>
      <c r="B551" s="19" t="s">
        <v>1954</v>
      </c>
      <c r="C551" s="19" t="s">
        <v>1958</v>
      </c>
      <c r="D551" s="19">
        <v>17</v>
      </c>
    </row>
    <row r="552" spans="1:4" x14ac:dyDescent="0.3">
      <c r="A552" s="19">
        <v>1000616</v>
      </c>
      <c r="B552" s="19" t="s">
        <v>1954</v>
      </c>
      <c r="C552" s="19" t="s">
        <v>1956</v>
      </c>
      <c r="D552" s="19">
        <v>7</v>
      </c>
    </row>
    <row r="553" spans="1:4" x14ac:dyDescent="0.3">
      <c r="A553" s="19">
        <v>1000617</v>
      </c>
      <c r="B553" s="19" t="s">
        <v>1952</v>
      </c>
      <c r="C553" s="19" t="s">
        <v>1956</v>
      </c>
      <c r="D553" s="19">
        <v>7</v>
      </c>
    </row>
    <row r="554" spans="1:4" x14ac:dyDescent="0.3">
      <c r="A554" s="19">
        <v>1000618</v>
      </c>
      <c r="B554" s="19" t="s">
        <v>1954</v>
      </c>
      <c r="C554" s="19" t="s">
        <v>1956</v>
      </c>
      <c r="D554" s="19">
        <v>0</v>
      </c>
    </row>
    <row r="555" spans="1:4" x14ac:dyDescent="0.3">
      <c r="A555" s="19">
        <v>1000619</v>
      </c>
      <c r="B555" s="19" t="s">
        <v>1952</v>
      </c>
      <c r="C555" s="19" t="s">
        <v>1960</v>
      </c>
      <c r="D555" s="19">
        <v>1</v>
      </c>
    </row>
    <row r="556" spans="1:4" x14ac:dyDescent="0.3">
      <c r="A556" s="19">
        <v>1000620</v>
      </c>
      <c r="B556" s="19" t="s">
        <v>1954</v>
      </c>
      <c r="C556" s="19" t="s">
        <v>1960</v>
      </c>
      <c r="D556" s="19">
        <v>0</v>
      </c>
    </row>
    <row r="557" spans="1:4" x14ac:dyDescent="0.3">
      <c r="A557" s="19">
        <v>1000622</v>
      </c>
      <c r="B557" s="19" t="s">
        <v>1954</v>
      </c>
      <c r="C557" s="19" t="s">
        <v>1956</v>
      </c>
      <c r="D557" s="19">
        <v>0</v>
      </c>
    </row>
    <row r="558" spans="1:4" x14ac:dyDescent="0.3">
      <c r="A558" s="19">
        <v>1000623</v>
      </c>
      <c r="B558" s="19" t="s">
        <v>1954</v>
      </c>
      <c r="C558" s="19" t="s">
        <v>1956</v>
      </c>
      <c r="D558" s="19">
        <v>17</v>
      </c>
    </row>
    <row r="559" spans="1:4" x14ac:dyDescent="0.3">
      <c r="A559" s="19">
        <v>1000624</v>
      </c>
      <c r="B559" s="19" t="s">
        <v>1954</v>
      </c>
      <c r="C559" s="19" t="s">
        <v>1956</v>
      </c>
      <c r="D559" s="19">
        <v>1</v>
      </c>
    </row>
    <row r="560" spans="1:4" x14ac:dyDescent="0.3">
      <c r="A560" s="19">
        <v>1000625</v>
      </c>
      <c r="B560" s="19" t="s">
        <v>1952</v>
      </c>
      <c r="C560" s="19" t="s">
        <v>1959</v>
      </c>
      <c r="D560" s="19">
        <v>12</v>
      </c>
    </row>
    <row r="561" spans="1:4" x14ac:dyDescent="0.3">
      <c r="A561" s="19">
        <v>1000626</v>
      </c>
      <c r="B561" s="19" t="s">
        <v>1954</v>
      </c>
      <c r="C561" s="19" t="s">
        <v>1960</v>
      </c>
      <c r="D561" s="19">
        <v>4</v>
      </c>
    </row>
    <row r="562" spans="1:4" x14ac:dyDescent="0.3">
      <c r="A562" s="19">
        <v>1000627</v>
      </c>
      <c r="B562" s="19" t="s">
        <v>1954</v>
      </c>
      <c r="C562" s="19" t="s">
        <v>1958</v>
      </c>
      <c r="D562" s="19">
        <v>2</v>
      </c>
    </row>
    <row r="563" spans="1:4" x14ac:dyDescent="0.3">
      <c r="A563" s="19">
        <v>1000628</v>
      </c>
      <c r="B563" s="19" t="s">
        <v>1952</v>
      </c>
      <c r="C563" s="19" t="s">
        <v>1959</v>
      </c>
      <c r="D563" s="19">
        <v>0</v>
      </c>
    </row>
    <row r="564" spans="1:4" x14ac:dyDescent="0.3">
      <c r="A564" s="19">
        <v>1000629</v>
      </c>
      <c r="B564" s="19" t="s">
        <v>1952</v>
      </c>
      <c r="C564" s="19" t="s">
        <v>1953</v>
      </c>
      <c r="D564" s="19">
        <v>10</v>
      </c>
    </row>
    <row r="565" spans="1:4" x14ac:dyDescent="0.3">
      <c r="A565" s="19">
        <v>1000630</v>
      </c>
      <c r="B565" s="19" t="s">
        <v>1952</v>
      </c>
      <c r="C565" s="19" t="s">
        <v>1959</v>
      </c>
      <c r="D565" s="19">
        <v>14</v>
      </c>
    </row>
    <row r="566" spans="1:4" x14ac:dyDescent="0.3">
      <c r="A566" s="19">
        <v>1000631</v>
      </c>
      <c r="B566" s="19" t="s">
        <v>1954</v>
      </c>
      <c r="C566" s="19" t="s">
        <v>1959</v>
      </c>
      <c r="D566" s="19">
        <v>17</v>
      </c>
    </row>
    <row r="567" spans="1:4" x14ac:dyDescent="0.3">
      <c r="A567" s="19">
        <v>1000632</v>
      </c>
      <c r="B567" s="19" t="s">
        <v>1954</v>
      </c>
      <c r="C567" s="19" t="s">
        <v>1957</v>
      </c>
      <c r="D567" s="19">
        <v>17</v>
      </c>
    </row>
    <row r="568" spans="1:4" x14ac:dyDescent="0.3">
      <c r="A568" s="19">
        <v>1000633</v>
      </c>
      <c r="B568" s="19" t="s">
        <v>1954</v>
      </c>
      <c r="C568" s="19" t="s">
        <v>1956</v>
      </c>
      <c r="D568" s="19">
        <v>17</v>
      </c>
    </row>
    <row r="569" spans="1:4" x14ac:dyDescent="0.3">
      <c r="A569" s="19">
        <v>1000634</v>
      </c>
      <c r="B569" s="19" t="s">
        <v>1952</v>
      </c>
      <c r="C569" s="19" t="s">
        <v>1953</v>
      </c>
      <c r="D569" s="19">
        <v>10</v>
      </c>
    </row>
    <row r="570" spans="1:4" x14ac:dyDescent="0.3">
      <c r="A570" s="19">
        <v>1000635</v>
      </c>
      <c r="B570" s="19" t="s">
        <v>1954</v>
      </c>
      <c r="C570" s="19" t="s">
        <v>1955</v>
      </c>
      <c r="D570" s="19">
        <v>17</v>
      </c>
    </row>
    <row r="571" spans="1:4" x14ac:dyDescent="0.3">
      <c r="A571" s="19">
        <v>1000636</v>
      </c>
      <c r="B571" s="19" t="s">
        <v>1954</v>
      </c>
      <c r="C571" s="19" t="s">
        <v>1960</v>
      </c>
      <c r="D571" s="19">
        <v>20</v>
      </c>
    </row>
    <row r="572" spans="1:4" x14ac:dyDescent="0.3">
      <c r="A572" s="19">
        <v>1000637</v>
      </c>
      <c r="B572" s="19" t="s">
        <v>1954</v>
      </c>
      <c r="C572" s="19" t="s">
        <v>1959</v>
      </c>
      <c r="D572" s="19">
        <v>12</v>
      </c>
    </row>
    <row r="573" spans="1:4" x14ac:dyDescent="0.3">
      <c r="A573" s="19">
        <v>1000638</v>
      </c>
      <c r="B573" s="19" t="s">
        <v>1954</v>
      </c>
      <c r="C573" s="19" t="s">
        <v>1956</v>
      </c>
      <c r="D573" s="19">
        <v>6</v>
      </c>
    </row>
    <row r="574" spans="1:4" x14ac:dyDescent="0.3">
      <c r="A574" s="19">
        <v>1000639</v>
      </c>
      <c r="B574" s="19" t="s">
        <v>1954</v>
      </c>
      <c r="C574" s="19" t="s">
        <v>1957</v>
      </c>
      <c r="D574" s="19">
        <v>17</v>
      </c>
    </row>
    <row r="575" spans="1:4" x14ac:dyDescent="0.3">
      <c r="A575" s="19">
        <v>1000641</v>
      </c>
      <c r="B575" s="19" t="s">
        <v>1952</v>
      </c>
      <c r="C575" s="19" t="s">
        <v>1959</v>
      </c>
      <c r="D575" s="19">
        <v>0</v>
      </c>
    </row>
    <row r="576" spans="1:4" x14ac:dyDescent="0.3">
      <c r="A576" s="19">
        <v>1000643</v>
      </c>
      <c r="B576" s="19" t="s">
        <v>1954</v>
      </c>
      <c r="C576" s="19" t="s">
        <v>1956</v>
      </c>
      <c r="D576" s="19">
        <v>2</v>
      </c>
    </row>
    <row r="577" spans="1:4" x14ac:dyDescent="0.3">
      <c r="A577" s="19">
        <v>1000644</v>
      </c>
      <c r="B577" s="19" t="s">
        <v>1954</v>
      </c>
      <c r="C577" s="19" t="s">
        <v>1956</v>
      </c>
      <c r="D577" s="19">
        <v>20</v>
      </c>
    </row>
    <row r="578" spans="1:4" x14ac:dyDescent="0.3">
      <c r="A578" s="19">
        <v>1000645</v>
      </c>
      <c r="B578" s="19" t="s">
        <v>1954</v>
      </c>
      <c r="C578" s="19" t="s">
        <v>1959</v>
      </c>
      <c r="D578" s="19">
        <v>20</v>
      </c>
    </row>
    <row r="579" spans="1:4" x14ac:dyDescent="0.3">
      <c r="A579" s="19">
        <v>1000646</v>
      </c>
      <c r="B579" s="19" t="s">
        <v>1954</v>
      </c>
      <c r="C579" s="19" t="s">
        <v>1959</v>
      </c>
      <c r="D579" s="19">
        <v>7</v>
      </c>
    </row>
    <row r="580" spans="1:4" x14ac:dyDescent="0.3">
      <c r="A580" s="19">
        <v>1000647</v>
      </c>
      <c r="B580" s="19" t="s">
        <v>1954</v>
      </c>
      <c r="C580" s="19" t="s">
        <v>1959</v>
      </c>
      <c r="D580" s="19">
        <v>12</v>
      </c>
    </row>
    <row r="581" spans="1:4" x14ac:dyDescent="0.3">
      <c r="A581" s="19">
        <v>1000648</v>
      </c>
      <c r="B581" s="19" t="s">
        <v>1952</v>
      </c>
      <c r="C581" s="19" t="s">
        <v>1956</v>
      </c>
      <c r="D581" s="19">
        <v>12</v>
      </c>
    </row>
    <row r="582" spans="1:4" x14ac:dyDescent="0.3">
      <c r="A582" s="19">
        <v>1000649</v>
      </c>
      <c r="B582" s="19" t="s">
        <v>1954</v>
      </c>
      <c r="C582" s="19" t="s">
        <v>1956</v>
      </c>
      <c r="D582" s="19">
        <v>4</v>
      </c>
    </row>
    <row r="583" spans="1:4" x14ac:dyDescent="0.3">
      <c r="A583" s="19">
        <v>1000650</v>
      </c>
      <c r="B583" s="19" t="s">
        <v>1954</v>
      </c>
      <c r="C583" s="19" t="s">
        <v>1956</v>
      </c>
      <c r="D583" s="19">
        <v>17</v>
      </c>
    </row>
    <row r="584" spans="1:4" x14ac:dyDescent="0.3">
      <c r="A584" s="19">
        <v>1000651</v>
      </c>
      <c r="B584" s="19" t="s">
        <v>1954</v>
      </c>
      <c r="C584" s="19" t="s">
        <v>1959</v>
      </c>
      <c r="D584" s="19">
        <v>7</v>
      </c>
    </row>
    <row r="585" spans="1:4" x14ac:dyDescent="0.3">
      <c r="A585" s="19">
        <v>1000652</v>
      </c>
      <c r="B585" s="19" t="s">
        <v>1954</v>
      </c>
      <c r="C585" s="19" t="s">
        <v>1960</v>
      </c>
      <c r="D585" s="19">
        <v>20</v>
      </c>
    </row>
    <row r="586" spans="1:4" x14ac:dyDescent="0.3">
      <c r="A586" s="19">
        <v>1000654</v>
      </c>
      <c r="B586" s="19" t="s">
        <v>1954</v>
      </c>
      <c r="C586" s="19" t="s">
        <v>1958</v>
      </c>
      <c r="D586" s="19">
        <v>7</v>
      </c>
    </row>
    <row r="587" spans="1:4" x14ac:dyDescent="0.3">
      <c r="A587" s="19">
        <v>1000655</v>
      </c>
      <c r="B587" s="19" t="s">
        <v>1952</v>
      </c>
      <c r="C587" s="19" t="s">
        <v>1956</v>
      </c>
      <c r="D587" s="19">
        <v>2</v>
      </c>
    </row>
    <row r="588" spans="1:4" x14ac:dyDescent="0.3">
      <c r="A588" s="19">
        <v>1000656</v>
      </c>
      <c r="B588" s="19" t="s">
        <v>1952</v>
      </c>
      <c r="C588" s="19" t="s">
        <v>1957</v>
      </c>
      <c r="D588" s="19">
        <v>16</v>
      </c>
    </row>
    <row r="589" spans="1:4" x14ac:dyDescent="0.3">
      <c r="A589" s="19">
        <v>1000657</v>
      </c>
      <c r="B589" s="19" t="s">
        <v>1952</v>
      </c>
      <c r="C589" s="19" t="s">
        <v>1958</v>
      </c>
      <c r="D589" s="19">
        <v>13</v>
      </c>
    </row>
    <row r="590" spans="1:4" x14ac:dyDescent="0.3">
      <c r="A590" s="19">
        <v>1000658</v>
      </c>
      <c r="B590" s="19" t="s">
        <v>1952</v>
      </c>
      <c r="C590" s="19" t="s">
        <v>1956</v>
      </c>
      <c r="D590" s="19">
        <v>0</v>
      </c>
    </row>
    <row r="591" spans="1:4" x14ac:dyDescent="0.3">
      <c r="A591" s="19">
        <v>1000659</v>
      </c>
      <c r="B591" s="19" t="s">
        <v>1952</v>
      </c>
      <c r="C591" s="19" t="s">
        <v>1956</v>
      </c>
      <c r="D591" s="19">
        <v>0</v>
      </c>
    </row>
    <row r="592" spans="1:4" x14ac:dyDescent="0.3">
      <c r="A592" s="19">
        <v>1000661</v>
      </c>
      <c r="B592" s="19" t="s">
        <v>1954</v>
      </c>
      <c r="C592" s="19" t="s">
        <v>1957</v>
      </c>
      <c r="D592" s="19">
        <v>1</v>
      </c>
    </row>
    <row r="593" spans="1:4" x14ac:dyDescent="0.3">
      <c r="A593" s="19">
        <v>1000662</v>
      </c>
      <c r="B593" s="19" t="s">
        <v>1954</v>
      </c>
      <c r="C593" s="19" t="s">
        <v>1960</v>
      </c>
      <c r="D593" s="19">
        <v>4</v>
      </c>
    </row>
    <row r="594" spans="1:4" x14ac:dyDescent="0.3">
      <c r="A594" s="19">
        <v>1000663</v>
      </c>
      <c r="B594" s="19" t="s">
        <v>1952</v>
      </c>
      <c r="C594" s="19" t="s">
        <v>1956</v>
      </c>
      <c r="D594" s="19">
        <v>7</v>
      </c>
    </row>
    <row r="595" spans="1:4" x14ac:dyDescent="0.3">
      <c r="A595" s="19">
        <v>1000664</v>
      </c>
      <c r="B595" s="19" t="s">
        <v>1954</v>
      </c>
      <c r="C595" s="19" t="s">
        <v>1959</v>
      </c>
      <c r="D595" s="19">
        <v>18</v>
      </c>
    </row>
    <row r="596" spans="1:4" x14ac:dyDescent="0.3">
      <c r="A596" s="19">
        <v>1000666</v>
      </c>
      <c r="B596" s="19" t="s">
        <v>1952</v>
      </c>
      <c r="C596" s="19" t="s">
        <v>1960</v>
      </c>
      <c r="D596" s="19">
        <v>0</v>
      </c>
    </row>
    <row r="597" spans="1:4" x14ac:dyDescent="0.3">
      <c r="A597" s="19">
        <v>1000667</v>
      </c>
      <c r="B597" s="19" t="s">
        <v>1954</v>
      </c>
      <c r="C597" s="19" t="s">
        <v>1956</v>
      </c>
      <c r="D597" s="19">
        <v>18</v>
      </c>
    </row>
    <row r="598" spans="1:4" x14ac:dyDescent="0.3">
      <c r="A598" s="19">
        <v>1000668</v>
      </c>
      <c r="B598" s="19" t="s">
        <v>1952</v>
      </c>
      <c r="C598" s="19" t="s">
        <v>1956</v>
      </c>
      <c r="D598" s="19">
        <v>3</v>
      </c>
    </row>
    <row r="599" spans="1:4" x14ac:dyDescent="0.3">
      <c r="A599" s="19">
        <v>1000669</v>
      </c>
      <c r="B599" s="19" t="s">
        <v>1954</v>
      </c>
      <c r="C599" s="19" t="s">
        <v>1956</v>
      </c>
      <c r="D599" s="19">
        <v>17</v>
      </c>
    </row>
    <row r="600" spans="1:4" x14ac:dyDescent="0.3">
      <c r="A600" s="19">
        <v>1000670</v>
      </c>
      <c r="B600" s="19" t="s">
        <v>1954</v>
      </c>
      <c r="C600" s="19" t="s">
        <v>1956</v>
      </c>
      <c r="D600" s="19">
        <v>12</v>
      </c>
    </row>
    <row r="601" spans="1:4" x14ac:dyDescent="0.3">
      <c r="A601" s="19">
        <v>1000671</v>
      </c>
      <c r="B601" s="19" t="s">
        <v>1954</v>
      </c>
      <c r="C601" s="19" t="s">
        <v>1960</v>
      </c>
      <c r="D601" s="19">
        <v>4</v>
      </c>
    </row>
    <row r="602" spans="1:4" x14ac:dyDescent="0.3">
      <c r="A602" s="19">
        <v>1000673</v>
      </c>
      <c r="B602" s="19" t="s">
        <v>1954</v>
      </c>
      <c r="C602" s="19" t="s">
        <v>1956</v>
      </c>
      <c r="D602" s="19">
        <v>20</v>
      </c>
    </row>
    <row r="603" spans="1:4" x14ac:dyDescent="0.3">
      <c r="A603" s="19">
        <v>1000674</v>
      </c>
      <c r="B603" s="19" t="s">
        <v>1954</v>
      </c>
      <c r="C603" s="19" t="s">
        <v>1956</v>
      </c>
      <c r="D603" s="19">
        <v>17</v>
      </c>
    </row>
    <row r="604" spans="1:4" x14ac:dyDescent="0.3">
      <c r="A604" s="19">
        <v>1000675</v>
      </c>
      <c r="B604" s="19" t="s">
        <v>1954</v>
      </c>
      <c r="C604" s="19" t="s">
        <v>1956</v>
      </c>
      <c r="D604" s="19">
        <v>20</v>
      </c>
    </row>
    <row r="605" spans="1:4" x14ac:dyDescent="0.3">
      <c r="A605" s="19">
        <v>1000676</v>
      </c>
      <c r="B605" s="19" t="s">
        <v>1954</v>
      </c>
      <c r="C605" s="19" t="s">
        <v>1960</v>
      </c>
      <c r="D605" s="19">
        <v>16</v>
      </c>
    </row>
    <row r="606" spans="1:4" x14ac:dyDescent="0.3">
      <c r="A606" s="19">
        <v>1000677</v>
      </c>
      <c r="B606" s="19" t="s">
        <v>1954</v>
      </c>
      <c r="C606" s="19" t="s">
        <v>1958</v>
      </c>
      <c r="D606" s="19">
        <v>2</v>
      </c>
    </row>
    <row r="607" spans="1:4" x14ac:dyDescent="0.3">
      <c r="A607" s="19">
        <v>1000678</v>
      </c>
      <c r="B607" s="19" t="s">
        <v>1954</v>
      </c>
      <c r="C607" s="19" t="s">
        <v>1956</v>
      </c>
      <c r="D607" s="19">
        <v>0</v>
      </c>
    </row>
    <row r="608" spans="1:4" x14ac:dyDescent="0.3">
      <c r="A608" s="19">
        <v>1000679</v>
      </c>
      <c r="B608" s="19" t="s">
        <v>1954</v>
      </c>
      <c r="C608" s="19" t="s">
        <v>1959</v>
      </c>
      <c r="D608" s="19">
        <v>16</v>
      </c>
    </row>
    <row r="609" spans="1:4" x14ac:dyDescent="0.3">
      <c r="A609" s="19">
        <v>1000680</v>
      </c>
      <c r="B609" s="19" t="s">
        <v>1954</v>
      </c>
      <c r="C609" s="19" t="s">
        <v>1956</v>
      </c>
      <c r="D609" s="19">
        <v>12</v>
      </c>
    </row>
    <row r="610" spans="1:4" x14ac:dyDescent="0.3">
      <c r="A610" s="19">
        <v>1000681</v>
      </c>
      <c r="B610" s="19" t="s">
        <v>1954</v>
      </c>
      <c r="C610" s="19" t="s">
        <v>1959</v>
      </c>
      <c r="D610" s="19">
        <v>7</v>
      </c>
    </row>
    <row r="611" spans="1:4" x14ac:dyDescent="0.3">
      <c r="A611" s="19">
        <v>1000682</v>
      </c>
      <c r="B611" s="19" t="s">
        <v>1954</v>
      </c>
      <c r="C611" s="19" t="s">
        <v>1956</v>
      </c>
      <c r="D611" s="19">
        <v>4</v>
      </c>
    </row>
    <row r="612" spans="1:4" x14ac:dyDescent="0.3">
      <c r="A612" s="19">
        <v>1000683</v>
      </c>
      <c r="B612" s="19" t="s">
        <v>1954</v>
      </c>
      <c r="C612" s="19" t="s">
        <v>1956</v>
      </c>
      <c r="D612" s="19">
        <v>4</v>
      </c>
    </row>
    <row r="613" spans="1:4" x14ac:dyDescent="0.3">
      <c r="A613" s="19">
        <v>1000685</v>
      </c>
      <c r="B613" s="19" t="s">
        <v>1954</v>
      </c>
      <c r="C613" s="19" t="s">
        <v>1956</v>
      </c>
      <c r="D613" s="19">
        <v>4</v>
      </c>
    </row>
    <row r="614" spans="1:4" x14ac:dyDescent="0.3">
      <c r="A614" s="19">
        <v>1000686</v>
      </c>
      <c r="B614" s="19" t="s">
        <v>1954</v>
      </c>
      <c r="C614" s="19" t="s">
        <v>1960</v>
      </c>
      <c r="D614" s="19">
        <v>4</v>
      </c>
    </row>
    <row r="615" spans="1:4" x14ac:dyDescent="0.3">
      <c r="A615" s="19">
        <v>1000687</v>
      </c>
      <c r="B615" s="19" t="s">
        <v>1952</v>
      </c>
      <c r="C615" s="19" t="s">
        <v>1956</v>
      </c>
      <c r="D615" s="19">
        <v>7</v>
      </c>
    </row>
    <row r="616" spans="1:4" x14ac:dyDescent="0.3">
      <c r="A616" s="19">
        <v>1000688</v>
      </c>
      <c r="B616" s="19" t="s">
        <v>1954</v>
      </c>
      <c r="C616" s="19" t="s">
        <v>1955</v>
      </c>
      <c r="D616" s="19">
        <v>13</v>
      </c>
    </row>
    <row r="617" spans="1:4" x14ac:dyDescent="0.3">
      <c r="A617" s="19">
        <v>1000689</v>
      </c>
      <c r="B617" s="19" t="s">
        <v>1952</v>
      </c>
      <c r="C617" s="19" t="s">
        <v>1958</v>
      </c>
      <c r="D617" s="19">
        <v>0</v>
      </c>
    </row>
    <row r="618" spans="1:4" x14ac:dyDescent="0.3">
      <c r="A618" s="19">
        <v>1000690</v>
      </c>
      <c r="B618" s="19" t="s">
        <v>1954</v>
      </c>
      <c r="C618" s="19" t="s">
        <v>1956</v>
      </c>
      <c r="D618" s="19">
        <v>12</v>
      </c>
    </row>
    <row r="619" spans="1:4" x14ac:dyDescent="0.3">
      <c r="A619" s="19">
        <v>1000691</v>
      </c>
      <c r="B619" s="19" t="s">
        <v>1954</v>
      </c>
      <c r="C619" s="19" t="s">
        <v>1959</v>
      </c>
      <c r="D619" s="19">
        <v>11</v>
      </c>
    </row>
    <row r="620" spans="1:4" x14ac:dyDescent="0.3">
      <c r="A620" s="19">
        <v>1000692</v>
      </c>
      <c r="B620" s="19" t="s">
        <v>1952</v>
      </c>
      <c r="C620" s="19" t="s">
        <v>1956</v>
      </c>
      <c r="D620" s="19">
        <v>0</v>
      </c>
    </row>
    <row r="621" spans="1:4" x14ac:dyDescent="0.3">
      <c r="A621" s="19">
        <v>1000694</v>
      </c>
      <c r="B621" s="19" t="s">
        <v>1954</v>
      </c>
      <c r="C621" s="19" t="s">
        <v>1960</v>
      </c>
      <c r="D621" s="19">
        <v>4</v>
      </c>
    </row>
    <row r="622" spans="1:4" x14ac:dyDescent="0.3">
      <c r="A622" s="19">
        <v>1000695</v>
      </c>
      <c r="B622" s="19" t="s">
        <v>1952</v>
      </c>
      <c r="C622" s="19" t="s">
        <v>1960</v>
      </c>
      <c r="D622" s="19">
        <v>1</v>
      </c>
    </row>
    <row r="623" spans="1:4" x14ac:dyDescent="0.3">
      <c r="A623" s="19">
        <v>1000698</v>
      </c>
      <c r="B623" s="19" t="s">
        <v>1954</v>
      </c>
      <c r="C623" s="19" t="s">
        <v>1960</v>
      </c>
      <c r="D623" s="19">
        <v>4</v>
      </c>
    </row>
    <row r="624" spans="1:4" x14ac:dyDescent="0.3">
      <c r="A624" s="19">
        <v>1000700</v>
      </c>
      <c r="B624" s="19" t="s">
        <v>1954</v>
      </c>
      <c r="C624" s="19" t="s">
        <v>1958</v>
      </c>
      <c r="D624" s="19">
        <v>17</v>
      </c>
    </row>
    <row r="625" spans="1:4" x14ac:dyDescent="0.3">
      <c r="A625" s="19">
        <v>1000701</v>
      </c>
      <c r="B625" s="19" t="s">
        <v>1952</v>
      </c>
      <c r="C625" s="19" t="s">
        <v>1960</v>
      </c>
      <c r="D625" s="19">
        <v>4</v>
      </c>
    </row>
    <row r="626" spans="1:4" x14ac:dyDescent="0.3">
      <c r="A626" s="19">
        <v>1000702</v>
      </c>
      <c r="B626" s="19" t="s">
        <v>1954</v>
      </c>
      <c r="C626" s="19" t="s">
        <v>1959</v>
      </c>
      <c r="D626" s="19">
        <v>7</v>
      </c>
    </row>
    <row r="627" spans="1:4" x14ac:dyDescent="0.3">
      <c r="A627" s="19">
        <v>1000704</v>
      </c>
      <c r="B627" s="19" t="s">
        <v>1952</v>
      </c>
      <c r="C627" s="19" t="s">
        <v>1959</v>
      </c>
      <c r="D627" s="19">
        <v>8</v>
      </c>
    </row>
    <row r="628" spans="1:4" x14ac:dyDescent="0.3">
      <c r="A628" s="19">
        <v>1000705</v>
      </c>
      <c r="B628" s="19" t="s">
        <v>1954</v>
      </c>
      <c r="C628" s="19" t="s">
        <v>1956</v>
      </c>
      <c r="D628" s="19">
        <v>4</v>
      </c>
    </row>
    <row r="629" spans="1:4" x14ac:dyDescent="0.3">
      <c r="A629" s="19">
        <v>1000706</v>
      </c>
      <c r="B629" s="19" t="s">
        <v>1954</v>
      </c>
      <c r="C629" s="19" t="s">
        <v>1959</v>
      </c>
      <c r="D629" s="19">
        <v>20</v>
      </c>
    </row>
    <row r="630" spans="1:4" x14ac:dyDescent="0.3">
      <c r="A630" s="19">
        <v>1000707</v>
      </c>
      <c r="B630" s="19" t="s">
        <v>1954</v>
      </c>
      <c r="C630" s="19" t="s">
        <v>1959</v>
      </c>
      <c r="D630" s="19">
        <v>7</v>
      </c>
    </row>
    <row r="631" spans="1:4" x14ac:dyDescent="0.3">
      <c r="A631" s="19">
        <v>1000708</v>
      </c>
      <c r="B631" s="19" t="s">
        <v>1954</v>
      </c>
      <c r="C631" s="19" t="s">
        <v>1956</v>
      </c>
      <c r="D631" s="19">
        <v>0</v>
      </c>
    </row>
    <row r="632" spans="1:4" x14ac:dyDescent="0.3">
      <c r="A632" s="19">
        <v>1000709</v>
      </c>
      <c r="B632" s="19" t="s">
        <v>1954</v>
      </c>
      <c r="C632" s="19" t="s">
        <v>1960</v>
      </c>
      <c r="D632" s="19">
        <v>0</v>
      </c>
    </row>
    <row r="633" spans="1:4" x14ac:dyDescent="0.3">
      <c r="A633" s="19">
        <v>1000710</v>
      </c>
      <c r="B633" s="19" t="s">
        <v>1954</v>
      </c>
      <c r="C633" s="19" t="s">
        <v>1956</v>
      </c>
      <c r="D633" s="19">
        <v>20</v>
      </c>
    </row>
    <row r="634" spans="1:4" x14ac:dyDescent="0.3">
      <c r="A634" s="19">
        <v>1000711</v>
      </c>
      <c r="B634" s="19" t="s">
        <v>1954</v>
      </c>
      <c r="C634" s="19" t="s">
        <v>1956</v>
      </c>
      <c r="D634" s="19">
        <v>18</v>
      </c>
    </row>
    <row r="635" spans="1:4" x14ac:dyDescent="0.3">
      <c r="A635" s="19">
        <v>1000712</v>
      </c>
      <c r="B635" s="19" t="s">
        <v>1954</v>
      </c>
      <c r="C635" s="19" t="s">
        <v>1956</v>
      </c>
      <c r="D635" s="19">
        <v>0</v>
      </c>
    </row>
    <row r="636" spans="1:4" x14ac:dyDescent="0.3">
      <c r="A636" s="19">
        <v>1000713</v>
      </c>
      <c r="B636" s="19" t="s">
        <v>1954</v>
      </c>
      <c r="C636" s="19" t="s">
        <v>1959</v>
      </c>
      <c r="D636" s="19">
        <v>7</v>
      </c>
    </row>
    <row r="637" spans="1:4" x14ac:dyDescent="0.3">
      <c r="A637" s="19">
        <v>1000714</v>
      </c>
      <c r="B637" s="19" t="s">
        <v>1954</v>
      </c>
      <c r="C637" s="19" t="s">
        <v>1960</v>
      </c>
      <c r="D637" s="19">
        <v>4</v>
      </c>
    </row>
    <row r="638" spans="1:4" x14ac:dyDescent="0.3">
      <c r="A638" s="19">
        <v>1000715</v>
      </c>
      <c r="B638" s="19" t="s">
        <v>1954</v>
      </c>
      <c r="C638" s="19" t="s">
        <v>1960</v>
      </c>
      <c r="D638" s="19">
        <v>0</v>
      </c>
    </row>
    <row r="639" spans="1:4" x14ac:dyDescent="0.3">
      <c r="A639" s="19">
        <v>1000717</v>
      </c>
      <c r="B639" s="19" t="s">
        <v>1954</v>
      </c>
      <c r="C639" s="19" t="s">
        <v>1956</v>
      </c>
      <c r="D639" s="19">
        <v>11</v>
      </c>
    </row>
    <row r="640" spans="1:4" x14ac:dyDescent="0.3">
      <c r="A640" s="19">
        <v>1000718</v>
      </c>
      <c r="B640" s="19" t="s">
        <v>1954</v>
      </c>
      <c r="C640" s="19" t="s">
        <v>1960</v>
      </c>
      <c r="D640" s="19">
        <v>2</v>
      </c>
    </row>
    <row r="641" spans="1:4" x14ac:dyDescent="0.3">
      <c r="A641" s="19">
        <v>1000719</v>
      </c>
      <c r="B641" s="19" t="s">
        <v>1954</v>
      </c>
      <c r="C641" s="19" t="s">
        <v>1953</v>
      </c>
      <c r="D641" s="19">
        <v>0</v>
      </c>
    </row>
    <row r="642" spans="1:4" x14ac:dyDescent="0.3">
      <c r="A642" s="19">
        <v>1000720</v>
      </c>
      <c r="B642" s="19" t="s">
        <v>1954</v>
      </c>
      <c r="C642" s="19" t="s">
        <v>1960</v>
      </c>
      <c r="D642" s="19">
        <v>0</v>
      </c>
    </row>
    <row r="643" spans="1:4" x14ac:dyDescent="0.3">
      <c r="A643" s="19">
        <v>1000721</v>
      </c>
      <c r="B643" s="19" t="s">
        <v>1952</v>
      </c>
      <c r="C643" s="19" t="s">
        <v>1959</v>
      </c>
      <c r="D643" s="19">
        <v>9</v>
      </c>
    </row>
    <row r="644" spans="1:4" x14ac:dyDescent="0.3">
      <c r="A644" s="19">
        <v>1000722</v>
      </c>
      <c r="B644" s="19" t="s">
        <v>1954</v>
      </c>
      <c r="C644" s="19" t="s">
        <v>1956</v>
      </c>
      <c r="D644" s="19">
        <v>12</v>
      </c>
    </row>
    <row r="645" spans="1:4" x14ac:dyDescent="0.3">
      <c r="A645" s="19">
        <v>1000723</v>
      </c>
      <c r="B645" s="19" t="s">
        <v>1954</v>
      </c>
      <c r="C645" s="19" t="s">
        <v>1956</v>
      </c>
      <c r="D645" s="19">
        <v>12</v>
      </c>
    </row>
    <row r="646" spans="1:4" x14ac:dyDescent="0.3">
      <c r="A646" s="19">
        <v>1000724</v>
      </c>
      <c r="B646" s="19" t="s">
        <v>1954</v>
      </c>
      <c r="C646" s="19" t="s">
        <v>1958</v>
      </c>
      <c r="D646" s="19">
        <v>13</v>
      </c>
    </row>
    <row r="647" spans="1:4" x14ac:dyDescent="0.3">
      <c r="A647" s="19">
        <v>1000725</v>
      </c>
      <c r="B647" s="19" t="s">
        <v>1954</v>
      </c>
      <c r="C647" s="19" t="s">
        <v>1955</v>
      </c>
      <c r="D647" s="19">
        <v>11</v>
      </c>
    </row>
    <row r="648" spans="1:4" x14ac:dyDescent="0.3">
      <c r="A648" s="19">
        <v>1000726</v>
      </c>
      <c r="B648" s="19" t="s">
        <v>1952</v>
      </c>
      <c r="C648" s="19" t="s">
        <v>1956</v>
      </c>
      <c r="D648" s="19">
        <v>9</v>
      </c>
    </row>
    <row r="649" spans="1:4" x14ac:dyDescent="0.3">
      <c r="A649" s="19">
        <v>1000727</v>
      </c>
      <c r="B649" s="19" t="s">
        <v>1954</v>
      </c>
      <c r="C649" s="19" t="s">
        <v>1959</v>
      </c>
      <c r="D649" s="19">
        <v>11</v>
      </c>
    </row>
    <row r="650" spans="1:4" x14ac:dyDescent="0.3">
      <c r="A650" s="19">
        <v>1000728</v>
      </c>
      <c r="B650" s="19" t="s">
        <v>1954</v>
      </c>
      <c r="C650" s="19" t="s">
        <v>1956</v>
      </c>
      <c r="D650" s="19">
        <v>6</v>
      </c>
    </row>
    <row r="651" spans="1:4" x14ac:dyDescent="0.3">
      <c r="A651" s="19">
        <v>1000729</v>
      </c>
      <c r="B651" s="19" t="s">
        <v>1954</v>
      </c>
      <c r="C651" s="19" t="s">
        <v>1959</v>
      </c>
      <c r="D651" s="19">
        <v>12</v>
      </c>
    </row>
    <row r="652" spans="1:4" x14ac:dyDescent="0.3">
      <c r="A652" s="19">
        <v>1000730</v>
      </c>
      <c r="B652" s="19" t="s">
        <v>1954</v>
      </c>
      <c r="C652" s="19" t="s">
        <v>1956</v>
      </c>
      <c r="D652" s="19">
        <v>0</v>
      </c>
    </row>
    <row r="653" spans="1:4" x14ac:dyDescent="0.3">
      <c r="A653" s="19">
        <v>1000731</v>
      </c>
      <c r="B653" s="19" t="s">
        <v>1954</v>
      </c>
      <c r="C653" s="19" t="s">
        <v>1957</v>
      </c>
      <c r="D653" s="19">
        <v>3</v>
      </c>
    </row>
    <row r="654" spans="1:4" x14ac:dyDescent="0.3">
      <c r="A654" s="19">
        <v>1000732</v>
      </c>
      <c r="B654" s="19" t="s">
        <v>1954</v>
      </c>
      <c r="C654" s="19" t="s">
        <v>1956</v>
      </c>
      <c r="D654" s="19">
        <v>7</v>
      </c>
    </row>
    <row r="655" spans="1:4" x14ac:dyDescent="0.3">
      <c r="A655" s="19">
        <v>1000733</v>
      </c>
      <c r="B655" s="19" t="s">
        <v>1954</v>
      </c>
      <c r="C655" s="19" t="s">
        <v>1959</v>
      </c>
      <c r="D655" s="19">
        <v>16</v>
      </c>
    </row>
    <row r="656" spans="1:4" x14ac:dyDescent="0.3">
      <c r="A656" s="19">
        <v>1000734</v>
      </c>
      <c r="B656" s="19" t="s">
        <v>1954</v>
      </c>
      <c r="C656" s="19" t="s">
        <v>1956</v>
      </c>
      <c r="D656" s="19">
        <v>7</v>
      </c>
    </row>
    <row r="657" spans="1:4" x14ac:dyDescent="0.3">
      <c r="A657" s="19">
        <v>1000735</v>
      </c>
      <c r="B657" s="19" t="s">
        <v>1954</v>
      </c>
      <c r="C657" s="19" t="s">
        <v>1956</v>
      </c>
      <c r="D657" s="19">
        <v>14</v>
      </c>
    </row>
    <row r="658" spans="1:4" x14ac:dyDescent="0.3">
      <c r="A658" s="19">
        <v>1000736</v>
      </c>
      <c r="B658" s="19" t="s">
        <v>1954</v>
      </c>
      <c r="C658" s="19" t="s">
        <v>1960</v>
      </c>
      <c r="D658" s="19">
        <v>12</v>
      </c>
    </row>
    <row r="659" spans="1:4" x14ac:dyDescent="0.3">
      <c r="A659" s="19">
        <v>1000737</v>
      </c>
      <c r="B659" s="19" t="s">
        <v>1954</v>
      </c>
      <c r="C659" s="19" t="s">
        <v>1953</v>
      </c>
      <c r="D659" s="19">
        <v>19</v>
      </c>
    </row>
    <row r="660" spans="1:4" x14ac:dyDescent="0.3">
      <c r="A660" s="19">
        <v>1000738</v>
      </c>
      <c r="B660" s="19" t="s">
        <v>1954</v>
      </c>
      <c r="C660" s="19" t="s">
        <v>1960</v>
      </c>
      <c r="D660" s="19">
        <v>17</v>
      </c>
    </row>
    <row r="661" spans="1:4" x14ac:dyDescent="0.3">
      <c r="A661" s="19">
        <v>1000739</v>
      </c>
      <c r="B661" s="19" t="s">
        <v>1954</v>
      </c>
      <c r="C661" s="19" t="s">
        <v>1959</v>
      </c>
      <c r="D661" s="19">
        <v>12</v>
      </c>
    </row>
    <row r="662" spans="1:4" x14ac:dyDescent="0.3">
      <c r="A662" s="19">
        <v>1000740</v>
      </c>
      <c r="B662" s="19" t="s">
        <v>1954</v>
      </c>
      <c r="C662" s="19" t="s">
        <v>1956</v>
      </c>
      <c r="D662" s="19">
        <v>14</v>
      </c>
    </row>
    <row r="663" spans="1:4" x14ac:dyDescent="0.3">
      <c r="A663" s="19">
        <v>1000741</v>
      </c>
      <c r="B663" s="19" t="s">
        <v>1954</v>
      </c>
      <c r="C663" s="19" t="s">
        <v>1956</v>
      </c>
      <c r="D663" s="19">
        <v>5</v>
      </c>
    </row>
    <row r="664" spans="1:4" x14ac:dyDescent="0.3">
      <c r="A664" s="19">
        <v>1000742</v>
      </c>
      <c r="B664" s="19" t="s">
        <v>1954</v>
      </c>
      <c r="C664" s="19" t="s">
        <v>1960</v>
      </c>
      <c r="D664" s="19">
        <v>0</v>
      </c>
    </row>
    <row r="665" spans="1:4" x14ac:dyDescent="0.3">
      <c r="A665" s="19">
        <v>1000743</v>
      </c>
      <c r="B665" s="19" t="s">
        <v>1952</v>
      </c>
      <c r="C665" s="19" t="s">
        <v>1953</v>
      </c>
      <c r="D665" s="19">
        <v>2</v>
      </c>
    </row>
    <row r="666" spans="1:4" x14ac:dyDescent="0.3">
      <c r="A666" s="19">
        <v>1000744</v>
      </c>
      <c r="B666" s="19" t="s">
        <v>1954</v>
      </c>
      <c r="C666" s="19" t="s">
        <v>1956</v>
      </c>
      <c r="D666" s="19">
        <v>17</v>
      </c>
    </row>
    <row r="667" spans="1:4" x14ac:dyDescent="0.3">
      <c r="A667" s="19">
        <v>1000746</v>
      </c>
      <c r="B667" s="19" t="s">
        <v>1952</v>
      </c>
      <c r="C667" s="19" t="s">
        <v>1960</v>
      </c>
      <c r="D667" s="19">
        <v>19</v>
      </c>
    </row>
    <row r="668" spans="1:4" x14ac:dyDescent="0.3">
      <c r="A668" s="19">
        <v>1000748</v>
      </c>
      <c r="B668" s="19" t="s">
        <v>1954</v>
      </c>
      <c r="C668" s="19" t="s">
        <v>1956</v>
      </c>
      <c r="D668" s="19">
        <v>0</v>
      </c>
    </row>
    <row r="669" spans="1:4" x14ac:dyDescent="0.3">
      <c r="A669" s="19">
        <v>1000749</v>
      </c>
      <c r="B669" s="19" t="s">
        <v>1954</v>
      </c>
      <c r="C669" s="19" t="s">
        <v>1959</v>
      </c>
      <c r="D669" s="19">
        <v>18</v>
      </c>
    </row>
    <row r="670" spans="1:4" x14ac:dyDescent="0.3">
      <c r="A670" s="19">
        <v>1000750</v>
      </c>
      <c r="B670" s="19" t="s">
        <v>1952</v>
      </c>
      <c r="C670" s="19" t="s">
        <v>1959</v>
      </c>
      <c r="D670" s="19">
        <v>9</v>
      </c>
    </row>
    <row r="671" spans="1:4" x14ac:dyDescent="0.3">
      <c r="A671" s="19">
        <v>1000751</v>
      </c>
      <c r="B671" s="19" t="s">
        <v>1952</v>
      </c>
      <c r="C671" s="19" t="s">
        <v>1956</v>
      </c>
      <c r="D671" s="19">
        <v>17</v>
      </c>
    </row>
    <row r="672" spans="1:4" x14ac:dyDescent="0.3">
      <c r="A672" s="19">
        <v>1000752</v>
      </c>
      <c r="B672" s="19" t="s">
        <v>1952</v>
      </c>
      <c r="C672" s="19" t="s">
        <v>1956</v>
      </c>
      <c r="D672" s="19">
        <v>3</v>
      </c>
    </row>
    <row r="673" spans="1:4" x14ac:dyDescent="0.3">
      <c r="A673" s="19">
        <v>1000753</v>
      </c>
      <c r="B673" s="19" t="s">
        <v>1954</v>
      </c>
      <c r="C673" s="19" t="s">
        <v>1953</v>
      </c>
      <c r="D673" s="19">
        <v>10</v>
      </c>
    </row>
    <row r="674" spans="1:4" x14ac:dyDescent="0.3">
      <c r="A674" s="19">
        <v>1000754</v>
      </c>
      <c r="B674" s="19" t="s">
        <v>1954</v>
      </c>
      <c r="C674" s="19" t="s">
        <v>1959</v>
      </c>
      <c r="D674" s="19">
        <v>7</v>
      </c>
    </row>
    <row r="675" spans="1:4" x14ac:dyDescent="0.3">
      <c r="A675" s="19">
        <v>1000755</v>
      </c>
      <c r="B675" s="19" t="s">
        <v>1952</v>
      </c>
      <c r="C675" s="19" t="s">
        <v>1959</v>
      </c>
      <c r="D675" s="19">
        <v>0</v>
      </c>
    </row>
    <row r="676" spans="1:4" x14ac:dyDescent="0.3">
      <c r="A676" s="19">
        <v>1000756</v>
      </c>
      <c r="B676" s="19" t="s">
        <v>1954</v>
      </c>
      <c r="C676" s="19" t="s">
        <v>1959</v>
      </c>
      <c r="D676" s="19">
        <v>0</v>
      </c>
    </row>
    <row r="677" spans="1:4" x14ac:dyDescent="0.3">
      <c r="A677" s="19">
        <v>1000757</v>
      </c>
      <c r="B677" s="19" t="s">
        <v>1954</v>
      </c>
      <c r="C677" s="19" t="s">
        <v>1956</v>
      </c>
      <c r="D677" s="19">
        <v>12</v>
      </c>
    </row>
    <row r="678" spans="1:4" x14ac:dyDescent="0.3">
      <c r="A678" s="19">
        <v>1000758</v>
      </c>
      <c r="B678" s="19" t="s">
        <v>1954</v>
      </c>
      <c r="C678" s="19" t="s">
        <v>1959</v>
      </c>
      <c r="D678" s="19">
        <v>7</v>
      </c>
    </row>
    <row r="679" spans="1:4" x14ac:dyDescent="0.3">
      <c r="A679" s="19">
        <v>1000759</v>
      </c>
      <c r="B679" s="19" t="s">
        <v>1952</v>
      </c>
      <c r="C679" s="19" t="s">
        <v>1955</v>
      </c>
      <c r="D679" s="19">
        <v>3</v>
      </c>
    </row>
    <row r="680" spans="1:4" x14ac:dyDescent="0.3">
      <c r="A680" s="19">
        <v>1000760</v>
      </c>
      <c r="B680" s="19" t="s">
        <v>1954</v>
      </c>
      <c r="C680" s="19" t="s">
        <v>1955</v>
      </c>
      <c r="D680" s="19">
        <v>15</v>
      </c>
    </row>
    <row r="681" spans="1:4" x14ac:dyDescent="0.3">
      <c r="A681" s="19">
        <v>1000761</v>
      </c>
      <c r="B681" s="19" t="s">
        <v>1954</v>
      </c>
      <c r="C681" s="19" t="s">
        <v>1960</v>
      </c>
      <c r="D681" s="19">
        <v>7</v>
      </c>
    </row>
    <row r="682" spans="1:4" x14ac:dyDescent="0.3">
      <c r="A682" s="19">
        <v>1000762</v>
      </c>
      <c r="B682" s="19" t="s">
        <v>1954</v>
      </c>
      <c r="C682" s="19" t="s">
        <v>1953</v>
      </c>
      <c r="D682" s="19">
        <v>10</v>
      </c>
    </row>
    <row r="683" spans="1:4" x14ac:dyDescent="0.3">
      <c r="A683" s="19">
        <v>1000764</v>
      </c>
      <c r="B683" s="19" t="s">
        <v>1954</v>
      </c>
      <c r="C683" s="19" t="s">
        <v>1960</v>
      </c>
      <c r="D683" s="19">
        <v>20</v>
      </c>
    </row>
    <row r="684" spans="1:4" x14ac:dyDescent="0.3">
      <c r="A684" s="19">
        <v>1000765</v>
      </c>
      <c r="B684" s="19" t="s">
        <v>1954</v>
      </c>
      <c r="C684" s="19" t="s">
        <v>1956</v>
      </c>
      <c r="D684" s="19">
        <v>17</v>
      </c>
    </row>
    <row r="685" spans="1:4" x14ac:dyDescent="0.3">
      <c r="A685" s="19">
        <v>1000766</v>
      </c>
      <c r="B685" s="19" t="s">
        <v>1952</v>
      </c>
      <c r="C685" s="19" t="s">
        <v>1956</v>
      </c>
      <c r="D685" s="19">
        <v>7</v>
      </c>
    </row>
    <row r="686" spans="1:4" x14ac:dyDescent="0.3">
      <c r="A686" s="19">
        <v>1000767</v>
      </c>
      <c r="B686" s="19" t="s">
        <v>1954</v>
      </c>
      <c r="C686" s="19" t="s">
        <v>1956</v>
      </c>
      <c r="D686" s="19">
        <v>12</v>
      </c>
    </row>
    <row r="687" spans="1:4" x14ac:dyDescent="0.3">
      <c r="A687" s="19">
        <v>1000769</v>
      </c>
      <c r="B687" s="19" t="s">
        <v>1954</v>
      </c>
      <c r="C687" s="19" t="s">
        <v>1957</v>
      </c>
      <c r="D687" s="19">
        <v>17</v>
      </c>
    </row>
    <row r="688" spans="1:4" x14ac:dyDescent="0.3">
      <c r="A688" s="19">
        <v>1000770</v>
      </c>
      <c r="B688" s="19" t="s">
        <v>1954</v>
      </c>
      <c r="C688" s="19" t="s">
        <v>1960</v>
      </c>
      <c r="D688" s="19">
        <v>4</v>
      </c>
    </row>
    <row r="689" spans="1:4" x14ac:dyDescent="0.3">
      <c r="A689" s="19">
        <v>1000771</v>
      </c>
      <c r="B689" s="19" t="s">
        <v>1952</v>
      </c>
      <c r="C689" s="19" t="s">
        <v>1958</v>
      </c>
      <c r="D689" s="19">
        <v>1</v>
      </c>
    </row>
    <row r="690" spans="1:4" x14ac:dyDescent="0.3">
      <c r="A690" s="19">
        <v>1000772</v>
      </c>
      <c r="B690" s="19" t="s">
        <v>1954</v>
      </c>
      <c r="C690" s="19" t="s">
        <v>1960</v>
      </c>
      <c r="D690" s="19">
        <v>12</v>
      </c>
    </row>
    <row r="691" spans="1:4" x14ac:dyDescent="0.3">
      <c r="A691" s="19">
        <v>1000773</v>
      </c>
      <c r="B691" s="19" t="s">
        <v>1954</v>
      </c>
      <c r="C691" s="19" t="s">
        <v>1956</v>
      </c>
      <c r="D691" s="19">
        <v>6</v>
      </c>
    </row>
    <row r="692" spans="1:4" x14ac:dyDescent="0.3">
      <c r="A692" s="19">
        <v>1000774</v>
      </c>
      <c r="B692" s="19" t="s">
        <v>1954</v>
      </c>
      <c r="C692" s="19" t="s">
        <v>1960</v>
      </c>
      <c r="D692" s="19">
        <v>4</v>
      </c>
    </row>
    <row r="693" spans="1:4" x14ac:dyDescent="0.3">
      <c r="A693" s="19">
        <v>1000775</v>
      </c>
      <c r="B693" s="19" t="s">
        <v>1954</v>
      </c>
      <c r="C693" s="19" t="s">
        <v>1953</v>
      </c>
      <c r="D693" s="19">
        <v>17</v>
      </c>
    </row>
    <row r="694" spans="1:4" x14ac:dyDescent="0.3">
      <c r="A694" s="19">
        <v>1000776</v>
      </c>
      <c r="B694" s="19" t="s">
        <v>1952</v>
      </c>
      <c r="C694" s="19" t="s">
        <v>1956</v>
      </c>
      <c r="D694" s="19">
        <v>3</v>
      </c>
    </row>
    <row r="695" spans="1:4" x14ac:dyDescent="0.3">
      <c r="A695" s="19">
        <v>1000777</v>
      </c>
      <c r="B695" s="19" t="s">
        <v>1954</v>
      </c>
      <c r="C695" s="19" t="s">
        <v>1960</v>
      </c>
      <c r="D695" s="19">
        <v>19</v>
      </c>
    </row>
    <row r="696" spans="1:4" x14ac:dyDescent="0.3">
      <c r="A696" s="19">
        <v>1000778</v>
      </c>
      <c r="B696" s="19" t="s">
        <v>1954</v>
      </c>
      <c r="C696" s="19" t="s">
        <v>1960</v>
      </c>
      <c r="D696" s="19">
        <v>17</v>
      </c>
    </row>
    <row r="697" spans="1:4" x14ac:dyDescent="0.3">
      <c r="A697" s="19">
        <v>1000779</v>
      </c>
      <c r="B697" s="19" t="s">
        <v>1954</v>
      </c>
      <c r="C697" s="19" t="s">
        <v>1956</v>
      </c>
      <c r="D697" s="19">
        <v>0</v>
      </c>
    </row>
    <row r="698" spans="1:4" x14ac:dyDescent="0.3">
      <c r="A698" s="19">
        <v>1000780</v>
      </c>
      <c r="B698" s="19" t="s">
        <v>1954</v>
      </c>
      <c r="C698" s="19" t="s">
        <v>1956</v>
      </c>
      <c r="D698" s="19">
        <v>17</v>
      </c>
    </row>
    <row r="699" spans="1:4" x14ac:dyDescent="0.3">
      <c r="A699" s="19">
        <v>1000783</v>
      </c>
      <c r="B699" s="19" t="s">
        <v>1954</v>
      </c>
      <c r="C699" s="19" t="s">
        <v>1956</v>
      </c>
      <c r="D699" s="19">
        <v>4</v>
      </c>
    </row>
    <row r="700" spans="1:4" x14ac:dyDescent="0.3">
      <c r="A700" s="19">
        <v>1000785</v>
      </c>
      <c r="B700" s="19" t="s">
        <v>1954</v>
      </c>
      <c r="C700" s="19" t="s">
        <v>1960</v>
      </c>
      <c r="D700" s="19">
        <v>19</v>
      </c>
    </row>
    <row r="701" spans="1:4" x14ac:dyDescent="0.3">
      <c r="A701" s="19">
        <v>1000786</v>
      </c>
      <c r="B701" s="19" t="s">
        <v>1954</v>
      </c>
      <c r="C701" s="19" t="s">
        <v>1956</v>
      </c>
      <c r="D701" s="19">
        <v>0</v>
      </c>
    </row>
    <row r="702" spans="1:4" x14ac:dyDescent="0.3">
      <c r="A702" s="19">
        <v>1000787</v>
      </c>
      <c r="B702" s="19" t="s">
        <v>1954</v>
      </c>
      <c r="C702" s="19" t="s">
        <v>1960</v>
      </c>
      <c r="D702" s="19">
        <v>4</v>
      </c>
    </row>
    <row r="703" spans="1:4" x14ac:dyDescent="0.3">
      <c r="A703" s="19">
        <v>1000788</v>
      </c>
      <c r="B703" s="19" t="s">
        <v>1954</v>
      </c>
      <c r="C703" s="19" t="s">
        <v>1956</v>
      </c>
      <c r="D703" s="19">
        <v>0</v>
      </c>
    </row>
    <row r="704" spans="1:4" x14ac:dyDescent="0.3">
      <c r="A704" s="19">
        <v>1000789</v>
      </c>
      <c r="B704" s="19" t="s">
        <v>1954</v>
      </c>
      <c r="C704" s="19" t="s">
        <v>1960</v>
      </c>
      <c r="D704" s="19">
        <v>1</v>
      </c>
    </row>
    <row r="705" spans="1:4" x14ac:dyDescent="0.3">
      <c r="A705" s="19">
        <v>1000791</v>
      </c>
      <c r="B705" s="19" t="s">
        <v>1954</v>
      </c>
      <c r="C705" s="19" t="s">
        <v>1959</v>
      </c>
      <c r="D705" s="19">
        <v>7</v>
      </c>
    </row>
    <row r="706" spans="1:4" x14ac:dyDescent="0.3">
      <c r="A706" s="19">
        <v>1000792</v>
      </c>
      <c r="B706" s="19" t="s">
        <v>1954</v>
      </c>
      <c r="C706" s="19" t="s">
        <v>1956</v>
      </c>
      <c r="D706" s="19">
        <v>17</v>
      </c>
    </row>
    <row r="707" spans="1:4" x14ac:dyDescent="0.3">
      <c r="A707" s="19">
        <v>1000793</v>
      </c>
      <c r="B707" s="19" t="s">
        <v>1952</v>
      </c>
      <c r="C707" s="19" t="s">
        <v>1959</v>
      </c>
      <c r="D707" s="19">
        <v>14</v>
      </c>
    </row>
    <row r="708" spans="1:4" x14ac:dyDescent="0.3">
      <c r="A708" s="19">
        <v>1000794</v>
      </c>
      <c r="B708" s="19" t="s">
        <v>1954</v>
      </c>
      <c r="C708" s="19" t="s">
        <v>1958</v>
      </c>
      <c r="D708" s="19">
        <v>20</v>
      </c>
    </row>
    <row r="709" spans="1:4" x14ac:dyDescent="0.3">
      <c r="A709" s="19">
        <v>1000795</v>
      </c>
      <c r="B709" s="19" t="s">
        <v>1952</v>
      </c>
      <c r="C709" s="19" t="s">
        <v>1959</v>
      </c>
      <c r="D709" s="19">
        <v>14</v>
      </c>
    </row>
    <row r="710" spans="1:4" x14ac:dyDescent="0.3">
      <c r="A710" s="19">
        <v>1000796</v>
      </c>
      <c r="B710" s="19" t="s">
        <v>1954</v>
      </c>
      <c r="C710" s="19" t="s">
        <v>1958</v>
      </c>
      <c r="D710" s="19">
        <v>6</v>
      </c>
    </row>
    <row r="711" spans="1:4" x14ac:dyDescent="0.3">
      <c r="A711" s="19">
        <v>1000797</v>
      </c>
      <c r="B711" s="19" t="s">
        <v>1952</v>
      </c>
      <c r="C711" s="19" t="s">
        <v>1958</v>
      </c>
      <c r="D711" s="19">
        <v>7</v>
      </c>
    </row>
    <row r="712" spans="1:4" x14ac:dyDescent="0.3">
      <c r="A712" s="19">
        <v>1000798</v>
      </c>
      <c r="B712" s="19" t="s">
        <v>1952</v>
      </c>
      <c r="C712" s="19" t="s">
        <v>1956</v>
      </c>
      <c r="D712" s="19">
        <v>20</v>
      </c>
    </row>
    <row r="713" spans="1:4" x14ac:dyDescent="0.3">
      <c r="A713" s="19">
        <v>1000799</v>
      </c>
      <c r="B713" s="19" t="s">
        <v>1952</v>
      </c>
      <c r="C713" s="19" t="s">
        <v>1956</v>
      </c>
      <c r="D713" s="19">
        <v>5</v>
      </c>
    </row>
    <row r="714" spans="1:4" x14ac:dyDescent="0.3">
      <c r="A714" s="19">
        <v>1000801</v>
      </c>
      <c r="B714" s="19" t="s">
        <v>1952</v>
      </c>
      <c r="C714" s="19" t="s">
        <v>1956</v>
      </c>
      <c r="D714" s="19">
        <v>20</v>
      </c>
    </row>
    <row r="715" spans="1:4" x14ac:dyDescent="0.3">
      <c r="A715" s="19">
        <v>1000802</v>
      </c>
      <c r="B715" s="19" t="s">
        <v>1954</v>
      </c>
      <c r="C715" s="19" t="s">
        <v>1956</v>
      </c>
      <c r="D715" s="19">
        <v>16</v>
      </c>
    </row>
    <row r="716" spans="1:4" x14ac:dyDescent="0.3">
      <c r="A716" s="19">
        <v>1000803</v>
      </c>
      <c r="B716" s="19" t="s">
        <v>1954</v>
      </c>
      <c r="C716" s="19" t="s">
        <v>1960</v>
      </c>
      <c r="D716" s="19">
        <v>4</v>
      </c>
    </row>
    <row r="717" spans="1:4" x14ac:dyDescent="0.3">
      <c r="A717" s="19">
        <v>1000804</v>
      </c>
      <c r="B717" s="19" t="s">
        <v>1954</v>
      </c>
      <c r="C717" s="19" t="s">
        <v>1956</v>
      </c>
      <c r="D717" s="19">
        <v>20</v>
      </c>
    </row>
    <row r="718" spans="1:4" x14ac:dyDescent="0.3">
      <c r="A718" s="19">
        <v>1000805</v>
      </c>
      <c r="B718" s="19" t="s">
        <v>1954</v>
      </c>
      <c r="C718" s="19" t="s">
        <v>1959</v>
      </c>
      <c r="D718" s="19">
        <v>12</v>
      </c>
    </row>
    <row r="719" spans="1:4" x14ac:dyDescent="0.3">
      <c r="A719" s="19">
        <v>1000806</v>
      </c>
      <c r="B719" s="19" t="s">
        <v>1954</v>
      </c>
      <c r="C719" s="19" t="s">
        <v>1959</v>
      </c>
      <c r="D719" s="19">
        <v>0</v>
      </c>
    </row>
    <row r="720" spans="1:4" x14ac:dyDescent="0.3">
      <c r="A720" s="19">
        <v>1000807</v>
      </c>
      <c r="B720" s="19" t="s">
        <v>1954</v>
      </c>
      <c r="C720" s="19" t="s">
        <v>1960</v>
      </c>
      <c r="D720" s="19">
        <v>4</v>
      </c>
    </row>
    <row r="721" spans="1:4" x14ac:dyDescent="0.3">
      <c r="A721" s="19">
        <v>1000808</v>
      </c>
      <c r="B721" s="19" t="s">
        <v>1954</v>
      </c>
      <c r="C721" s="19" t="s">
        <v>1956</v>
      </c>
      <c r="D721" s="19">
        <v>7</v>
      </c>
    </row>
    <row r="722" spans="1:4" x14ac:dyDescent="0.3">
      <c r="A722" s="19">
        <v>1000809</v>
      </c>
      <c r="B722" s="19" t="s">
        <v>1954</v>
      </c>
      <c r="C722" s="19" t="s">
        <v>1956</v>
      </c>
      <c r="D722" s="19">
        <v>17</v>
      </c>
    </row>
    <row r="723" spans="1:4" x14ac:dyDescent="0.3">
      <c r="A723" s="19">
        <v>1000810</v>
      </c>
      <c r="B723" s="19" t="s">
        <v>1954</v>
      </c>
      <c r="C723" s="19" t="s">
        <v>1956</v>
      </c>
      <c r="D723" s="19">
        <v>12</v>
      </c>
    </row>
    <row r="724" spans="1:4" x14ac:dyDescent="0.3">
      <c r="A724" s="19">
        <v>1000811</v>
      </c>
      <c r="B724" s="19" t="s">
        <v>1954</v>
      </c>
      <c r="C724" s="19" t="s">
        <v>1958</v>
      </c>
      <c r="D724" s="19">
        <v>0</v>
      </c>
    </row>
    <row r="725" spans="1:4" x14ac:dyDescent="0.3">
      <c r="A725" s="19">
        <v>1000812</v>
      </c>
      <c r="B725" s="19" t="s">
        <v>1954</v>
      </c>
      <c r="C725" s="19" t="s">
        <v>1956</v>
      </c>
      <c r="D725" s="19">
        <v>6</v>
      </c>
    </row>
    <row r="726" spans="1:4" x14ac:dyDescent="0.3">
      <c r="A726" s="19">
        <v>1000813</v>
      </c>
      <c r="B726" s="19" t="s">
        <v>1954</v>
      </c>
      <c r="C726" s="19" t="s">
        <v>1960</v>
      </c>
      <c r="D726" s="19">
        <v>4</v>
      </c>
    </row>
    <row r="727" spans="1:4" x14ac:dyDescent="0.3">
      <c r="A727" s="19">
        <v>1000814</v>
      </c>
      <c r="B727" s="19" t="s">
        <v>1952</v>
      </c>
      <c r="C727" s="19" t="s">
        <v>1960</v>
      </c>
      <c r="D727" s="19">
        <v>4</v>
      </c>
    </row>
    <row r="728" spans="1:4" x14ac:dyDescent="0.3">
      <c r="A728" s="19">
        <v>1000816</v>
      </c>
      <c r="B728" s="19" t="s">
        <v>1954</v>
      </c>
      <c r="C728" s="19" t="s">
        <v>1957</v>
      </c>
      <c r="D728" s="19">
        <v>0</v>
      </c>
    </row>
    <row r="729" spans="1:4" x14ac:dyDescent="0.3">
      <c r="A729" s="19">
        <v>1000817</v>
      </c>
      <c r="B729" s="19" t="s">
        <v>1954</v>
      </c>
      <c r="C729" s="19" t="s">
        <v>1960</v>
      </c>
      <c r="D729" s="19">
        <v>4</v>
      </c>
    </row>
    <row r="730" spans="1:4" x14ac:dyDescent="0.3">
      <c r="A730" s="19">
        <v>1000818</v>
      </c>
      <c r="B730" s="19" t="s">
        <v>1954</v>
      </c>
      <c r="C730" s="19" t="s">
        <v>1960</v>
      </c>
      <c r="D730" s="19">
        <v>4</v>
      </c>
    </row>
    <row r="731" spans="1:4" x14ac:dyDescent="0.3">
      <c r="A731" s="19">
        <v>1000819</v>
      </c>
      <c r="B731" s="19" t="s">
        <v>1954</v>
      </c>
      <c r="C731" s="19" t="s">
        <v>1959</v>
      </c>
      <c r="D731" s="19">
        <v>7</v>
      </c>
    </row>
    <row r="732" spans="1:4" x14ac:dyDescent="0.3">
      <c r="A732" s="19">
        <v>1000820</v>
      </c>
      <c r="B732" s="19" t="s">
        <v>1954</v>
      </c>
      <c r="C732" s="19" t="s">
        <v>1959</v>
      </c>
      <c r="D732" s="19">
        <v>7</v>
      </c>
    </row>
    <row r="733" spans="1:4" x14ac:dyDescent="0.3">
      <c r="A733" s="19">
        <v>1000821</v>
      </c>
      <c r="B733" s="19" t="s">
        <v>1954</v>
      </c>
      <c r="C733" s="19" t="s">
        <v>1960</v>
      </c>
      <c r="D733" s="19">
        <v>2</v>
      </c>
    </row>
    <row r="734" spans="1:4" x14ac:dyDescent="0.3">
      <c r="A734" s="19">
        <v>1000822</v>
      </c>
      <c r="B734" s="19" t="s">
        <v>1952</v>
      </c>
      <c r="C734" s="19" t="s">
        <v>1956</v>
      </c>
      <c r="D734" s="19">
        <v>1</v>
      </c>
    </row>
    <row r="735" spans="1:4" x14ac:dyDescent="0.3">
      <c r="A735" s="19">
        <v>1000823</v>
      </c>
      <c r="B735" s="19" t="s">
        <v>1954</v>
      </c>
      <c r="C735" s="19" t="s">
        <v>1956</v>
      </c>
      <c r="D735" s="19">
        <v>0</v>
      </c>
    </row>
    <row r="736" spans="1:4" x14ac:dyDescent="0.3">
      <c r="A736" s="19">
        <v>1000824</v>
      </c>
      <c r="B736" s="19" t="s">
        <v>1954</v>
      </c>
      <c r="C736" s="19" t="s">
        <v>1959</v>
      </c>
      <c r="D736" s="19">
        <v>12</v>
      </c>
    </row>
    <row r="737" spans="1:4" x14ac:dyDescent="0.3">
      <c r="A737" s="19">
        <v>1000825</v>
      </c>
      <c r="B737" s="19" t="s">
        <v>1954</v>
      </c>
      <c r="C737" s="19" t="s">
        <v>1955</v>
      </c>
      <c r="D737" s="19">
        <v>1</v>
      </c>
    </row>
    <row r="738" spans="1:4" x14ac:dyDescent="0.3">
      <c r="A738" s="19">
        <v>1000826</v>
      </c>
      <c r="B738" s="19" t="s">
        <v>1952</v>
      </c>
      <c r="C738" s="19" t="s">
        <v>1959</v>
      </c>
      <c r="D738" s="19">
        <v>1</v>
      </c>
    </row>
    <row r="739" spans="1:4" x14ac:dyDescent="0.3">
      <c r="A739" s="19">
        <v>1000827</v>
      </c>
      <c r="B739" s="19" t="s">
        <v>1954</v>
      </c>
      <c r="C739" s="19" t="s">
        <v>1957</v>
      </c>
      <c r="D739" s="19">
        <v>2</v>
      </c>
    </row>
    <row r="740" spans="1:4" x14ac:dyDescent="0.3">
      <c r="A740" s="19">
        <v>1000828</v>
      </c>
      <c r="B740" s="19" t="s">
        <v>1954</v>
      </c>
      <c r="C740" s="19" t="s">
        <v>1960</v>
      </c>
      <c r="D740" s="19">
        <v>4</v>
      </c>
    </row>
    <row r="741" spans="1:4" x14ac:dyDescent="0.3">
      <c r="A741" s="19">
        <v>1000829</v>
      </c>
      <c r="B741" s="19" t="s">
        <v>1954</v>
      </c>
      <c r="C741" s="19" t="s">
        <v>1953</v>
      </c>
      <c r="D741" s="19">
        <v>19</v>
      </c>
    </row>
    <row r="742" spans="1:4" x14ac:dyDescent="0.3">
      <c r="A742" s="19">
        <v>1000830</v>
      </c>
      <c r="B742" s="19" t="s">
        <v>1954</v>
      </c>
      <c r="C742" s="19" t="s">
        <v>1959</v>
      </c>
      <c r="D742" s="19">
        <v>7</v>
      </c>
    </row>
    <row r="743" spans="1:4" x14ac:dyDescent="0.3">
      <c r="A743" s="19">
        <v>1000832</v>
      </c>
      <c r="B743" s="19" t="s">
        <v>1954</v>
      </c>
      <c r="C743" s="19" t="s">
        <v>1960</v>
      </c>
      <c r="D743" s="19">
        <v>2</v>
      </c>
    </row>
    <row r="744" spans="1:4" x14ac:dyDescent="0.3">
      <c r="A744" s="19">
        <v>1000833</v>
      </c>
      <c r="B744" s="19" t="s">
        <v>1954</v>
      </c>
      <c r="C744" s="19" t="s">
        <v>1959</v>
      </c>
      <c r="D744" s="19">
        <v>7</v>
      </c>
    </row>
    <row r="745" spans="1:4" x14ac:dyDescent="0.3">
      <c r="A745" s="19">
        <v>1000834</v>
      </c>
      <c r="B745" s="19" t="s">
        <v>1952</v>
      </c>
      <c r="C745" s="19" t="s">
        <v>1959</v>
      </c>
      <c r="D745" s="19">
        <v>12</v>
      </c>
    </row>
    <row r="746" spans="1:4" x14ac:dyDescent="0.3">
      <c r="A746" s="19">
        <v>1000835</v>
      </c>
      <c r="B746" s="19" t="s">
        <v>1954</v>
      </c>
      <c r="C746" s="19" t="s">
        <v>1955</v>
      </c>
      <c r="D746" s="19">
        <v>0</v>
      </c>
    </row>
    <row r="747" spans="1:4" x14ac:dyDescent="0.3">
      <c r="A747" s="19">
        <v>1000836</v>
      </c>
      <c r="B747" s="19" t="s">
        <v>1954</v>
      </c>
      <c r="C747" s="19" t="s">
        <v>1956</v>
      </c>
      <c r="D747" s="19">
        <v>11</v>
      </c>
    </row>
    <row r="748" spans="1:4" x14ac:dyDescent="0.3">
      <c r="A748" s="19">
        <v>1000837</v>
      </c>
      <c r="B748" s="19" t="s">
        <v>1954</v>
      </c>
      <c r="C748" s="19" t="s">
        <v>1955</v>
      </c>
      <c r="D748" s="19">
        <v>7</v>
      </c>
    </row>
    <row r="749" spans="1:4" x14ac:dyDescent="0.3">
      <c r="A749" s="19">
        <v>1000838</v>
      </c>
      <c r="B749" s="19" t="s">
        <v>1954</v>
      </c>
      <c r="C749" s="19" t="s">
        <v>1958</v>
      </c>
      <c r="D749" s="19">
        <v>17</v>
      </c>
    </row>
    <row r="750" spans="1:4" x14ac:dyDescent="0.3">
      <c r="A750" s="19">
        <v>1000839</v>
      </c>
      <c r="B750" s="19" t="s">
        <v>1954</v>
      </c>
      <c r="C750" s="19" t="s">
        <v>1956</v>
      </c>
      <c r="D750" s="19">
        <v>0</v>
      </c>
    </row>
    <row r="751" spans="1:4" x14ac:dyDescent="0.3">
      <c r="A751" s="19">
        <v>1000840</v>
      </c>
      <c r="B751" s="19" t="s">
        <v>1952</v>
      </c>
      <c r="C751" s="19" t="s">
        <v>1956</v>
      </c>
      <c r="D751" s="19">
        <v>3</v>
      </c>
    </row>
    <row r="752" spans="1:4" x14ac:dyDescent="0.3">
      <c r="A752" s="19">
        <v>1000842</v>
      </c>
      <c r="B752" s="19" t="s">
        <v>1952</v>
      </c>
      <c r="C752" s="19" t="s">
        <v>1960</v>
      </c>
      <c r="D752" s="19">
        <v>0</v>
      </c>
    </row>
    <row r="753" spans="1:4" x14ac:dyDescent="0.3">
      <c r="A753" s="19">
        <v>1000843</v>
      </c>
      <c r="B753" s="19" t="s">
        <v>1954</v>
      </c>
      <c r="C753" s="19" t="s">
        <v>1956</v>
      </c>
      <c r="D753" s="19">
        <v>7</v>
      </c>
    </row>
    <row r="754" spans="1:4" x14ac:dyDescent="0.3">
      <c r="A754" s="19">
        <v>1000844</v>
      </c>
      <c r="B754" s="19" t="s">
        <v>1954</v>
      </c>
      <c r="C754" s="19" t="s">
        <v>1956</v>
      </c>
      <c r="D754" s="19">
        <v>0</v>
      </c>
    </row>
    <row r="755" spans="1:4" x14ac:dyDescent="0.3">
      <c r="A755" s="19">
        <v>1000845</v>
      </c>
      <c r="B755" s="19" t="s">
        <v>1952</v>
      </c>
      <c r="C755" s="19" t="s">
        <v>1960</v>
      </c>
      <c r="D755" s="19">
        <v>0</v>
      </c>
    </row>
    <row r="756" spans="1:4" x14ac:dyDescent="0.3">
      <c r="A756" s="19">
        <v>1000846</v>
      </c>
      <c r="B756" s="19" t="s">
        <v>1954</v>
      </c>
      <c r="C756" s="19" t="s">
        <v>1956</v>
      </c>
      <c r="D756" s="19">
        <v>5</v>
      </c>
    </row>
    <row r="757" spans="1:4" x14ac:dyDescent="0.3">
      <c r="A757" s="19">
        <v>1000847</v>
      </c>
      <c r="B757" s="19" t="s">
        <v>1952</v>
      </c>
      <c r="C757" s="19" t="s">
        <v>1956</v>
      </c>
      <c r="D757" s="19">
        <v>7</v>
      </c>
    </row>
    <row r="758" spans="1:4" x14ac:dyDescent="0.3">
      <c r="A758" s="19">
        <v>1000848</v>
      </c>
      <c r="B758" s="19" t="s">
        <v>1954</v>
      </c>
      <c r="C758" s="19" t="s">
        <v>1956</v>
      </c>
      <c r="D758" s="19">
        <v>15</v>
      </c>
    </row>
    <row r="759" spans="1:4" x14ac:dyDescent="0.3">
      <c r="A759" s="19">
        <v>1000849</v>
      </c>
      <c r="B759" s="19" t="s">
        <v>1954</v>
      </c>
      <c r="C759" s="19" t="s">
        <v>1956</v>
      </c>
      <c r="D759" s="19">
        <v>3</v>
      </c>
    </row>
    <row r="760" spans="1:4" x14ac:dyDescent="0.3">
      <c r="A760" s="19">
        <v>1000850</v>
      </c>
      <c r="B760" s="19" t="s">
        <v>1954</v>
      </c>
      <c r="C760" s="19" t="s">
        <v>1959</v>
      </c>
      <c r="D760" s="19">
        <v>0</v>
      </c>
    </row>
    <row r="761" spans="1:4" x14ac:dyDescent="0.3">
      <c r="A761" s="19">
        <v>1000851</v>
      </c>
      <c r="B761" s="19" t="s">
        <v>1954</v>
      </c>
      <c r="C761" s="19" t="s">
        <v>1960</v>
      </c>
      <c r="D761" s="19">
        <v>4</v>
      </c>
    </row>
    <row r="762" spans="1:4" x14ac:dyDescent="0.3">
      <c r="A762" s="19">
        <v>1000852</v>
      </c>
      <c r="B762" s="19" t="s">
        <v>1954</v>
      </c>
      <c r="C762" s="19" t="s">
        <v>1956</v>
      </c>
      <c r="D762" s="19">
        <v>5</v>
      </c>
    </row>
    <row r="763" spans="1:4" x14ac:dyDescent="0.3">
      <c r="A763" s="19">
        <v>1000853</v>
      </c>
      <c r="B763" s="19" t="s">
        <v>1954</v>
      </c>
      <c r="C763" s="19" t="s">
        <v>1956</v>
      </c>
      <c r="D763" s="19">
        <v>17</v>
      </c>
    </row>
    <row r="764" spans="1:4" x14ac:dyDescent="0.3">
      <c r="A764" s="19">
        <v>1000854</v>
      </c>
      <c r="B764" s="19" t="s">
        <v>1952</v>
      </c>
      <c r="C764" s="19" t="s">
        <v>1956</v>
      </c>
      <c r="D764" s="19">
        <v>16</v>
      </c>
    </row>
    <row r="765" spans="1:4" x14ac:dyDescent="0.3">
      <c r="A765" s="19">
        <v>1000855</v>
      </c>
      <c r="B765" s="19" t="s">
        <v>1952</v>
      </c>
      <c r="C765" s="19" t="s">
        <v>1960</v>
      </c>
      <c r="D765" s="19">
        <v>2</v>
      </c>
    </row>
    <row r="766" spans="1:4" x14ac:dyDescent="0.3">
      <c r="A766" s="19">
        <v>1000856</v>
      </c>
      <c r="B766" s="19" t="s">
        <v>1952</v>
      </c>
      <c r="C766" s="19" t="s">
        <v>1957</v>
      </c>
      <c r="D766" s="19">
        <v>6</v>
      </c>
    </row>
    <row r="767" spans="1:4" x14ac:dyDescent="0.3">
      <c r="A767" s="19">
        <v>1000857</v>
      </c>
      <c r="B767" s="19" t="s">
        <v>1954</v>
      </c>
      <c r="C767" s="19" t="s">
        <v>1959</v>
      </c>
      <c r="D767" s="19">
        <v>17</v>
      </c>
    </row>
    <row r="768" spans="1:4" x14ac:dyDescent="0.3">
      <c r="A768" s="19">
        <v>1000858</v>
      </c>
      <c r="B768" s="19" t="s">
        <v>1954</v>
      </c>
      <c r="C768" s="19" t="s">
        <v>1959</v>
      </c>
      <c r="D768" s="19">
        <v>14</v>
      </c>
    </row>
    <row r="769" spans="1:4" x14ac:dyDescent="0.3">
      <c r="A769" s="19">
        <v>1000859</v>
      </c>
      <c r="B769" s="19" t="s">
        <v>1954</v>
      </c>
      <c r="C769" s="19" t="s">
        <v>1956</v>
      </c>
      <c r="D769" s="19">
        <v>12</v>
      </c>
    </row>
    <row r="770" spans="1:4" x14ac:dyDescent="0.3">
      <c r="A770" s="19">
        <v>1000860</v>
      </c>
      <c r="B770" s="19" t="s">
        <v>1954</v>
      </c>
      <c r="C770" s="19" t="s">
        <v>1960</v>
      </c>
      <c r="D770" s="19">
        <v>0</v>
      </c>
    </row>
    <row r="771" spans="1:4" x14ac:dyDescent="0.3">
      <c r="A771" s="19">
        <v>1000861</v>
      </c>
      <c r="B771" s="19" t="s">
        <v>1954</v>
      </c>
      <c r="C771" s="19" t="s">
        <v>1956</v>
      </c>
      <c r="D771" s="19">
        <v>7</v>
      </c>
    </row>
    <row r="772" spans="1:4" x14ac:dyDescent="0.3">
      <c r="A772" s="19">
        <v>1000862</v>
      </c>
      <c r="B772" s="19" t="s">
        <v>1954</v>
      </c>
      <c r="C772" s="19" t="s">
        <v>1959</v>
      </c>
      <c r="D772" s="19">
        <v>7</v>
      </c>
    </row>
    <row r="773" spans="1:4" x14ac:dyDescent="0.3">
      <c r="A773" s="19">
        <v>1000863</v>
      </c>
      <c r="B773" s="19" t="s">
        <v>1954</v>
      </c>
      <c r="C773" s="19" t="s">
        <v>1956</v>
      </c>
      <c r="D773" s="19">
        <v>7</v>
      </c>
    </row>
    <row r="774" spans="1:4" x14ac:dyDescent="0.3">
      <c r="A774" s="19">
        <v>1000864</v>
      </c>
      <c r="B774" s="19" t="s">
        <v>1952</v>
      </c>
      <c r="C774" s="19" t="s">
        <v>1956</v>
      </c>
      <c r="D774" s="19">
        <v>0</v>
      </c>
    </row>
    <row r="775" spans="1:4" x14ac:dyDescent="0.3">
      <c r="A775" s="19">
        <v>1000867</v>
      </c>
      <c r="B775" s="19" t="s">
        <v>1954</v>
      </c>
      <c r="C775" s="19" t="s">
        <v>1957</v>
      </c>
      <c r="D775" s="19">
        <v>12</v>
      </c>
    </row>
    <row r="776" spans="1:4" x14ac:dyDescent="0.3">
      <c r="A776" s="19">
        <v>1000868</v>
      </c>
      <c r="B776" s="19" t="s">
        <v>1954</v>
      </c>
      <c r="C776" s="19" t="s">
        <v>1958</v>
      </c>
      <c r="D776" s="19">
        <v>17</v>
      </c>
    </row>
    <row r="777" spans="1:4" x14ac:dyDescent="0.3">
      <c r="A777" s="19">
        <v>1000869</v>
      </c>
      <c r="B777" s="19" t="s">
        <v>1954</v>
      </c>
      <c r="C777" s="19" t="s">
        <v>1960</v>
      </c>
      <c r="D777" s="19">
        <v>20</v>
      </c>
    </row>
    <row r="778" spans="1:4" x14ac:dyDescent="0.3">
      <c r="A778" s="19">
        <v>1000870</v>
      </c>
      <c r="B778" s="19" t="s">
        <v>1952</v>
      </c>
      <c r="C778" s="19" t="s">
        <v>1956</v>
      </c>
      <c r="D778" s="19">
        <v>1</v>
      </c>
    </row>
    <row r="779" spans="1:4" x14ac:dyDescent="0.3">
      <c r="A779" s="19">
        <v>1000871</v>
      </c>
      <c r="B779" s="19" t="s">
        <v>1954</v>
      </c>
      <c r="C779" s="19" t="s">
        <v>1953</v>
      </c>
      <c r="D779" s="19">
        <v>10</v>
      </c>
    </row>
    <row r="780" spans="1:4" x14ac:dyDescent="0.3">
      <c r="A780" s="19">
        <v>1000872</v>
      </c>
      <c r="B780" s="19" t="s">
        <v>1954</v>
      </c>
      <c r="C780" s="19" t="s">
        <v>1958</v>
      </c>
      <c r="D780" s="19">
        <v>1</v>
      </c>
    </row>
    <row r="781" spans="1:4" x14ac:dyDescent="0.3">
      <c r="A781" s="19">
        <v>1000873</v>
      </c>
      <c r="B781" s="19" t="s">
        <v>1954</v>
      </c>
      <c r="C781" s="19" t="s">
        <v>1955</v>
      </c>
      <c r="D781" s="19">
        <v>6</v>
      </c>
    </row>
    <row r="782" spans="1:4" x14ac:dyDescent="0.3">
      <c r="A782" s="19">
        <v>1000875</v>
      </c>
      <c r="B782" s="19" t="s">
        <v>1954</v>
      </c>
      <c r="C782" s="19" t="s">
        <v>1953</v>
      </c>
      <c r="D782" s="19">
        <v>10</v>
      </c>
    </row>
    <row r="783" spans="1:4" x14ac:dyDescent="0.3">
      <c r="A783" s="19">
        <v>1000877</v>
      </c>
      <c r="B783" s="19" t="s">
        <v>1954</v>
      </c>
      <c r="C783" s="19" t="s">
        <v>1956</v>
      </c>
      <c r="D783" s="19">
        <v>0</v>
      </c>
    </row>
    <row r="784" spans="1:4" x14ac:dyDescent="0.3">
      <c r="A784" s="19">
        <v>1000878</v>
      </c>
      <c r="B784" s="19" t="s">
        <v>1954</v>
      </c>
      <c r="C784" s="19" t="s">
        <v>1960</v>
      </c>
      <c r="D784" s="19">
        <v>2</v>
      </c>
    </row>
    <row r="785" spans="1:4" x14ac:dyDescent="0.3">
      <c r="A785" s="19">
        <v>1000880</v>
      </c>
      <c r="B785" s="19" t="s">
        <v>1954</v>
      </c>
      <c r="C785" s="19" t="s">
        <v>1959</v>
      </c>
      <c r="D785" s="19">
        <v>17</v>
      </c>
    </row>
    <row r="786" spans="1:4" x14ac:dyDescent="0.3">
      <c r="A786" s="19">
        <v>1000881</v>
      </c>
      <c r="B786" s="19" t="s">
        <v>1954</v>
      </c>
      <c r="C786" s="19" t="s">
        <v>1960</v>
      </c>
      <c r="D786" s="19">
        <v>14</v>
      </c>
    </row>
    <row r="787" spans="1:4" x14ac:dyDescent="0.3">
      <c r="A787" s="19">
        <v>1000882</v>
      </c>
      <c r="B787" s="19" t="s">
        <v>1954</v>
      </c>
      <c r="C787" s="19" t="s">
        <v>1960</v>
      </c>
      <c r="D787" s="19">
        <v>2</v>
      </c>
    </row>
    <row r="788" spans="1:4" x14ac:dyDescent="0.3">
      <c r="A788" s="19">
        <v>1000883</v>
      </c>
      <c r="B788" s="19" t="s">
        <v>1952</v>
      </c>
      <c r="C788" s="19" t="s">
        <v>1959</v>
      </c>
      <c r="D788" s="19">
        <v>14</v>
      </c>
    </row>
    <row r="789" spans="1:4" x14ac:dyDescent="0.3">
      <c r="A789" s="19">
        <v>1000884</v>
      </c>
      <c r="B789" s="19" t="s">
        <v>1954</v>
      </c>
      <c r="C789" s="19" t="s">
        <v>1953</v>
      </c>
      <c r="D789" s="19">
        <v>10</v>
      </c>
    </row>
    <row r="790" spans="1:4" x14ac:dyDescent="0.3">
      <c r="A790" s="19">
        <v>1000885</v>
      </c>
      <c r="B790" s="19" t="s">
        <v>1954</v>
      </c>
      <c r="C790" s="19" t="s">
        <v>1959</v>
      </c>
      <c r="D790" s="19">
        <v>0</v>
      </c>
    </row>
    <row r="791" spans="1:4" x14ac:dyDescent="0.3">
      <c r="A791" s="19">
        <v>1000886</v>
      </c>
      <c r="B791" s="19" t="s">
        <v>1952</v>
      </c>
      <c r="C791" s="19" t="s">
        <v>1955</v>
      </c>
      <c r="D791" s="19">
        <v>0</v>
      </c>
    </row>
    <row r="792" spans="1:4" x14ac:dyDescent="0.3">
      <c r="A792" s="19">
        <v>1000887</v>
      </c>
      <c r="B792" s="19" t="s">
        <v>1952</v>
      </c>
      <c r="C792" s="19" t="s">
        <v>1955</v>
      </c>
      <c r="D792" s="19">
        <v>16</v>
      </c>
    </row>
    <row r="793" spans="1:4" x14ac:dyDescent="0.3">
      <c r="A793" s="19">
        <v>1000888</v>
      </c>
      <c r="B793" s="19" t="s">
        <v>1952</v>
      </c>
      <c r="C793" s="19" t="s">
        <v>1953</v>
      </c>
      <c r="D793" s="19">
        <v>10</v>
      </c>
    </row>
    <row r="794" spans="1:4" x14ac:dyDescent="0.3">
      <c r="A794" s="19">
        <v>1000889</v>
      </c>
      <c r="B794" s="19" t="s">
        <v>1954</v>
      </c>
      <c r="C794" s="19" t="s">
        <v>1957</v>
      </c>
      <c r="D794" s="19">
        <v>20</v>
      </c>
    </row>
    <row r="795" spans="1:4" x14ac:dyDescent="0.3">
      <c r="A795" s="19">
        <v>1000890</v>
      </c>
      <c r="B795" s="19" t="s">
        <v>1954</v>
      </c>
      <c r="C795" s="19" t="s">
        <v>1960</v>
      </c>
      <c r="D795" s="19">
        <v>4</v>
      </c>
    </row>
    <row r="796" spans="1:4" x14ac:dyDescent="0.3">
      <c r="A796" s="19">
        <v>1000891</v>
      </c>
      <c r="B796" s="19" t="s">
        <v>1954</v>
      </c>
      <c r="C796" s="19" t="s">
        <v>1956</v>
      </c>
      <c r="D796" s="19">
        <v>1</v>
      </c>
    </row>
    <row r="797" spans="1:4" x14ac:dyDescent="0.3">
      <c r="A797" s="19">
        <v>1000892</v>
      </c>
      <c r="B797" s="19" t="s">
        <v>1954</v>
      </c>
      <c r="C797" s="19" t="s">
        <v>1959</v>
      </c>
      <c r="D797" s="19">
        <v>0</v>
      </c>
    </row>
    <row r="798" spans="1:4" x14ac:dyDescent="0.3">
      <c r="A798" s="19">
        <v>1000894</v>
      </c>
      <c r="B798" s="19" t="s">
        <v>1954</v>
      </c>
      <c r="C798" s="19" t="s">
        <v>1960</v>
      </c>
      <c r="D798" s="19">
        <v>4</v>
      </c>
    </row>
    <row r="799" spans="1:4" x14ac:dyDescent="0.3">
      <c r="A799" s="19">
        <v>1000895</v>
      </c>
      <c r="B799" s="19" t="s">
        <v>1954</v>
      </c>
      <c r="C799" s="19" t="s">
        <v>1958</v>
      </c>
      <c r="D799" s="19">
        <v>1</v>
      </c>
    </row>
    <row r="800" spans="1:4" x14ac:dyDescent="0.3">
      <c r="A800" s="19">
        <v>1000896</v>
      </c>
      <c r="B800" s="19" t="s">
        <v>1954</v>
      </c>
      <c r="C800" s="19" t="s">
        <v>1960</v>
      </c>
      <c r="D800" s="19">
        <v>15</v>
      </c>
    </row>
    <row r="801" spans="1:4" x14ac:dyDescent="0.3">
      <c r="A801" s="19">
        <v>1000897</v>
      </c>
      <c r="B801" s="19" t="s">
        <v>1954</v>
      </c>
      <c r="C801" s="19" t="s">
        <v>1956</v>
      </c>
      <c r="D801" s="19">
        <v>6</v>
      </c>
    </row>
    <row r="802" spans="1:4" x14ac:dyDescent="0.3">
      <c r="A802" s="19">
        <v>1000898</v>
      </c>
      <c r="B802" s="19" t="s">
        <v>1954</v>
      </c>
      <c r="C802" s="19" t="s">
        <v>1956</v>
      </c>
      <c r="D802" s="19">
        <v>7</v>
      </c>
    </row>
    <row r="803" spans="1:4" x14ac:dyDescent="0.3">
      <c r="A803" s="19">
        <v>1000899</v>
      </c>
      <c r="B803" s="19" t="s">
        <v>1952</v>
      </c>
      <c r="C803" s="19" t="s">
        <v>1956</v>
      </c>
      <c r="D803" s="19">
        <v>1</v>
      </c>
    </row>
    <row r="804" spans="1:4" x14ac:dyDescent="0.3">
      <c r="A804" s="19">
        <v>1000900</v>
      </c>
      <c r="B804" s="19" t="s">
        <v>1952</v>
      </c>
      <c r="C804" s="19" t="s">
        <v>1955</v>
      </c>
      <c r="D804" s="19">
        <v>13</v>
      </c>
    </row>
    <row r="805" spans="1:4" x14ac:dyDescent="0.3">
      <c r="A805" s="19">
        <v>1000901</v>
      </c>
      <c r="B805" s="19" t="s">
        <v>1952</v>
      </c>
      <c r="C805" s="19" t="s">
        <v>1955</v>
      </c>
      <c r="D805" s="19">
        <v>0</v>
      </c>
    </row>
    <row r="806" spans="1:4" x14ac:dyDescent="0.3">
      <c r="A806" s="19">
        <v>1000903</v>
      </c>
      <c r="B806" s="19" t="s">
        <v>1954</v>
      </c>
      <c r="C806" s="19" t="s">
        <v>1955</v>
      </c>
      <c r="D806" s="19">
        <v>13</v>
      </c>
    </row>
    <row r="807" spans="1:4" x14ac:dyDescent="0.3">
      <c r="A807" s="19">
        <v>1000904</v>
      </c>
      <c r="B807" s="19" t="s">
        <v>1954</v>
      </c>
      <c r="C807" s="19" t="s">
        <v>1959</v>
      </c>
      <c r="D807" s="19">
        <v>20</v>
      </c>
    </row>
    <row r="808" spans="1:4" x14ac:dyDescent="0.3">
      <c r="A808" s="19">
        <v>1000905</v>
      </c>
      <c r="B808" s="19" t="s">
        <v>1952</v>
      </c>
      <c r="C808" s="19" t="s">
        <v>1957</v>
      </c>
      <c r="D808" s="19">
        <v>12</v>
      </c>
    </row>
    <row r="809" spans="1:4" x14ac:dyDescent="0.3">
      <c r="A809" s="19">
        <v>1000906</v>
      </c>
      <c r="B809" s="19" t="s">
        <v>1954</v>
      </c>
      <c r="C809" s="19" t="s">
        <v>1953</v>
      </c>
      <c r="D809" s="19">
        <v>10</v>
      </c>
    </row>
    <row r="810" spans="1:4" x14ac:dyDescent="0.3">
      <c r="A810" s="19">
        <v>1000908</v>
      </c>
      <c r="B810" s="19" t="s">
        <v>1952</v>
      </c>
      <c r="C810" s="19" t="s">
        <v>1958</v>
      </c>
      <c r="D810" s="19">
        <v>1</v>
      </c>
    </row>
    <row r="811" spans="1:4" x14ac:dyDescent="0.3">
      <c r="A811" s="19">
        <v>1000909</v>
      </c>
      <c r="B811" s="19" t="s">
        <v>1954</v>
      </c>
      <c r="C811" s="19" t="s">
        <v>1957</v>
      </c>
      <c r="D811" s="19">
        <v>7</v>
      </c>
    </row>
    <row r="812" spans="1:4" x14ac:dyDescent="0.3">
      <c r="A812" s="19">
        <v>1000910</v>
      </c>
      <c r="B812" s="19" t="s">
        <v>1952</v>
      </c>
      <c r="C812" s="19" t="s">
        <v>1958</v>
      </c>
      <c r="D812" s="19">
        <v>0</v>
      </c>
    </row>
    <row r="813" spans="1:4" x14ac:dyDescent="0.3">
      <c r="A813" s="19">
        <v>1000911</v>
      </c>
      <c r="B813" s="19" t="s">
        <v>1954</v>
      </c>
      <c r="C813" s="19" t="s">
        <v>1958</v>
      </c>
      <c r="D813" s="19">
        <v>0</v>
      </c>
    </row>
    <row r="814" spans="1:4" x14ac:dyDescent="0.3">
      <c r="A814" s="19">
        <v>1000912</v>
      </c>
      <c r="B814" s="19" t="s">
        <v>1952</v>
      </c>
      <c r="C814" s="19" t="s">
        <v>1959</v>
      </c>
      <c r="D814" s="19">
        <v>2</v>
      </c>
    </row>
    <row r="815" spans="1:4" x14ac:dyDescent="0.3">
      <c r="A815" s="19">
        <v>1000913</v>
      </c>
      <c r="B815" s="19" t="s">
        <v>1954</v>
      </c>
      <c r="C815" s="19" t="s">
        <v>1956</v>
      </c>
      <c r="D815" s="19">
        <v>0</v>
      </c>
    </row>
    <row r="816" spans="1:4" x14ac:dyDescent="0.3">
      <c r="A816" s="19">
        <v>1000914</v>
      </c>
      <c r="B816" s="19" t="s">
        <v>1952</v>
      </c>
      <c r="C816" s="19" t="s">
        <v>1959</v>
      </c>
      <c r="D816" s="19">
        <v>9</v>
      </c>
    </row>
    <row r="817" spans="1:4" x14ac:dyDescent="0.3">
      <c r="A817" s="19">
        <v>1000915</v>
      </c>
      <c r="B817" s="19" t="s">
        <v>1954</v>
      </c>
      <c r="C817" s="19" t="s">
        <v>1956</v>
      </c>
      <c r="D817" s="19">
        <v>7</v>
      </c>
    </row>
    <row r="818" spans="1:4" x14ac:dyDescent="0.3">
      <c r="A818" s="19">
        <v>1000917</v>
      </c>
      <c r="B818" s="19" t="s">
        <v>1954</v>
      </c>
      <c r="C818" s="19" t="s">
        <v>1958</v>
      </c>
      <c r="D818" s="19">
        <v>6</v>
      </c>
    </row>
    <row r="819" spans="1:4" x14ac:dyDescent="0.3">
      <c r="A819" s="19">
        <v>1000918</v>
      </c>
      <c r="B819" s="19" t="s">
        <v>1952</v>
      </c>
      <c r="C819" s="19" t="s">
        <v>1957</v>
      </c>
      <c r="D819" s="19">
        <v>1</v>
      </c>
    </row>
    <row r="820" spans="1:4" x14ac:dyDescent="0.3">
      <c r="A820" s="19">
        <v>1000919</v>
      </c>
      <c r="B820" s="19" t="s">
        <v>1952</v>
      </c>
      <c r="C820" s="19" t="s">
        <v>1959</v>
      </c>
      <c r="D820" s="19">
        <v>1</v>
      </c>
    </row>
    <row r="821" spans="1:4" x14ac:dyDescent="0.3">
      <c r="A821" s="19">
        <v>1000920</v>
      </c>
      <c r="B821" s="19" t="s">
        <v>1954</v>
      </c>
      <c r="C821" s="19" t="s">
        <v>1960</v>
      </c>
      <c r="D821" s="19">
        <v>4</v>
      </c>
    </row>
    <row r="822" spans="1:4" x14ac:dyDescent="0.3">
      <c r="A822" s="19">
        <v>1000921</v>
      </c>
      <c r="B822" s="19" t="s">
        <v>1954</v>
      </c>
      <c r="C822" s="19" t="s">
        <v>1956</v>
      </c>
      <c r="D822" s="19">
        <v>17</v>
      </c>
    </row>
    <row r="823" spans="1:4" x14ac:dyDescent="0.3">
      <c r="A823" s="19">
        <v>1000922</v>
      </c>
      <c r="B823" s="19" t="s">
        <v>1954</v>
      </c>
      <c r="C823" s="19" t="s">
        <v>1955</v>
      </c>
      <c r="D823" s="19">
        <v>16</v>
      </c>
    </row>
    <row r="824" spans="1:4" x14ac:dyDescent="0.3">
      <c r="A824" s="19">
        <v>1000923</v>
      </c>
      <c r="B824" s="19" t="s">
        <v>1954</v>
      </c>
      <c r="C824" s="19" t="s">
        <v>1956</v>
      </c>
      <c r="D824" s="19">
        <v>7</v>
      </c>
    </row>
    <row r="825" spans="1:4" x14ac:dyDescent="0.3">
      <c r="A825" s="19">
        <v>1000924</v>
      </c>
      <c r="B825" s="19" t="s">
        <v>1954</v>
      </c>
      <c r="C825" s="19" t="s">
        <v>1958</v>
      </c>
      <c r="D825" s="19">
        <v>17</v>
      </c>
    </row>
    <row r="826" spans="1:4" x14ac:dyDescent="0.3">
      <c r="A826" s="19">
        <v>1000925</v>
      </c>
      <c r="B826" s="19" t="s">
        <v>1952</v>
      </c>
      <c r="C826" s="19" t="s">
        <v>1959</v>
      </c>
      <c r="D826" s="19">
        <v>3</v>
      </c>
    </row>
    <row r="827" spans="1:4" x14ac:dyDescent="0.3">
      <c r="A827" s="19">
        <v>1000926</v>
      </c>
      <c r="B827" s="19" t="s">
        <v>1954</v>
      </c>
      <c r="C827" s="19" t="s">
        <v>1953</v>
      </c>
      <c r="D827" s="19">
        <v>10</v>
      </c>
    </row>
    <row r="828" spans="1:4" x14ac:dyDescent="0.3">
      <c r="A828" s="19">
        <v>1000927</v>
      </c>
      <c r="B828" s="19" t="s">
        <v>1952</v>
      </c>
      <c r="C828" s="19" t="s">
        <v>1956</v>
      </c>
      <c r="D828" s="19">
        <v>20</v>
      </c>
    </row>
    <row r="829" spans="1:4" x14ac:dyDescent="0.3">
      <c r="A829" s="19">
        <v>1000928</v>
      </c>
      <c r="B829" s="19" t="s">
        <v>1952</v>
      </c>
      <c r="C829" s="19" t="s">
        <v>1955</v>
      </c>
      <c r="D829" s="19">
        <v>16</v>
      </c>
    </row>
    <row r="830" spans="1:4" x14ac:dyDescent="0.3">
      <c r="A830" s="19">
        <v>1000929</v>
      </c>
      <c r="B830" s="19" t="s">
        <v>1954</v>
      </c>
      <c r="C830" s="19" t="s">
        <v>1956</v>
      </c>
      <c r="D830" s="19">
        <v>15</v>
      </c>
    </row>
    <row r="831" spans="1:4" x14ac:dyDescent="0.3">
      <c r="A831" s="19">
        <v>1000930</v>
      </c>
      <c r="B831" s="19" t="s">
        <v>1954</v>
      </c>
      <c r="C831" s="19" t="s">
        <v>1956</v>
      </c>
      <c r="D831" s="19">
        <v>5</v>
      </c>
    </row>
    <row r="832" spans="1:4" x14ac:dyDescent="0.3">
      <c r="A832" s="19">
        <v>1000931</v>
      </c>
      <c r="B832" s="19" t="s">
        <v>1952</v>
      </c>
      <c r="C832" s="19" t="s">
        <v>1955</v>
      </c>
      <c r="D832" s="19">
        <v>1</v>
      </c>
    </row>
    <row r="833" spans="1:4" x14ac:dyDescent="0.3">
      <c r="A833" s="19">
        <v>1000932</v>
      </c>
      <c r="B833" s="19" t="s">
        <v>1952</v>
      </c>
      <c r="C833" s="19" t="s">
        <v>1959</v>
      </c>
      <c r="D833" s="19">
        <v>6</v>
      </c>
    </row>
    <row r="834" spans="1:4" x14ac:dyDescent="0.3">
      <c r="A834" s="19">
        <v>1000933</v>
      </c>
      <c r="B834" s="19" t="s">
        <v>1954</v>
      </c>
      <c r="C834" s="19" t="s">
        <v>1957</v>
      </c>
      <c r="D834" s="19">
        <v>1</v>
      </c>
    </row>
    <row r="835" spans="1:4" x14ac:dyDescent="0.3">
      <c r="A835" s="19">
        <v>1000934</v>
      </c>
      <c r="B835" s="19" t="s">
        <v>1952</v>
      </c>
      <c r="C835" s="19" t="s">
        <v>1959</v>
      </c>
      <c r="D835" s="19">
        <v>7</v>
      </c>
    </row>
    <row r="836" spans="1:4" x14ac:dyDescent="0.3">
      <c r="A836" s="19">
        <v>1000936</v>
      </c>
      <c r="B836" s="19" t="s">
        <v>1954</v>
      </c>
      <c r="C836" s="19" t="s">
        <v>1960</v>
      </c>
      <c r="D836" s="19">
        <v>4</v>
      </c>
    </row>
    <row r="837" spans="1:4" x14ac:dyDescent="0.3">
      <c r="A837" s="19">
        <v>1000937</v>
      </c>
      <c r="B837" s="19" t="s">
        <v>1954</v>
      </c>
      <c r="C837" s="19" t="s">
        <v>1956</v>
      </c>
      <c r="D837" s="19">
        <v>15</v>
      </c>
    </row>
    <row r="838" spans="1:4" x14ac:dyDescent="0.3">
      <c r="A838" s="19">
        <v>1000939</v>
      </c>
      <c r="B838" s="19" t="s">
        <v>1952</v>
      </c>
      <c r="C838" s="19" t="s">
        <v>1956</v>
      </c>
      <c r="D838" s="19">
        <v>20</v>
      </c>
    </row>
    <row r="839" spans="1:4" x14ac:dyDescent="0.3">
      <c r="A839" s="19">
        <v>1000940</v>
      </c>
      <c r="B839" s="19" t="s">
        <v>1954</v>
      </c>
      <c r="C839" s="19" t="s">
        <v>1953</v>
      </c>
      <c r="D839" s="19">
        <v>10</v>
      </c>
    </row>
    <row r="840" spans="1:4" x14ac:dyDescent="0.3">
      <c r="A840" s="19">
        <v>1000943</v>
      </c>
      <c r="B840" s="19" t="s">
        <v>1952</v>
      </c>
      <c r="C840" s="19" t="s">
        <v>1957</v>
      </c>
      <c r="D840" s="19">
        <v>12</v>
      </c>
    </row>
    <row r="841" spans="1:4" x14ac:dyDescent="0.3">
      <c r="A841" s="19">
        <v>1000944</v>
      </c>
      <c r="B841" s="19" t="s">
        <v>1954</v>
      </c>
      <c r="C841" s="19" t="s">
        <v>1959</v>
      </c>
      <c r="D841" s="19">
        <v>0</v>
      </c>
    </row>
    <row r="842" spans="1:4" x14ac:dyDescent="0.3">
      <c r="A842" s="19">
        <v>1000945</v>
      </c>
      <c r="B842" s="19" t="s">
        <v>1954</v>
      </c>
      <c r="C842" s="19" t="s">
        <v>1957</v>
      </c>
      <c r="D842" s="19">
        <v>7</v>
      </c>
    </row>
    <row r="843" spans="1:4" x14ac:dyDescent="0.3">
      <c r="A843" s="19">
        <v>1000949</v>
      </c>
      <c r="B843" s="19" t="s">
        <v>1954</v>
      </c>
      <c r="C843" s="19" t="s">
        <v>1958</v>
      </c>
      <c r="D843" s="19">
        <v>17</v>
      </c>
    </row>
    <row r="844" spans="1:4" x14ac:dyDescent="0.3">
      <c r="A844" s="19">
        <v>1000950</v>
      </c>
      <c r="B844" s="19" t="s">
        <v>1954</v>
      </c>
      <c r="C844" s="19" t="s">
        <v>1959</v>
      </c>
      <c r="D844" s="19">
        <v>7</v>
      </c>
    </row>
    <row r="845" spans="1:4" x14ac:dyDescent="0.3">
      <c r="A845" s="19">
        <v>1000951</v>
      </c>
      <c r="B845" s="19" t="s">
        <v>1954</v>
      </c>
      <c r="C845" s="19" t="s">
        <v>1957</v>
      </c>
      <c r="D845" s="19">
        <v>2</v>
      </c>
    </row>
    <row r="846" spans="1:4" x14ac:dyDescent="0.3">
      <c r="A846" s="19">
        <v>1000952</v>
      </c>
      <c r="B846" s="19" t="s">
        <v>1954</v>
      </c>
      <c r="C846" s="19" t="s">
        <v>1955</v>
      </c>
      <c r="D846" s="19">
        <v>16</v>
      </c>
    </row>
    <row r="847" spans="1:4" x14ac:dyDescent="0.3">
      <c r="A847" s="19">
        <v>1000953</v>
      </c>
      <c r="B847" s="19" t="s">
        <v>1954</v>
      </c>
      <c r="C847" s="19" t="s">
        <v>1958</v>
      </c>
      <c r="D847" s="19">
        <v>20</v>
      </c>
    </row>
    <row r="848" spans="1:4" x14ac:dyDescent="0.3">
      <c r="A848" s="19">
        <v>1000954</v>
      </c>
      <c r="B848" s="19" t="s">
        <v>1952</v>
      </c>
      <c r="C848" s="19" t="s">
        <v>1956</v>
      </c>
      <c r="D848" s="19">
        <v>0</v>
      </c>
    </row>
    <row r="849" spans="1:4" x14ac:dyDescent="0.3">
      <c r="A849" s="19">
        <v>1000955</v>
      </c>
      <c r="B849" s="19" t="s">
        <v>1952</v>
      </c>
      <c r="C849" s="19" t="s">
        <v>1958</v>
      </c>
      <c r="D849" s="19">
        <v>7</v>
      </c>
    </row>
    <row r="850" spans="1:4" x14ac:dyDescent="0.3">
      <c r="A850" s="19">
        <v>1000956</v>
      </c>
      <c r="B850" s="19" t="s">
        <v>1954</v>
      </c>
      <c r="C850" s="19" t="s">
        <v>1959</v>
      </c>
      <c r="D850" s="19">
        <v>1</v>
      </c>
    </row>
    <row r="851" spans="1:4" x14ac:dyDescent="0.3">
      <c r="A851" s="19">
        <v>1000957</v>
      </c>
      <c r="B851" s="19" t="s">
        <v>1954</v>
      </c>
      <c r="C851" s="19" t="s">
        <v>1959</v>
      </c>
      <c r="D851" s="19">
        <v>1</v>
      </c>
    </row>
    <row r="852" spans="1:4" x14ac:dyDescent="0.3">
      <c r="A852" s="19">
        <v>1000958</v>
      </c>
      <c r="B852" s="19" t="s">
        <v>1954</v>
      </c>
      <c r="C852" s="19" t="s">
        <v>1959</v>
      </c>
      <c r="D852" s="19">
        <v>2</v>
      </c>
    </row>
    <row r="853" spans="1:4" x14ac:dyDescent="0.3">
      <c r="A853" s="19">
        <v>1000959</v>
      </c>
      <c r="B853" s="19" t="s">
        <v>1954</v>
      </c>
      <c r="C853" s="19" t="s">
        <v>1958</v>
      </c>
      <c r="D853" s="19">
        <v>11</v>
      </c>
    </row>
    <row r="854" spans="1:4" x14ac:dyDescent="0.3">
      <c r="A854" s="19">
        <v>1000960</v>
      </c>
      <c r="B854" s="19" t="s">
        <v>1954</v>
      </c>
      <c r="C854" s="19" t="s">
        <v>1953</v>
      </c>
      <c r="D854" s="19">
        <v>10</v>
      </c>
    </row>
    <row r="855" spans="1:4" x14ac:dyDescent="0.3">
      <c r="A855" s="19">
        <v>1000961</v>
      </c>
      <c r="B855" s="19" t="s">
        <v>1954</v>
      </c>
      <c r="C855" s="19" t="s">
        <v>1960</v>
      </c>
      <c r="D855" s="19">
        <v>10</v>
      </c>
    </row>
    <row r="856" spans="1:4" x14ac:dyDescent="0.3">
      <c r="A856" s="19">
        <v>1000963</v>
      </c>
      <c r="B856" s="19" t="s">
        <v>1954</v>
      </c>
      <c r="C856" s="19" t="s">
        <v>1956</v>
      </c>
      <c r="D856" s="19">
        <v>0</v>
      </c>
    </row>
    <row r="857" spans="1:4" x14ac:dyDescent="0.3">
      <c r="A857" s="19">
        <v>1000964</v>
      </c>
      <c r="B857" s="19" t="s">
        <v>1954</v>
      </c>
      <c r="C857" s="19" t="s">
        <v>1956</v>
      </c>
      <c r="D857" s="19">
        <v>7</v>
      </c>
    </row>
    <row r="858" spans="1:4" x14ac:dyDescent="0.3">
      <c r="A858" s="19">
        <v>1000966</v>
      </c>
      <c r="B858" s="19" t="s">
        <v>1954</v>
      </c>
      <c r="C858" s="19" t="s">
        <v>1955</v>
      </c>
      <c r="D858" s="19">
        <v>2</v>
      </c>
    </row>
    <row r="859" spans="1:4" x14ac:dyDescent="0.3">
      <c r="A859" s="19">
        <v>1000967</v>
      </c>
      <c r="B859" s="19" t="s">
        <v>1952</v>
      </c>
      <c r="C859" s="19" t="s">
        <v>1960</v>
      </c>
      <c r="D859" s="19">
        <v>0</v>
      </c>
    </row>
    <row r="860" spans="1:4" x14ac:dyDescent="0.3">
      <c r="A860" s="19">
        <v>1000968</v>
      </c>
      <c r="B860" s="19" t="s">
        <v>1954</v>
      </c>
      <c r="C860" s="19" t="s">
        <v>1958</v>
      </c>
      <c r="D860" s="19">
        <v>12</v>
      </c>
    </row>
    <row r="861" spans="1:4" x14ac:dyDescent="0.3">
      <c r="A861" s="19">
        <v>1000969</v>
      </c>
      <c r="B861" s="19" t="s">
        <v>1952</v>
      </c>
      <c r="C861" s="19" t="s">
        <v>1956</v>
      </c>
      <c r="D861" s="19">
        <v>11</v>
      </c>
    </row>
    <row r="862" spans="1:4" x14ac:dyDescent="0.3">
      <c r="A862" s="19">
        <v>1000970</v>
      </c>
      <c r="B862" s="19" t="s">
        <v>1954</v>
      </c>
      <c r="C862" s="19" t="s">
        <v>1956</v>
      </c>
      <c r="D862" s="19">
        <v>0</v>
      </c>
    </row>
    <row r="863" spans="1:4" x14ac:dyDescent="0.3">
      <c r="A863" s="19">
        <v>1000971</v>
      </c>
      <c r="B863" s="19" t="s">
        <v>1954</v>
      </c>
      <c r="C863" s="19" t="s">
        <v>1956</v>
      </c>
      <c r="D863" s="19">
        <v>12</v>
      </c>
    </row>
    <row r="864" spans="1:4" x14ac:dyDescent="0.3">
      <c r="A864" s="19">
        <v>1000972</v>
      </c>
      <c r="B864" s="19" t="s">
        <v>1954</v>
      </c>
      <c r="C864" s="19" t="s">
        <v>1957</v>
      </c>
      <c r="D864" s="19">
        <v>1</v>
      </c>
    </row>
    <row r="865" spans="1:4" x14ac:dyDescent="0.3">
      <c r="A865" s="19">
        <v>1000973</v>
      </c>
      <c r="B865" s="19" t="s">
        <v>1952</v>
      </c>
      <c r="C865" s="19" t="s">
        <v>1956</v>
      </c>
      <c r="D865" s="19">
        <v>1</v>
      </c>
    </row>
    <row r="866" spans="1:4" x14ac:dyDescent="0.3">
      <c r="A866" s="19">
        <v>1000974</v>
      </c>
      <c r="B866" s="19" t="s">
        <v>1954</v>
      </c>
      <c r="C866" s="19" t="s">
        <v>1959</v>
      </c>
      <c r="D866" s="19">
        <v>19</v>
      </c>
    </row>
    <row r="867" spans="1:4" x14ac:dyDescent="0.3">
      <c r="A867" s="19">
        <v>1000975</v>
      </c>
      <c r="B867" s="19" t="s">
        <v>1954</v>
      </c>
      <c r="C867" s="19" t="s">
        <v>1959</v>
      </c>
      <c r="D867" s="19">
        <v>0</v>
      </c>
    </row>
    <row r="868" spans="1:4" x14ac:dyDescent="0.3">
      <c r="A868" s="19">
        <v>1000976</v>
      </c>
      <c r="B868" s="19" t="s">
        <v>1954</v>
      </c>
      <c r="C868" s="19" t="s">
        <v>1959</v>
      </c>
      <c r="D868" s="19">
        <v>14</v>
      </c>
    </row>
    <row r="869" spans="1:4" x14ac:dyDescent="0.3">
      <c r="A869" s="19">
        <v>1000977</v>
      </c>
      <c r="B869" s="19" t="s">
        <v>1954</v>
      </c>
      <c r="C869" s="19" t="s">
        <v>1956</v>
      </c>
      <c r="D869" s="19">
        <v>2</v>
      </c>
    </row>
    <row r="870" spans="1:4" x14ac:dyDescent="0.3">
      <c r="A870" s="19">
        <v>1000978</v>
      </c>
      <c r="B870" s="19" t="s">
        <v>1954</v>
      </c>
      <c r="C870" s="19" t="s">
        <v>1960</v>
      </c>
      <c r="D870" s="19">
        <v>0</v>
      </c>
    </row>
    <row r="871" spans="1:4" x14ac:dyDescent="0.3">
      <c r="A871" s="19">
        <v>1000979</v>
      </c>
      <c r="B871" s="19" t="s">
        <v>1954</v>
      </c>
      <c r="C871" s="19" t="s">
        <v>1953</v>
      </c>
      <c r="D871" s="19">
        <v>10</v>
      </c>
    </row>
    <row r="872" spans="1:4" x14ac:dyDescent="0.3">
      <c r="A872" s="19">
        <v>1000980</v>
      </c>
      <c r="B872" s="19" t="s">
        <v>1954</v>
      </c>
      <c r="C872" s="19" t="s">
        <v>1956</v>
      </c>
      <c r="D872" s="19">
        <v>6</v>
      </c>
    </row>
    <row r="873" spans="1:4" x14ac:dyDescent="0.3">
      <c r="A873" s="19">
        <v>1000981</v>
      </c>
      <c r="B873" s="19" t="s">
        <v>1954</v>
      </c>
      <c r="C873" s="19" t="s">
        <v>1956</v>
      </c>
      <c r="D873" s="19">
        <v>20</v>
      </c>
    </row>
    <row r="874" spans="1:4" x14ac:dyDescent="0.3">
      <c r="A874" s="19">
        <v>1000982</v>
      </c>
      <c r="B874" s="19" t="s">
        <v>1952</v>
      </c>
      <c r="C874" s="19" t="s">
        <v>1956</v>
      </c>
      <c r="D874" s="19">
        <v>9</v>
      </c>
    </row>
    <row r="875" spans="1:4" x14ac:dyDescent="0.3">
      <c r="A875" s="19">
        <v>1000983</v>
      </c>
      <c r="B875" s="19" t="s">
        <v>1952</v>
      </c>
      <c r="C875" s="19" t="s">
        <v>1956</v>
      </c>
      <c r="D875" s="19">
        <v>16</v>
      </c>
    </row>
    <row r="876" spans="1:4" x14ac:dyDescent="0.3">
      <c r="A876" s="19">
        <v>1000984</v>
      </c>
      <c r="B876" s="19" t="s">
        <v>1954</v>
      </c>
      <c r="C876" s="19" t="s">
        <v>1958</v>
      </c>
      <c r="D876" s="19">
        <v>16</v>
      </c>
    </row>
    <row r="877" spans="1:4" x14ac:dyDescent="0.3">
      <c r="A877" s="19">
        <v>1000985</v>
      </c>
      <c r="B877" s="19" t="s">
        <v>1954</v>
      </c>
      <c r="C877" s="19" t="s">
        <v>1956</v>
      </c>
      <c r="D877" s="19">
        <v>4</v>
      </c>
    </row>
    <row r="878" spans="1:4" x14ac:dyDescent="0.3">
      <c r="A878" s="19">
        <v>1000986</v>
      </c>
      <c r="B878" s="19" t="s">
        <v>1952</v>
      </c>
      <c r="C878" s="19" t="s">
        <v>1955</v>
      </c>
      <c r="D878" s="19">
        <v>0</v>
      </c>
    </row>
    <row r="879" spans="1:4" x14ac:dyDescent="0.3">
      <c r="A879" s="19">
        <v>1000987</v>
      </c>
      <c r="B879" s="19" t="s">
        <v>1952</v>
      </c>
      <c r="C879" s="19" t="s">
        <v>1959</v>
      </c>
      <c r="D879" s="19">
        <v>17</v>
      </c>
    </row>
    <row r="880" spans="1:4" x14ac:dyDescent="0.3">
      <c r="A880" s="19">
        <v>1000988</v>
      </c>
      <c r="B880" s="19" t="s">
        <v>1954</v>
      </c>
      <c r="C880" s="19" t="s">
        <v>1958</v>
      </c>
      <c r="D880" s="19">
        <v>11</v>
      </c>
    </row>
    <row r="881" spans="1:4" x14ac:dyDescent="0.3">
      <c r="A881" s="19">
        <v>1000989</v>
      </c>
      <c r="B881" s="19" t="s">
        <v>1954</v>
      </c>
      <c r="C881" s="19" t="s">
        <v>1958</v>
      </c>
      <c r="D881" s="19">
        <v>0</v>
      </c>
    </row>
    <row r="882" spans="1:4" x14ac:dyDescent="0.3">
      <c r="A882" s="19">
        <v>1000990</v>
      </c>
      <c r="B882" s="19" t="s">
        <v>1954</v>
      </c>
      <c r="C882" s="19" t="s">
        <v>1960</v>
      </c>
      <c r="D882" s="19">
        <v>6</v>
      </c>
    </row>
    <row r="883" spans="1:4" x14ac:dyDescent="0.3">
      <c r="A883" s="19">
        <v>1000991</v>
      </c>
      <c r="B883" s="19" t="s">
        <v>1952</v>
      </c>
      <c r="C883" s="19" t="s">
        <v>1956</v>
      </c>
      <c r="D883" s="19">
        <v>9</v>
      </c>
    </row>
    <row r="884" spans="1:4" x14ac:dyDescent="0.3">
      <c r="A884" s="19">
        <v>1000992</v>
      </c>
      <c r="B884" s="19" t="s">
        <v>1952</v>
      </c>
      <c r="C884" s="19" t="s">
        <v>1959</v>
      </c>
      <c r="D884" s="19">
        <v>3</v>
      </c>
    </row>
    <row r="885" spans="1:4" x14ac:dyDescent="0.3">
      <c r="A885" s="19">
        <v>1000993</v>
      </c>
      <c r="B885" s="19" t="s">
        <v>1954</v>
      </c>
      <c r="C885" s="19" t="s">
        <v>1956</v>
      </c>
      <c r="D885" s="19">
        <v>0</v>
      </c>
    </row>
    <row r="886" spans="1:4" x14ac:dyDescent="0.3">
      <c r="A886" s="19">
        <v>1000995</v>
      </c>
      <c r="B886" s="19" t="s">
        <v>1952</v>
      </c>
      <c r="C886" s="19" t="s">
        <v>1960</v>
      </c>
      <c r="D886" s="19">
        <v>4</v>
      </c>
    </row>
    <row r="887" spans="1:4" x14ac:dyDescent="0.3">
      <c r="A887" s="19">
        <v>1000996</v>
      </c>
      <c r="B887" s="19" t="s">
        <v>1954</v>
      </c>
      <c r="C887" s="19" t="s">
        <v>1956</v>
      </c>
      <c r="D887" s="19">
        <v>17</v>
      </c>
    </row>
    <row r="888" spans="1:4" x14ac:dyDescent="0.3">
      <c r="A888" s="19">
        <v>1000997</v>
      </c>
      <c r="B888" s="19" t="s">
        <v>1954</v>
      </c>
      <c r="C888" s="19" t="s">
        <v>1953</v>
      </c>
      <c r="D888" s="19">
        <v>19</v>
      </c>
    </row>
    <row r="889" spans="1:4" x14ac:dyDescent="0.3">
      <c r="A889" s="19">
        <v>1000998</v>
      </c>
      <c r="B889" s="19" t="s">
        <v>1954</v>
      </c>
      <c r="C889" s="19" t="s">
        <v>1957</v>
      </c>
      <c r="D889" s="19">
        <v>20</v>
      </c>
    </row>
    <row r="890" spans="1:4" x14ac:dyDescent="0.3">
      <c r="A890" s="19">
        <v>1000999</v>
      </c>
      <c r="B890" s="19" t="s">
        <v>1954</v>
      </c>
      <c r="C890" s="19" t="s">
        <v>1956</v>
      </c>
      <c r="D890" s="19">
        <v>15</v>
      </c>
    </row>
    <row r="891" spans="1:4" x14ac:dyDescent="0.3">
      <c r="A891" s="19">
        <v>1001000</v>
      </c>
      <c r="B891" s="19" t="s">
        <v>1952</v>
      </c>
      <c r="C891" s="19" t="s">
        <v>1956</v>
      </c>
      <c r="D891" s="19">
        <v>6</v>
      </c>
    </row>
    <row r="892" spans="1:4" x14ac:dyDescent="0.3">
      <c r="A892" s="19">
        <v>1001002</v>
      </c>
      <c r="B892" s="19" t="s">
        <v>1954</v>
      </c>
      <c r="C892" s="19" t="s">
        <v>1958</v>
      </c>
      <c r="D892" s="19">
        <v>11</v>
      </c>
    </row>
    <row r="893" spans="1:4" x14ac:dyDescent="0.3">
      <c r="A893" s="19">
        <v>1001003</v>
      </c>
      <c r="B893" s="19" t="s">
        <v>1954</v>
      </c>
      <c r="C893" s="19" t="s">
        <v>1956</v>
      </c>
      <c r="D893" s="19">
        <v>2</v>
      </c>
    </row>
    <row r="894" spans="1:4" x14ac:dyDescent="0.3">
      <c r="A894" s="19">
        <v>1001004</v>
      </c>
      <c r="B894" s="19" t="s">
        <v>1954</v>
      </c>
      <c r="C894" s="19" t="s">
        <v>1956</v>
      </c>
      <c r="D894" s="19">
        <v>3</v>
      </c>
    </row>
    <row r="895" spans="1:4" x14ac:dyDescent="0.3">
      <c r="A895" s="19">
        <v>1001005</v>
      </c>
      <c r="B895" s="19" t="s">
        <v>1954</v>
      </c>
      <c r="C895" s="19" t="s">
        <v>1959</v>
      </c>
      <c r="D895" s="19">
        <v>11</v>
      </c>
    </row>
    <row r="896" spans="1:4" x14ac:dyDescent="0.3">
      <c r="A896" s="19">
        <v>1001006</v>
      </c>
      <c r="B896" s="19" t="s">
        <v>1954</v>
      </c>
      <c r="C896" s="19" t="s">
        <v>1960</v>
      </c>
      <c r="D896" s="19">
        <v>4</v>
      </c>
    </row>
    <row r="897" spans="1:4" x14ac:dyDescent="0.3">
      <c r="A897" s="19">
        <v>1001008</v>
      </c>
      <c r="B897" s="19" t="s">
        <v>1954</v>
      </c>
      <c r="C897" s="19" t="s">
        <v>1959</v>
      </c>
      <c r="D897" s="19">
        <v>3</v>
      </c>
    </row>
    <row r="898" spans="1:4" x14ac:dyDescent="0.3">
      <c r="A898" s="19">
        <v>1001009</v>
      </c>
      <c r="B898" s="19" t="s">
        <v>1954</v>
      </c>
      <c r="C898" s="19" t="s">
        <v>1958</v>
      </c>
      <c r="D898" s="19">
        <v>7</v>
      </c>
    </row>
    <row r="899" spans="1:4" x14ac:dyDescent="0.3">
      <c r="A899" s="19">
        <v>1001010</v>
      </c>
      <c r="B899" s="19" t="s">
        <v>1954</v>
      </c>
      <c r="C899" s="19" t="s">
        <v>1956</v>
      </c>
      <c r="D899" s="19">
        <v>0</v>
      </c>
    </row>
    <row r="900" spans="1:4" x14ac:dyDescent="0.3">
      <c r="A900" s="19">
        <v>1001011</v>
      </c>
      <c r="B900" s="19" t="s">
        <v>1954</v>
      </c>
      <c r="C900" s="19" t="s">
        <v>1956</v>
      </c>
      <c r="D900" s="19">
        <v>8</v>
      </c>
    </row>
    <row r="901" spans="1:4" x14ac:dyDescent="0.3">
      <c r="A901" s="19">
        <v>1001012</v>
      </c>
      <c r="B901" s="19" t="s">
        <v>1952</v>
      </c>
      <c r="C901" s="19" t="s">
        <v>1959</v>
      </c>
      <c r="D901" s="19">
        <v>1</v>
      </c>
    </row>
    <row r="902" spans="1:4" x14ac:dyDescent="0.3">
      <c r="A902" s="19">
        <v>1001013</v>
      </c>
      <c r="B902" s="19" t="s">
        <v>1954</v>
      </c>
      <c r="C902" s="19" t="s">
        <v>1955</v>
      </c>
      <c r="D902" s="19">
        <v>13</v>
      </c>
    </row>
    <row r="903" spans="1:4" x14ac:dyDescent="0.3">
      <c r="A903" s="19">
        <v>1001015</v>
      </c>
      <c r="B903" s="19" t="s">
        <v>1954</v>
      </c>
      <c r="C903" s="19" t="s">
        <v>1959</v>
      </c>
      <c r="D903" s="19">
        <v>3</v>
      </c>
    </row>
    <row r="904" spans="1:4" x14ac:dyDescent="0.3">
      <c r="A904" s="19">
        <v>1001016</v>
      </c>
      <c r="B904" s="19" t="s">
        <v>1954</v>
      </c>
      <c r="C904" s="19" t="s">
        <v>1955</v>
      </c>
      <c r="D904" s="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Sales_info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Senthil Vignesh</dc:creator>
  <cp:lastModifiedBy>Siva Senthil Vignesh</cp:lastModifiedBy>
  <dcterms:created xsi:type="dcterms:W3CDTF">2025-06-09T16:29:34Z</dcterms:created>
  <dcterms:modified xsi:type="dcterms:W3CDTF">2025-06-09T16:38:57Z</dcterms:modified>
</cp:coreProperties>
</file>