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Verhovsek\Downloads\"/>
    </mc:Choice>
  </mc:AlternateContent>
  <xr:revisionPtr revIDLastSave="0" documentId="13_ncr:1_{6E4EE24B-02E0-4217-AE94-751304BDD485}" xr6:coauthVersionLast="47" xr6:coauthVersionMax="47" xr10:uidLastSave="{00000000-0000-0000-0000-000000000000}"/>
  <bookViews>
    <workbookView xWindow="3840" yWindow="1428" windowWidth="21816" windowHeight="15852" tabRatio="786" xr2:uid="{00000000-000D-0000-FFFF-FFFF00000000}"/>
  </bookViews>
  <sheets>
    <sheet name="Razredi" sheetId="1" r:id="rId1"/>
    <sheet name="Znamke OA" sheetId="2" r:id="rId2"/>
    <sheet name="Znamke LGV" sheetId="3" r:id="rId3"/>
    <sheet name="Primerjava Letos-Lani OA" sheetId="4" r:id="rId4"/>
    <sheet name="Primerjava Letos-Lani LGV" sheetId="5" r:id="rId5"/>
    <sheet name="Top modeli OA" sheetId="6" r:id="rId6"/>
    <sheet name="Top modeli LGV" sheetId="7" r:id="rId7"/>
    <sheet name="Razredi OA" sheetId="8" r:id="rId8"/>
    <sheet name="Elektro pogon OA" sheetId="10" r:id="rId9"/>
    <sheet name="Razredi LGV" sheetId="9" r:id="rId10"/>
    <sheet name="Elektro pogon LGV" sheetId="11" r:id="rId11"/>
    <sheet name="Upravna OA F-P" sheetId="12" r:id="rId12"/>
    <sheet name="Upravna LGV F-P" sheetId="13" r:id="rId13"/>
  </sheets>
  <definedNames>
    <definedName name="_xlnm.Print_Area" localSheetId="2">'Znamke LGV'!$A$1:$AL$37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<sst xmlns="http://schemas.openxmlformats.org/spreadsheetml/2006/main" count="2468" uniqueCount="1021">
  <si>
    <t>Segment</t>
  </si>
  <si>
    <t>Tot.</t>
  </si>
  <si>
    <t>Units</t>
  </si>
  <si>
    <t>Var. in %</t>
  </si>
  <si>
    <t>Share</t>
  </si>
  <si>
    <t>OA</t>
  </si>
  <si>
    <t>mini</t>
  </si>
  <si>
    <t>srednji spodnji</t>
  </si>
  <si>
    <t>srednji zgornji</t>
  </si>
  <si>
    <t>višji</t>
  </si>
  <si>
    <t>športni</t>
  </si>
  <si>
    <t>MPV mali</t>
  </si>
  <si>
    <t>MPV veliki</t>
  </si>
  <si>
    <t>prestižni</t>
  </si>
  <si>
    <t>SUV mali</t>
  </si>
  <si>
    <t>SUV srednji</t>
  </si>
  <si>
    <t>SUV veliki</t>
  </si>
  <si>
    <t>kamperji</t>
  </si>
  <si>
    <t>TOTAL OA</t>
  </si>
  <si>
    <t>LGV</t>
  </si>
  <si>
    <t>gospodarska mala</t>
  </si>
  <si>
    <t>gospodarska lahka</t>
  </si>
  <si>
    <t>gospodarska srednja</t>
  </si>
  <si>
    <t>gospodarska SUV</t>
  </si>
  <si>
    <t>gospodarska Pickup</t>
  </si>
  <si>
    <t>druga gospodarska</t>
  </si>
  <si>
    <t>TOTAL LGV</t>
  </si>
  <si>
    <t>TOTAL OA &amp; LGV</t>
  </si>
  <si>
    <t>#</t>
  </si>
  <si>
    <t>MAKE</t>
  </si>
  <si>
    <t>Jan</t>
  </si>
  <si>
    <t>%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</si>
  <si>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</si>
  <si>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</si>
  <si>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</si>
  <si>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</si>
  <si>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</si>
  <si>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</si>
  <si>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</si>
  <si>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</si>
  <si>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</si>
  <si>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</si>
  <si>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</si>
  <si>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OTHERS</t>
  </si>
  <si>
    <t>Total</t>
  </si>
  <si>
    <t>Nove registracije lahkih gospodarskih vozil</t>
  </si>
  <si>
    <t>Osebna vozila - primerjava Letos / Lani</t>
  </si>
  <si>
    <t>VARIANCE</t>
  </si>
  <si>
    <t>Januar</t>
  </si>
  <si>
    <t>to</t>
  </si>
  <si>
    <t>ABS</t>
  </si>
  <si>
    <t>SHARE</t>
  </si>
  <si>
    <t>UNITS</t>
  </si>
  <si>
    <t>RATIO</t>
  </si>
  <si>
    <t>PP</t>
  </si>
  <si>
    <t>TOTAL</t>
  </si>
  <si>
    <t>Lahka gospodarska vozila - primerjava Letos / Lani</t>
  </si>
  <si>
    <t>Osebna vozila   - najbolje prodajani modeli - primerjava Letos / Lani</t>
  </si>
  <si>
    <t>BRAND</t>
  </si>
  <si>
    <t>Segm %</t>
  </si>
  <si>
    <t>FIAT</t>
  </si>
  <si>
    <t>PANDA</t>
  </si>
  <si>
    <t>VOLKSWAGEN</t>
  </si>
  <si>
    <t>HYUNDAI</t>
  </si>
  <si>
    <t>I10</t>
  </si>
  <si>
    <t>TOYOTA</t>
  </si>
  <si>
    <t>AYGO</t>
  </si>
  <si>
    <t>RENAULT</t>
  </si>
  <si>
    <t>ŠKODA</t>
  </si>
  <si>
    <t>OPEL</t>
  </si>
  <si>
    <t>SEAT</t>
  </si>
  <si>
    <t>KIA</t>
  </si>
  <si>
    <t>SUZUKI</t>
  </si>
  <si>
    <t>PEUGEOT</t>
  </si>
  <si>
    <t>MINI TOTAL</t>
  </si>
  <si>
    <t>MARKET TOTAL</t>
  </si>
  <si>
    <t>CLIO</t>
  </si>
  <si>
    <t>DACIA</t>
  </si>
  <si>
    <t>SANDERO</t>
  </si>
  <si>
    <t>FABIA</t>
  </si>
  <si>
    <t>CAPTUR</t>
  </si>
  <si>
    <t>POLO</t>
  </si>
  <si>
    <t>CITROEN</t>
  </si>
  <si>
    <t>C3</t>
  </si>
  <si>
    <t>CORSA</t>
  </si>
  <si>
    <t>208</t>
  </si>
  <si>
    <t>I20</t>
  </si>
  <si>
    <t>YARIS</t>
  </si>
  <si>
    <t>IBIZA</t>
  </si>
  <si>
    <t>MAZDA</t>
  </si>
  <si>
    <t>FORD</t>
  </si>
  <si>
    <t>AUDI</t>
  </si>
  <si>
    <t>MINI</t>
  </si>
  <si>
    <t>COOPER</t>
  </si>
  <si>
    <t>NISSAN</t>
  </si>
  <si>
    <t>HONDA</t>
  </si>
  <si>
    <t>GOLF</t>
  </si>
  <si>
    <t>OCTAVIA</t>
  </si>
  <si>
    <t>MEGANE</t>
  </si>
  <si>
    <t>QASHQAI</t>
  </si>
  <si>
    <t>CEED</t>
  </si>
  <si>
    <t>LEON</t>
  </si>
  <si>
    <t>3008</t>
  </si>
  <si>
    <t>C4</t>
  </si>
  <si>
    <t>CIVIC</t>
  </si>
  <si>
    <t>308</t>
  </si>
  <si>
    <t>FOCUS</t>
  </si>
  <si>
    <t>I30</t>
  </si>
  <si>
    <t>A3</t>
  </si>
  <si>
    <t>COROLLA</t>
  </si>
  <si>
    <t>MERCEDES-BENZ</t>
  </si>
  <si>
    <t>3</t>
  </si>
  <si>
    <t>VOLVO</t>
  </si>
  <si>
    <t>BMW</t>
  </si>
  <si>
    <t>Razred 1XX</t>
  </si>
  <si>
    <t>ALFA ROMEO</t>
  </si>
  <si>
    <t>SREDNJI SPODNJI TOTAL</t>
  </si>
  <si>
    <t>PASSAT</t>
  </si>
  <si>
    <t>SUPERB</t>
  </si>
  <si>
    <t>Razred 3XX</t>
  </si>
  <si>
    <t>ARTEON</t>
  </si>
  <si>
    <t>A4</t>
  </si>
  <si>
    <t>SCALA</t>
  </si>
  <si>
    <t>V60</t>
  </si>
  <si>
    <t>LEXUS</t>
  </si>
  <si>
    <t>SREDNJI ZGORNJI TOTAL</t>
  </si>
  <si>
    <t>Razred 5XX</t>
  </si>
  <si>
    <t>A6</t>
  </si>
  <si>
    <t>VIŠJI TOTAL</t>
  </si>
  <si>
    <t>Razred 2XX</t>
  </si>
  <si>
    <t>PORSCHE</t>
  </si>
  <si>
    <t>ŠPORTNI TOTAL</t>
  </si>
  <si>
    <t>BERLINGO</t>
  </si>
  <si>
    <t>TOURAN</t>
  </si>
  <si>
    <t>CADDY</t>
  </si>
  <si>
    <t>B</t>
  </si>
  <si>
    <t>COMBO</t>
  </si>
  <si>
    <t>MPV MALI TOTAL</t>
  </si>
  <si>
    <t>RIFTER</t>
  </si>
  <si>
    <t>TOURNEO CUSTOM</t>
  </si>
  <si>
    <t>MULTIVAN</t>
  </si>
  <si>
    <t>TRANSPORTER</t>
  </si>
  <si>
    <t>TRAFIC</t>
  </si>
  <si>
    <t>VITO</t>
  </si>
  <si>
    <t>TRANSIT CUSTOM</t>
  </si>
  <si>
    <t>VIVARO</t>
  </si>
  <si>
    <t>JUMPY</t>
  </si>
  <si>
    <t>EXPERT</t>
  </si>
  <si>
    <t>BOXER</t>
  </si>
  <si>
    <t>PROACE</t>
  </si>
  <si>
    <t>TRANSIT</t>
  </si>
  <si>
    <t>JUMPER</t>
  </si>
  <si>
    <t>MASTER</t>
  </si>
  <si>
    <t>DUCATO</t>
  </si>
  <si>
    <t>SPRINTER</t>
  </si>
  <si>
    <t>MPV VELIKI TOTAL</t>
  </si>
  <si>
    <t>PRESTIŽNI TOTAL</t>
  </si>
  <si>
    <t>T-ROC</t>
  </si>
  <si>
    <t>2008</t>
  </si>
  <si>
    <t>CROSSLAND X</t>
  </si>
  <si>
    <t>JEEP</t>
  </si>
  <si>
    <t>JUKE</t>
  </si>
  <si>
    <t>STONIC</t>
  </si>
  <si>
    <t>C3 AIRCROSS</t>
  </si>
  <si>
    <t>ARONA</t>
  </si>
  <si>
    <t>XC40</t>
  </si>
  <si>
    <t>Q2</t>
  </si>
  <si>
    <t>SUV MALI TOTAL</t>
  </si>
  <si>
    <t>TIGUAN</t>
  </si>
  <si>
    <t>KODIAQ</t>
  </si>
  <si>
    <t>TUCSON</t>
  </si>
  <si>
    <t>SPORTAGE</t>
  </si>
  <si>
    <t>KAROQ</t>
  </si>
  <si>
    <t>DUSTER</t>
  </si>
  <si>
    <t>Q5</t>
  </si>
  <si>
    <t>T-CROSS</t>
  </si>
  <si>
    <t>MITSUBISHI</t>
  </si>
  <si>
    <t>GLC</t>
  </si>
  <si>
    <t>ATECA</t>
  </si>
  <si>
    <t>5008</t>
  </si>
  <si>
    <t>X3</t>
  </si>
  <si>
    <t>CX-5</t>
  </si>
  <si>
    <t>Q3</t>
  </si>
  <si>
    <t>X1</t>
  </si>
  <si>
    <t>XC60</t>
  </si>
  <si>
    <t>COMPASS</t>
  </si>
  <si>
    <t>C5 AIRCROSS</t>
  </si>
  <si>
    <t>X4</t>
  </si>
  <si>
    <t>GLA</t>
  </si>
  <si>
    <t>CR-V</t>
  </si>
  <si>
    <t>SANTA FE</t>
  </si>
  <si>
    <t>STELVIO</t>
  </si>
  <si>
    <t>TARRACO</t>
  </si>
  <si>
    <t>MACAN</t>
  </si>
  <si>
    <t>SUV SREDNJI TOTAL</t>
  </si>
  <si>
    <t>TOUAREG</t>
  </si>
  <si>
    <t>LAND ROVER</t>
  </si>
  <si>
    <t>SUV VELIKI TOTAL</t>
  </si>
  <si>
    <t>Q8</t>
  </si>
  <si>
    <t>X5</t>
  </si>
  <si>
    <t>XC90</t>
  </si>
  <si>
    <t>Q7</t>
  </si>
  <si>
    <t>GLE</t>
  </si>
  <si>
    <t>X6</t>
  </si>
  <si>
    <t>KONA</t>
  </si>
  <si>
    <t>TESLA</t>
  </si>
  <si>
    <t>MODEL 3</t>
  </si>
  <si>
    <t>ADRIA</t>
  </si>
  <si>
    <t>PARTNER</t>
  </si>
  <si>
    <t>LGV MALA TOTAL</t>
  </si>
  <si>
    <t>LGV LAHKA TOTAL</t>
  </si>
  <si>
    <t>CRAFTER</t>
  </si>
  <si>
    <t>IVECO</t>
  </si>
  <si>
    <t>DAILY</t>
  </si>
  <si>
    <t>MAN</t>
  </si>
  <si>
    <t>TGE</t>
  </si>
  <si>
    <t>LGV SREDNJA TOTAL</t>
  </si>
  <si>
    <t>RANGER</t>
  </si>
  <si>
    <t>HILUX</t>
  </si>
  <si>
    <t>LGV PICKUP TOTAL</t>
  </si>
  <si>
    <t>å</t>
  </si>
  <si>
    <t>ã</t>
  </si>
  <si>
    <t>DRUGA GOSPODARSKA TOTAL</t>
  </si>
  <si>
    <t>V</t>
  </si>
  <si>
    <t>CX-30</t>
  </si>
  <si>
    <t>KAMIQ</t>
  </si>
  <si>
    <t>XCEED</t>
  </si>
  <si>
    <t>GLS</t>
  </si>
  <si>
    <t>CLA</t>
  </si>
  <si>
    <t>vir: Min. za infrastrukturo, Obdelava: Ardi INT</t>
  </si>
  <si>
    <t>A5</t>
  </si>
  <si>
    <t>DS7</t>
  </si>
  <si>
    <t>GLB</t>
  </si>
  <si>
    <t>SPACE STAR</t>
  </si>
  <si>
    <t>RAV 4</t>
  </si>
  <si>
    <t>SORENTO</t>
  </si>
  <si>
    <t>2</t>
  </si>
  <si>
    <t>KUGA</t>
  </si>
  <si>
    <t>PROACE CITY</t>
  </si>
  <si>
    <t>Lahka gospdarska vozila   - najbolje prodajani modeli - primerjava Letos / Lani</t>
  </si>
  <si>
    <t>CUPRA</t>
  </si>
  <si>
    <t>FORMENTOR</t>
  </si>
  <si>
    <t>PICANTO</t>
  </si>
  <si>
    <t>A1</t>
  </si>
  <si>
    <t>Razred 4XX</t>
  </si>
  <si>
    <t>RS6</t>
  </si>
  <si>
    <t>COUNTRYMAN</t>
  </si>
  <si>
    <t>NX</t>
  </si>
  <si>
    <t>LAND CRUISER</t>
  </si>
  <si>
    <t>CAYENNE</t>
  </si>
  <si>
    <t>SUBARU</t>
  </si>
  <si>
    <t>Razred M4</t>
  </si>
  <si>
    <t>IX3</t>
  </si>
  <si>
    <t>BENIMAR</t>
  </si>
  <si>
    <t>MOKKA</t>
  </si>
  <si>
    <t>ENYAQ</t>
  </si>
  <si>
    <t>EXPRESS</t>
  </si>
  <si>
    <t>MEGANE CONQUEST</t>
  </si>
  <si>
    <t>ID.4</t>
  </si>
  <si>
    <t>SPRING</t>
  </si>
  <si>
    <t>BAYON</t>
  </si>
  <si>
    <t>ID.3</t>
  </si>
  <si>
    <t>DS</t>
  </si>
  <si>
    <t>MODEL Y</t>
  </si>
  <si>
    <t>YARIS CROSS</t>
  </si>
  <si>
    <t>IONIQ 5</t>
  </si>
  <si>
    <t>EV6</t>
  </si>
  <si>
    <t>TAIGO</t>
  </si>
  <si>
    <t>BORN</t>
  </si>
  <si>
    <t>RS3</t>
  </si>
  <si>
    <t>DS4</t>
  </si>
  <si>
    <t>500</t>
  </si>
  <si>
    <t>SWIFT</t>
  </si>
  <si>
    <t>Razred C</t>
  </si>
  <si>
    <t>FERRARI</t>
  </si>
  <si>
    <t>Razred M3</t>
  </si>
  <si>
    <t>TOURNEO CONNECT</t>
  </si>
  <si>
    <t>SX4 S-CROSS</t>
  </si>
  <si>
    <t>C-HR</t>
  </si>
  <si>
    <t>VITARA</t>
  </si>
  <si>
    <t>PUMA</t>
  </si>
  <si>
    <t>IGNIS</t>
  </si>
  <si>
    <t>HR-V</t>
  </si>
  <si>
    <t>EQA</t>
  </si>
  <si>
    <t>DEFENDER</t>
  </si>
  <si>
    <t>X7</t>
  </si>
  <si>
    <t>A</t>
  </si>
  <si>
    <t>JOGGER</t>
  </si>
  <si>
    <t>ASTRA</t>
  </si>
  <si>
    <t>I4</t>
  </si>
  <si>
    <t>E</t>
  </si>
  <si>
    <t>S</t>
  </si>
  <si>
    <t>MG</t>
  </si>
  <si>
    <t>ZS EV</t>
  </si>
  <si>
    <t>Q4</t>
  </si>
  <si>
    <t>AIWAYS</t>
  </si>
  <si>
    <t>U5</t>
  </si>
  <si>
    <t>RANGE ROVER</t>
  </si>
  <si>
    <t>X-TRAIL</t>
  </si>
  <si>
    <t>TRANSIT COURIER</t>
  </si>
  <si>
    <t>MOVANO</t>
  </si>
  <si>
    <t>S90</t>
  </si>
  <si>
    <t>KANGOO</t>
  </si>
  <si>
    <t>PRIUS</t>
  </si>
  <si>
    <t>TONALE</t>
  </si>
  <si>
    <t>CX-60</t>
  </si>
  <si>
    <t>REXTON</t>
  </si>
  <si>
    <t>Nove registracije osebnih vozil</t>
  </si>
  <si>
    <t>EQE</t>
  </si>
  <si>
    <t>BZ4X</t>
  </si>
  <si>
    <t>IX1</t>
  </si>
  <si>
    <t>KORANDO</t>
  </si>
  <si>
    <t>RS Q8</t>
  </si>
  <si>
    <t>KAMPERJI TOTAL</t>
  </si>
  <si>
    <t>SCUDO</t>
  </si>
  <si>
    <t>408</t>
  </si>
  <si>
    <t>AUSTRAL</t>
  </si>
  <si>
    <t>Grand Total</t>
  </si>
  <si>
    <t>SWACE</t>
  </si>
  <si>
    <t>OUTBACK</t>
  </si>
  <si>
    <t>LE</t>
  </si>
  <si>
    <t>HS</t>
  </si>
  <si>
    <t>500X</t>
  </si>
  <si>
    <t>HIGHLANDER</t>
  </si>
  <si>
    <t>GRANDLAND X</t>
  </si>
  <si>
    <t>MG4 ELECTRIC</t>
  </si>
  <si>
    <t>XGO</t>
  </si>
  <si>
    <t>XM</t>
  </si>
  <si>
    <t>Razred M2</t>
  </si>
  <si>
    <t>T</t>
  </si>
  <si>
    <t>ASX</t>
  </si>
  <si>
    <t>AVENGER</t>
  </si>
  <si>
    <t>AMAROK</t>
  </si>
  <si>
    <t>MUSSO</t>
  </si>
  <si>
    <t>GEELY</t>
  </si>
  <si>
    <t>majhni</t>
  </si>
  <si>
    <t>MAJHNI TOTAL</t>
  </si>
  <si>
    <t>ROBETA</t>
  </si>
  <si>
    <t>ESPACE</t>
  </si>
  <si>
    <t>I5</t>
  </si>
  <si>
    <t>DOBLO</t>
  </si>
  <si>
    <t>Total 2024</t>
  </si>
  <si>
    <t>TOTAL 2024</t>
  </si>
  <si>
    <t>EX30</t>
  </si>
  <si>
    <t>ID.7</t>
  </si>
  <si>
    <t>Verzija: 1</t>
  </si>
  <si>
    <t>ISUZU</t>
  </si>
  <si>
    <t>JAZZ</t>
  </si>
  <si>
    <t>ASTRA-E</t>
  </si>
  <si>
    <t>IONIQ 6</t>
  </si>
  <si>
    <t>GIULIA</t>
  </si>
  <si>
    <t>911</t>
  </si>
  <si>
    <t>AMG</t>
  </si>
  <si>
    <t>ALPINE</t>
  </si>
  <si>
    <t>A110</t>
  </si>
  <si>
    <t>911 CARRERA</t>
  </si>
  <si>
    <t>CAYMAN</t>
  </si>
  <si>
    <t>RENEGADE</t>
  </si>
  <si>
    <t>TORRES</t>
  </si>
  <si>
    <t>UX</t>
  </si>
  <si>
    <t>T5 EVO</t>
  </si>
  <si>
    <t>G</t>
  </si>
  <si>
    <t>RANGE ROVER EVOQUE</t>
  </si>
  <si>
    <t>EXPLORER</t>
  </si>
  <si>
    <t>TAYCAN</t>
  </si>
  <si>
    <t>CARTHAGO</t>
  </si>
  <si>
    <t>WEINSBERG</t>
  </si>
  <si>
    <t>CITAN</t>
  </si>
  <si>
    <t>D-MAX</t>
  </si>
  <si>
    <t>100% EV TOTAL</t>
  </si>
  <si>
    <t>GLC (phev)</t>
  </si>
  <si>
    <t>B (phev)</t>
  </si>
  <si>
    <t>Razred C (phev)</t>
  </si>
  <si>
    <t>A (phev)</t>
  </si>
  <si>
    <t>TUCSON (phev)</t>
  </si>
  <si>
    <t>RAV 4 (phev)</t>
  </si>
  <si>
    <t>GLE (phev)</t>
  </si>
  <si>
    <t>E (phev)</t>
  </si>
  <si>
    <t>KUGA (phev)</t>
  </si>
  <si>
    <t>NX (phev)</t>
  </si>
  <si>
    <t>GLA (phev)</t>
  </si>
  <si>
    <t>CAYENNE (phev)</t>
  </si>
  <si>
    <t>DS7 (phev)</t>
  </si>
  <si>
    <t>XM (phev)</t>
  </si>
  <si>
    <t>SANTA FE (phev)</t>
  </si>
  <si>
    <t>LE (phev)</t>
  </si>
  <si>
    <t>CLA (phev)</t>
  </si>
  <si>
    <t>PRIUS (phev)</t>
  </si>
  <si>
    <t>S (phev)</t>
  </si>
  <si>
    <t>GLS (phev)</t>
  </si>
  <si>
    <t>PHEV TOTAL</t>
  </si>
  <si>
    <t>COROLLA (hev)</t>
  </si>
  <si>
    <t>YARIS CROSS (hev)</t>
  </si>
  <si>
    <t>C-HR (hev)</t>
  </si>
  <si>
    <t>YARIS (hev)</t>
  </si>
  <si>
    <t>RAV 4 (hev)</t>
  </si>
  <si>
    <t>TUCSON (hev)</t>
  </si>
  <si>
    <t>KUGA (hev)</t>
  </si>
  <si>
    <t>CAPTUR (hev)</t>
  </si>
  <si>
    <t>CIVIC (hev)</t>
  </si>
  <si>
    <t>KONA (hev)</t>
  </si>
  <si>
    <t>NX (hev)</t>
  </si>
  <si>
    <t>CR-V (hev)</t>
  </si>
  <si>
    <t>HIGHLANDER (hev)</t>
  </si>
  <si>
    <t>HR-V (hev)</t>
  </si>
  <si>
    <t>SPORTAGE (hev)</t>
  </si>
  <si>
    <t>SX4 S-CROSS (hev)</t>
  </si>
  <si>
    <t>JAZZ (hev)</t>
  </si>
  <si>
    <t>VITARA (hev)</t>
  </si>
  <si>
    <t>LE (hev)</t>
  </si>
  <si>
    <t>SWACE (hev)</t>
  </si>
  <si>
    <t>UX (hev)</t>
  </si>
  <si>
    <t>HEV TOTAL</t>
  </si>
  <si>
    <t>VITARA (mhev)</t>
  </si>
  <si>
    <t>SX4 S-CROSS (mhev)</t>
  </si>
  <si>
    <t>TUCSON (mhev)</t>
  </si>
  <si>
    <t>SPORTAGE (mhev)</t>
  </si>
  <si>
    <t>PUMA (mhev)</t>
  </si>
  <si>
    <t>SWIFT (mhev)</t>
  </si>
  <si>
    <t>I30 (mhev)</t>
  </si>
  <si>
    <t>IGNIS (mhev)</t>
  </si>
  <si>
    <t>FOCUS (mhev)</t>
  </si>
  <si>
    <t>RANGE ROVER (mhev)</t>
  </si>
  <si>
    <t>DEFENDER (mhev)</t>
  </si>
  <si>
    <t>RANGE ROVER EVOQUE (mhev)</t>
  </si>
  <si>
    <t>MHEV TOTAL</t>
  </si>
  <si>
    <t>GLB (phev)</t>
  </si>
  <si>
    <t>TONALE (mhev)</t>
  </si>
  <si>
    <t>TRANSIT (ev)</t>
  </si>
  <si>
    <t>296 GTB</t>
  </si>
  <si>
    <t>911 CARRERA 4 GTS</t>
  </si>
  <si>
    <t>TOURNEO COURIER</t>
  </si>
  <si>
    <t>X2</t>
  </si>
  <si>
    <t>IX2</t>
  </si>
  <si>
    <t>EQS</t>
  </si>
  <si>
    <t>ELNAGH</t>
  </si>
  <si>
    <t>KG MOBILITY</t>
  </si>
  <si>
    <t>C-HR (phev)</t>
  </si>
  <si>
    <t>AMG (phev)</t>
  </si>
  <si>
    <t>FORMENTOR (phev)</t>
  </si>
  <si>
    <t>CLIO (hev)</t>
  </si>
  <si>
    <t>2 (hev)</t>
  </si>
  <si>
    <t>TRANSIT CONNECT</t>
  </si>
  <si>
    <t>MODEL Y (ev)</t>
  </si>
  <si>
    <t>MODEL 3 (ev)</t>
  </si>
  <si>
    <t>BORN (ev)</t>
  </si>
  <si>
    <t>KONA (ev)</t>
  </si>
  <si>
    <t>MG4 ELECTRIC (ev)</t>
  </si>
  <si>
    <t>I4 (ev)</t>
  </si>
  <si>
    <t>ID.7 (ev)</t>
  </si>
  <si>
    <t>IX1 (ev)</t>
  </si>
  <si>
    <t>ID.4 (ev)</t>
  </si>
  <si>
    <t>Q4 (ev)</t>
  </si>
  <si>
    <t>MOKKA (ev)</t>
  </si>
  <si>
    <t>ENYAQ (ev)</t>
  </si>
  <si>
    <t>IONIQ 5 (ev)</t>
  </si>
  <si>
    <t>ID.3 (ev)</t>
  </si>
  <si>
    <t>SPRING (ev)</t>
  </si>
  <si>
    <t>ASTRA-E (ev)</t>
  </si>
  <si>
    <t>EQE (ev)</t>
  </si>
  <si>
    <t>EX30 (ev)</t>
  </si>
  <si>
    <t>MEGANE (ev)</t>
  </si>
  <si>
    <t>I5 (ev)</t>
  </si>
  <si>
    <t>BZ4X (ev)</t>
  </si>
  <si>
    <t>IX3 (ev)</t>
  </si>
  <si>
    <t>ZS EV (ev)</t>
  </si>
  <si>
    <t>EV6 (ev)</t>
  </si>
  <si>
    <t>EQA (ev)</t>
  </si>
  <si>
    <t>BERLINGO (ev)</t>
  </si>
  <si>
    <t>TAYCAN (ev)</t>
  </si>
  <si>
    <t>208 (ev)</t>
  </si>
  <si>
    <t>U5 (ev)</t>
  </si>
  <si>
    <t>EQS (ev)</t>
  </si>
  <si>
    <t>2008 (ev)</t>
  </si>
  <si>
    <t>IX2 (ev)</t>
  </si>
  <si>
    <t>IONIQ 6 (ev)</t>
  </si>
  <si>
    <t>S5</t>
  </si>
  <si>
    <t>AMG GT 63</t>
  </si>
  <si>
    <t>FORESTER</t>
  </si>
  <si>
    <t>COOLRAY</t>
  </si>
  <si>
    <t>LYNK AND CO</t>
  </si>
  <si>
    <t>LYNK AND CO 01</t>
  </si>
  <si>
    <t>LYNK AND CO 01 (phev)</t>
  </si>
  <si>
    <t>FORESTER (hev)</t>
  </si>
  <si>
    <t>PANAMERA</t>
  </si>
  <si>
    <t>RAFALE</t>
  </si>
  <si>
    <t>MUSTANG</t>
  </si>
  <si>
    <t>U-TOUR</t>
  </si>
  <si>
    <t>SYMBIOZ</t>
  </si>
  <si>
    <t>WRANGLER</t>
  </si>
  <si>
    <t>PANAMERA (phev)</t>
  </si>
  <si>
    <t>G (phev)</t>
  </si>
  <si>
    <t>SYMBIOZ (hev)</t>
  </si>
  <si>
    <t>EXPLORER (ev)</t>
  </si>
  <si>
    <t>TRANSIT CUSTOM (phev)</t>
  </si>
  <si>
    <t>CR-V (phev)</t>
  </si>
  <si>
    <t>SANTA FE (hev)</t>
  </si>
  <si>
    <t>MG3 HYBRID+</t>
  </si>
  <si>
    <t>600</t>
  </si>
  <si>
    <t>DONGFENG</t>
  </si>
  <si>
    <t>BOX</t>
  </si>
  <si>
    <t>RENAULT 5</t>
  </si>
  <si>
    <t>S6</t>
  </si>
  <si>
    <t>TIVOLI</t>
  </si>
  <si>
    <t>GRAND CHEROKEE</t>
  </si>
  <si>
    <t>MACAN (ev)</t>
  </si>
  <si>
    <t>TORRES (ev)</t>
  </si>
  <si>
    <t>RENAULT 5 (ev)</t>
  </si>
  <si>
    <t>BOX (ev)</t>
  </si>
  <si>
    <t>MG3 HYBRID+ (hev)</t>
  </si>
  <si>
    <t>Razredi - primerjava Letos / Lani</t>
  </si>
  <si>
    <t>M5</t>
  </si>
  <si>
    <t>ACEMAN SE</t>
  </si>
  <si>
    <t>TERRAMAR</t>
  </si>
  <si>
    <t>TAVASCAN</t>
  </si>
  <si>
    <t>CX-80</t>
  </si>
  <si>
    <t>TAVASCAN (ev)</t>
  </si>
  <si>
    <t>ACEMAN SE (ev)</t>
  </si>
  <si>
    <t>TERRAMAR (phev)</t>
  </si>
  <si>
    <t>ZS EV (hev)</t>
  </si>
  <si>
    <t>EV3</t>
  </si>
  <si>
    <t>STARRAY</t>
  </si>
  <si>
    <t>PROACE MAX</t>
  </si>
  <si>
    <t>EV3 (ev)</t>
  </si>
  <si>
    <t>C3 (ev)</t>
  </si>
  <si>
    <t>GRANDLAND X (mhev)</t>
  </si>
  <si>
    <t>ACEMAN E</t>
  </si>
  <si>
    <t>Q6 E-TRON</t>
  </si>
  <si>
    <t>Leto: 2025</t>
  </si>
  <si>
    <t>Diff. YtD  2025 / 2024</t>
  </si>
  <si>
    <t>Leto 2025 po znamkah - primerjava z letom  2024</t>
  </si>
  <si>
    <t>Total 2025</t>
  </si>
  <si>
    <t>Diff. 2025/24  Total</t>
  </si>
  <si>
    <t>Primerjava z letom 2024</t>
  </si>
  <si>
    <t>TOTAL 2025</t>
  </si>
  <si>
    <t>POLESTAR</t>
  </si>
  <si>
    <t>POLESTAR 3</t>
  </si>
  <si>
    <t>M8</t>
  </si>
  <si>
    <t>JUNIOR</t>
  </si>
  <si>
    <t>SMART</t>
  </si>
  <si>
    <t>LE VOYAGEUR</t>
  </si>
  <si>
    <t>LVX H8.0 CF</t>
  </si>
  <si>
    <t>XVAN 105</t>
  </si>
  <si>
    <t>VOYAH</t>
  </si>
  <si>
    <t>R59</t>
  </si>
  <si>
    <t>R47</t>
  </si>
  <si>
    <t>Q6 E-TRON (ev)</t>
  </si>
  <si>
    <t>3 (ev)</t>
  </si>
  <si>
    <t>ACEMAN E (ev)</t>
  </si>
  <si>
    <t>600 (ev)</t>
  </si>
  <si>
    <t>POLESTAR 3 (ev)</t>
  </si>
  <si>
    <t>FREE (ev)</t>
  </si>
  <si>
    <t>RANGE ROVER EVOQUE (phev)</t>
  </si>
  <si>
    <t>MASTER (ev)</t>
  </si>
  <si>
    <t>JUMPY (ev)</t>
  </si>
  <si>
    <t>DAILY (ev)</t>
  </si>
  <si>
    <t>MAXUS</t>
  </si>
  <si>
    <t>FUSO</t>
  </si>
  <si>
    <t>ELROQ</t>
  </si>
  <si>
    <t>MG3</t>
  </si>
  <si>
    <t>C4 X</t>
  </si>
  <si>
    <t>PROCEED</t>
  </si>
  <si>
    <t>JCW</t>
  </si>
  <si>
    <t>AMG CLA</t>
  </si>
  <si>
    <t>MG5 ELECTRIC</t>
  </si>
  <si>
    <t>AMG C43</t>
  </si>
  <si>
    <t>V90 CROSS COUNTRY</t>
  </si>
  <si>
    <t>M760E</t>
  </si>
  <si>
    <t>911 TARGA 4 GTS</t>
  </si>
  <si>
    <t>A110R</t>
  </si>
  <si>
    <t>ASTON MARTIN</t>
  </si>
  <si>
    <t>VANTAGE</t>
  </si>
  <si>
    <t>Razred M1</t>
  </si>
  <si>
    <t>BENTLEY</t>
  </si>
  <si>
    <t>CONTINENTAL</t>
  </si>
  <si>
    <t>BOXSTER</t>
  </si>
  <si>
    <t>TOWNSTAR</t>
  </si>
  <si>
    <t>SCENIC/GRAND SCENIC</t>
  </si>
  <si>
    <t>CALIFORNIA</t>
  </si>
  <si>
    <t>CROSSTREK</t>
  </si>
  <si>
    <t>A290</t>
  </si>
  <si>
    <t>NIRO</t>
  </si>
  <si>
    <t>TAYRON</t>
  </si>
  <si>
    <t>SQ8</t>
  </si>
  <si>
    <t>IX</t>
  </si>
  <si>
    <t>JAGUAR</t>
  </si>
  <si>
    <t>F-PACE</t>
  </si>
  <si>
    <t>EX90</t>
  </si>
  <si>
    <t>DREAM</t>
  </si>
  <si>
    <t>MUSTANG MACH-E</t>
  </si>
  <si>
    <t>ID.5</t>
  </si>
  <si>
    <t>SSANGYONG</t>
  </si>
  <si>
    <t>WESTFALIA</t>
  </si>
  <si>
    <t>WEST</t>
  </si>
  <si>
    <t>HYMER</t>
  </si>
  <si>
    <t>ML-T 580 4X4</t>
  </si>
  <si>
    <t>RIMOR</t>
  </si>
  <si>
    <t>SEAL</t>
  </si>
  <si>
    <t>C-COMPACTLINE</t>
  </si>
  <si>
    <t>B-MC I 580</t>
  </si>
  <si>
    <t>ROBETA HELIOS 180</t>
  </si>
  <si>
    <t>B-MC I 600</t>
  </si>
  <si>
    <t>MCLOUIS</t>
  </si>
  <si>
    <t>MC4 SLIM 339</t>
  </si>
  <si>
    <t>CAPRON</t>
  </si>
  <si>
    <t>MC4 381</t>
  </si>
  <si>
    <t>MAXUS T90 EV</t>
  </si>
  <si>
    <t>CANTER</t>
  </si>
  <si>
    <t>ELROQ (ev)</t>
  </si>
  <si>
    <t>C4 X (ev)</t>
  </si>
  <si>
    <t>IX (ev)</t>
  </si>
  <si>
    <t>GRANDLAND X (ev)</t>
  </si>
  <si>
    <t>A6 (ev)</t>
  </si>
  <si>
    <t>CORSA (ev)</t>
  </si>
  <si>
    <t>500 (ev)</t>
  </si>
  <si>
    <t>COMBO (ev)</t>
  </si>
  <si>
    <t>A290 (ev)</t>
  </si>
  <si>
    <t>PROACE (ev)</t>
  </si>
  <si>
    <t>LYNK AND CO 02 (ev)</t>
  </si>
  <si>
    <t>SCENIC/GRAND SCENIC (ev)</t>
  </si>
  <si>
    <t>EX90 (ev)</t>
  </si>
  <si>
    <t>DREAM (ev)</t>
  </si>
  <si>
    <t>ID.5 (ev)</t>
  </si>
  <si>
    <t>MG5 ELECTRIC (ev)</t>
  </si>
  <si>
    <t>C4 (ev)</t>
  </si>
  <si>
    <t>MUSTANG MACH-E (ev)</t>
  </si>
  <si>
    <t>AVENGER (ev)</t>
  </si>
  <si>
    <t>LEON (phev)</t>
  </si>
  <si>
    <t>RANGE ROVER (phev)</t>
  </si>
  <si>
    <t>AMG C43 (phev)</t>
  </si>
  <si>
    <t>EXPLORER (phev)</t>
  </si>
  <si>
    <t>F-PACE (phev)</t>
  </si>
  <si>
    <t>TOURNEO CUSTOM (phev)</t>
  </si>
  <si>
    <t>AMG CLA (phev)</t>
  </si>
  <si>
    <t>NIRO (hev)</t>
  </si>
  <si>
    <t>T5 EVO (hev)</t>
  </si>
  <si>
    <t>CROSSTREK (mhev)</t>
  </si>
  <si>
    <t>DOBLO (ev)</t>
  </si>
  <si>
    <t>PROACE CITY (ev)</t>
  </si>
  <si>
    <t>EXPERT (ev)</t>
  </si>
  <si>
    <t>MAXUS T90 EV (ev)</t>
  </si>
  <si>
    <t>PARTNER (ev)</t>
  </si>
  <si>
    <t>HILUX (mhev)</t>
  </si>
  <si>
    <t>ESAGONO ENERGIA</t>
  </si>
  <si>
    <t>SOCAGE</t>
  </si>
  <si>
    <t>FARIZON AUTO</t>
  </si>
  <si>
    <t>FARIZON</t>
  </si>
  <si>
    <t>GOUPIL</t>
  </si>
  <si>
    <t>Osebna vozila - pregled po upravni enoti glede na lstništvo</t>
  </si>
  <si>
    <t>Municipality</t>
  </si>
  <si>
    <t>Personal</t>
  </si>
  <si>
    <t>Company</t>
  </si>
  <si>
    <t>AJDOVŠČINA</t>
  </si>
  <si>
    <t>BREŽICE</t>
  </si>
  <si>
    <t>CELJE</t>
  </si>
  <si>
    <t>CERKNICA</t>
  </si>
  <si>
    <t>ČRNOMELJ</t>
  </si>
  <si>
    <t>DOMŽALE</t>
  </si>
  <si>
    <t>DRAVOGRAD</t>
  </si>
  <si>
    <t>GORNJA RADGONA</t>
  </si>
  <si>
    <t>GROSUPLJE</t>
  </si>
  <si>
    <t>HRASTNIK</t>
  </si>
  <si>
    <t>IDRIJA</t>
  </si>
  <si>
    <t>ILIRSKA BISTRICA</t>
  </si>
  <si>
    <t>IZOLA</t>
  </si>
  <si>
    <t>JESENICE</t>
  </si>
  <si>
    <t>KAMNIK</t>
  </si>
  <si>
    <t>KOČEVJE</t>
  </si>
  <si>
    <t>KOPER</t>
  </si>
  <si>
    <t>KRANJ</t>
  </si>
  <si>
    <t>KRŠKO</t>
  </si>
  <si>
    <t>LAŠKO</t>
  </si>
  <si>
    <t>LENART</t>
  </si>
  <si>
    <t>LENDAVA</t>
  </si>
  <si>
    <t>LITIJA</t>
  </si>
  <si>
    <t>LJUBLJANA</t>
  </si>
  <si>
    <t>LJUTOMER</t>
  </si>
  <si>
    <t>LOGATEC</t>
  </si>
  <si>
    <t>MARIBOR</t>
  </si>
  <si>
    <t>METLIKA</t>
  </si>
  <si>
    <t>MOZIRJE</t>
  </si>
  <si>
    <t>MURSKA SOBOTA</t>
  </si>
  <si>
    <t>NOVA GORICA</t>
  </si>
  <si>
    <t>NOVO MESTO</t>
  </si>
  <si>
    <t>ORMOŽ</t>
  </si>
  <si>
    <t>PESNICA</t>
  </si>
  <si>
    <t>PIRAN</t>
  </si>
  <si>
    <t>POSTOJNA</t>
  </si>
  <si>
    <t>PTUJ</t>
  </si>
  <si>
    <t>RADLJE OB DRAVI</t>
  </si>
  <si>
    <t>RADOVLJICA</t>
  </si>
  <si>
    <t>RAVNE NA KOROŠKEM</t>
  </si>
  <si>
    <t>RIBNICA</t>
  </si>
  <si>
    <t>RUŠE</t>
  </si>
  <si>
    <t>SEVNICA</t>
  </si>
  <si>
    <t>SEŽANA</t>
  </si>
  <si>
    <t>SLOVENJ GRADEC</t>
  </si>
  <si>
    <t>SLOVENSKA BISTRICA</t>
  </si>
  <si>
    <t>SLOVENSKE KONJICE</t>
  </si>
  <si>
    <t>ŠENTJUR PRI CELJU</t>
  </si>
  <si>
    <t>ŠKOFJA LOKA</t>
  </si>
  <si>
    <t>ŠMARJE PRI JELŠAH</t>
  </si>
  <si>
    <t>TOLMIN</t>
  </si>
  <si>
    <t>TRBOVLJE</t>
  </si>
  <si>
    <t>TREBNJE</t>
  </si>
  <si>
    <t>TRŽIČ</t>
  </si>
  <si>
    <t>VELENJE</t>
  </si>
  <si>
    <t>VRHNIKA</t>
  </si>
  <si>
    <t>ZAGORJE OB SAVI</t>
  </si>
  <si>
    <t>ŽALEC</t>
  </si>
  <si>
    <t>Lahka gospodarska vozila - pregled po upravni enoti glede na lstništvo</t>
  </si>
  <si>
    <t>INSTER</t>
  </si>
  <si>
    <t>CABRIO</t>
  </si>
  <si>
    <t>S3</t>
  </si>
  <si>
    <t>S6 E-TRON</t>
  </si>
  <si>
    <t>MX-5</t>
  </si>
  <si>
    <t>RS 7</t>
  </si>
  <si>
    <t>EQT</t>
  </si>
  <si>
    <t>ID.BUZZ</t>
  </si>
  <si>
    <t>Razred 7XX</t>
  </si>
  <si>
    <t>A8</t>
  </si>
  <si>
    <t>FISKER</t>
  </si>
  <si>
    <t>OCEAN</t>
  </si>
  <si>
    <t>E-NIRO</t>
  </si>
  <si>
    <t>ACROSS</t>
  </si>
  <si>
    <t>DISCOVERY</t>
  </si>
  <si>
    <t>CAPRI</t>
  </si>
  <si>
    <t>EV9</t>
  </si>
  <si>
    <t>ROBETA KRONOS 140</t>
  </si>
  <si>
    <t>ML-T 570 XPERIENCE</t>
  </si>
  <si>
    <t>GLAMYS 365</t>
  </si>
  <si>
    <t>BUERSTNER GMBH</t>
  </si>
  <si>
    <t>LINEO T620</t>
  </si>
  <si>
    <t>590S</t>
  </si>
  <si>
    <t>MILLER</t>
  </si>
  <si>
    <t>AFFINITY</t>
  </si>
  <si>
    <t>JUNIOR (ev)</t>
  </si>
  <si>
    <t>VIVARO (ev)</t>
  </si>
  <si>
    <t>INSTER (ev)</t>
  </si>
  <si>
    <t>S6 E-TRON (ev)</t>
  </si>
  <si>
    <t>3008 (ev)</t>
  </si>
  <si>
    <t>ID.BUZZ (ev)</t>
  </si>
  <si>
    <t>CAPRI (ev)</t>
  </si>
  <si>
    <t>COUNTRYMAN (ev)</t>
  </si>
  <si>
    <t>OCEAN (ev)</t>
  </si>
  <si>
    <t>EV9 (ev)</t>
  </si>
  <si>
    <t>EQT (ev)</t>
  </si>
  <si>
    <t>E-NIRO (ev)</t>
  </si>
  <si>
    <t>COOPER (ev)</t>
  </si>
  <si>
    <t>SPORTAGE (phev)</t>
  </si>
  <si>
    <t>ACROSS (phev)</t>
  </si>
  <si>
    <t>CX-80 (phev)</t>
  </si>
  <si>
    <t>COMPASS (hev)</t>
  </si>
  <si>
    <t>C4 (petrol)</t>
  </si>
  <si>
    <t>C5 AIRCROSS (petrol)</t>
  </si>
  <si>
    <t>DISCOVERY (mhev)</t>
  </si>
  <si>
    <t>C4 X (petrol)</t>
  </si>
  <si>
    <t>CITAN TOURER</t>
  </si>
  <si>
    <t>V6E</t>
  </si>
  <si>
    <t>FARIZON SUPERVAN</t>
  </si>
  <si>
    <t>SOCAGE 24D SPEED</t>
  </si>
  <si>
    <t>GRIFO</t>
  </si>
  <si>
    <t>G4</t>
  </si>
  <si>
    <t>GRIFO (ev)</t>
  </si>
  <si>
    <t>V6E (ev)</t>
  </si>
  <si>
    <t>G4 (ev)</t>
  </si>
  <si>
    <t>FARIZON SUPERVAN (ev)</t>
  </si>
  <si>
    <t>PIAGGIO</t>
  </si>
  <si>
    <t>ZOE</t>
  </si>
  <si>
    <t>SHINE E3</t>
  </si>
  <si>
    <t>CLE</t>
  </si>
  <si>
    <t>I7</t>
  </si>
  <si>
    <t>911 GT3</t>
  </si>
  <si>
    <t>AMG SL</t>
  </si>
  <si>
    <t>AMG GT</t>
  </si>
  <si>
    <t>296 GTS</t>
  </si>
  <si>
    <t>AMG G</t>
  </si>
  <si>
    <t>MCLAREN</t>
  </si>
  <si>
    <t>MCLAREN 750S COUPE</t>
  </si>
  <si>
    <t>Z4</t>
  </si>
  <si>
    <t>MAGE</t>
  </si>
  <si>
    <t>BIGSTER</t>
  </si>
  <si>
    <t>S7</t>
  </si>
  <si>
    <t>BAIC</t>
  </si>
  <si>
    <t>X55</t>
  </si>
  <si>
    <t>OUTLANDER</t>
  </si>
  <si>
    <t>SQ7</t>
  </si>
  <si>
    <t>RANGE ROVER VELAR</t>
  </si>
  <si>
    <t>GIOTTILINE</t>
  </si>
  <si>
    <t>ROLLER TEAM</t>
  </si>
  <si>
    <t>KNAUS</t>
  </si>
  <si>
    <t>R06</t>
  </si>
  <si>
    <t>LINER FOR TWO 53 L</t>
  </si>
  <si>
    <t>BARON 565</t>
  </si>
  <si>
    <t>COMPACT</t>
  </si>
  <si>
    <t>EURA MOBIL</t>
  </si>
  <si>
    <t>PRS 695 EB</t>
  </si>
  <si>
    <t>POLESTAR 4</t>
  </si>
  <si>
    <t>TORONTO</t>
  </si>
  <si>
    <t>FREE S 600</t>
  </si>
  <si>
    <t>422</t>
  </si>
  <si>
    <t>LYSEO I 690 G</t>
  </si>
  <si>
    <t>YEARLING 73</t>
  </si>
  <si>
    <t>PILOTE</t>
  </si>
  <si>
    <t>P620</t>
  </si>
  <si>
    <t>ZEFIRO 267 INTEGRAL</t>
  </si>
  <si>
    <t>A60</t>
  </si>
  <si>
    <t>GRAND CANYON S 4X4</t>
  </si>
  <si>
    <t>G4L</t>
  </si>
  <si>
    <t>GLADIATOR</t>
  </si>
  <si>
    <t>PORTER NP6</t>
  </si>
  <si>
    <t>PUMA (ev)</t>
  </si>
  <si>
    <t>RIFTER (ev)</t>
  </si>
  <si>
    <t>S7 (ev)</t>
  </si>
  <si>
    <t>POLESTAR 4 (ev)</t>
  </si>
  <si>
    <t>KORANDO (ev)</t>
  </si>
  <si>
    <t>I7 (ev)</t>
  </si>
  <si>
    <t>ZOE (ev)</t>
  </si>
  <si>
    <t>C3 AIRCROSS (ev)</t>
  </si>
  <si>
    <t>OUTLANDER (phev)</t>
  </si>
  <si>
    <t>WRANGLER (phev)</t>
  </si>
  <si>
    <t>AMG GT (phev)</t>
  </si>
  <si>
    <t>AMG G (phev)</t>
  </si>
  <si>
    <t>CLE (phev)</t>
  </si>
  <si>
    <t>408 (hev)</t>
  </si>
  <si>
    <t>3008 (petrol)</t>
  </si>
  <si>
    <t>2008 (petrol)</t>
  </si>
  <si>
    <t>208 (petrol)</t>
  </si>
  <si>
    <t>2008 (mhev)</t>
  </si>
  <si>
    <t>5008 (petrol)</t>
  </si>
  <si>
    <t>MOKKA (petrol)</t>
  </si>
  <si>
    <t>3008 (mhev)</t>
  </si>
  <si>
    <t>JUNIOR (mhev)</t>
  </si>
  <si>
    <t>JUNIOR (petrol)</t>
  </si>
  <si>
    <t>408 (petrol)</t>
  </si>
  <si>
    <t>5008 (mhev)</t>
  </si>
  <si>
    <t>308 (petrol)</t>
  </si>
  <si>
    <t>208 (mhev)</t>
  </si>
  <si>
    <t>MOKKA (mhev)</t>
  </si>
  <si>
    <t>308 (mhev)</t>
  </si>
  <si>
    <t>C4 (mhev)</t>
  </si>
  <si>
    <t>600 (mhev)</t>
  </si>
  <si>
    <t>600 (petrol)</t>
  </si>
  <si>
    <t>C5 AIRCROSS (mhev)</t>
  </si>
  <si>
    <t>C4 X (mhev)</t>
  </si>
  <si>
    <t>RANGE ROVER VELAR (mhev)</t>
  </si>
  <si>
    <t>408 (mhev)</t>
  </si>
  <si>
    <t>ASTRA (mhev)</t>
  </si>
  <si>
    <t>G4L (ev)</t>
  </si>
  <si>
    <t>508</t>
  </si>
  <si>
    <t>AMG GLE</t>
  </si>
  <si>
    <t>CYBERSTER</t>
  </si>
  <si>
    <t>AMG GLC</t>
  </si>
  <si>
    <t>CARAVELLE</t>
  </si>
  <si>
    <t>A7</t>
  </si>
  <si>
    <t>FRONTERA</t>
  </si>
  <si>
    <t>HUGE</t>
  </si>
  <si>
    <t>ARIYA</t>
  </si>
  <si>
    <t>HONGQI</t>
  </si>
  <si>
    <t>HS3</t>
  </si>
  <si>
    <t>SPORTEQUIPE</t>
  </si>
  <si>
    <t>SPORTEQUIPE 6</t>
  </si>
  <si>
    <t>MARVEL</t>
  </si>
  <si>
    <t>HS5</t>
  </si>
  <si>
    <t>EX5</t>
  </si>
  <si>
    <t>BYD</t>
  </si>
  <si>
    <t>BYD SEAL</t>
  </si>
  <si>
    <t>COURAGE</t>
  </si>
  <si>
    <t>FRONTERA (ev)</t>
  </si>
  <si>
    <t>5008 (ev)</t>
  </si>
  <si>
    <t>COURAGE (ev)</t>
  </si>
  <si>
    <t>MARVEL (ev)</t>
  </si>
  <si>
    <t>CYBERSTER (ev)</t>
  </si>
  <si>
    <t>EX5 (ev)</t>
  </si>
  <si>
    <t>ARIYA (ev)</t>
  </si>
  <si>
    <t>BYD SEAL (ev)</t>
  </si>
  <si>
    <t>G (ev)</t>
  </si>
  <si>
    <t>CX-60 (phev)</t>
  </si>
  <si>
    <t>AMG GLC (phev)</t>
  </si>
  <si>
    <t>AMG GLE (phev)</t>
  </si>
  <si>
    <t>508 (phev)</t>
  </si>
  <si>
    <t>FRONTERA (mhev)</t>
  </si>
  <si>
    <t>C3 AIRCROSS (mhev)</t>
  </si>
  <si>
    <t>DELIVER 9 2.0</t>
  </si>
  <si>
    <t>TRANSIT CUSTOM (ev)</t>
  </si>
  <si>
    <t>Mesec: Junij</t>
  </si>
  <si>
    <t>June 2024</t>
  </si>
  <si>
    <t>June 2025</t>
  </si>
  <si>
    <t>Diff. June 2025 / 2024</t>
  </si>
  <si>
    <t>June 2024 YtD</t>
  </si>
  <si>
    <t>June 2025 YtD</t>
  </si>
  <si>
    <t>Diff. 2025/24 June</t>
  </si>
  <si>
    <t>NOM VEICOLI BLINDATI</t>
  </si>
  <si>
    <t>Junij</t>
  </si>
  <si>
    <t>Novoregistrira osebna vozila  Junij 2025 po razredih</t>
  </si>
  <si>
    <t>Junij 2024</t>
  </si>
  <si>
    <t>5</t>
  </si>
  <si>
    <t>GRANDE PANDA</t>
  </si>
  <si>
    <t>CITYRAY</t>
  </si>
  <si>
    <t>AMG CLE</t>
  </si>
  <si>
    <t>AMG E</t>
  </si>
  <si>
    <t>DB 12</t>
  </si>
  <si>
    <t>ZS</t>
  </si>
  <si>
    <t>LAMBORGHINI</t>
  </si>
  <si>
    <t>URUS</t>
  </si>
  <si>
    <t>SQ6 E-TRON</t>
  </si>
  <si>
    <t>TWIN</t>
  </si>
  <si>
    <t>ROBETA HELIOS 165</t>
  </si>
  <si>
    <t>SUN LIVING</t>
  </si>
  <si>
    <t>C-SERIES</t>
  </si>
  <si>
    <t>LYNK AND CO 02</t>
  </si>
  <si>
    <t>ROBETA APOLLO 165</t>
  </si>
  <si>
    <t>MATRIX</t>
  </si>
  <si>
    <t>ROBETA ARES 165</t>
  </si>
  <si>
    <t>MILEO</t>
  </si>
  <si>
    <t>CORAL</t>
  </si>
  <si>
    <t>SONIC</t>
  </si>
  <si>
    <t>S-SERIES</t>
  </si>
  <si>
    <t>TOURNE MOBIL</t>
  </si>
  <si>
    <t>TOURNE</t>
  </si>
  <si>
    <t>385</t>
  </si>
  <si>
    <t>ROBETA APOLLO 140</t>
  </si>
  <si>
    <t>AMPHITRYON 967</t>
  </si>
  <si>
    <t>A-SERIES</t>
  </si>
  <si>
    <t>V-SERIES</t>
  </si>
  <si>
    <t>BRAVIA</t>
  </si>
  <si>
    <t>SWAN</t>
  </si>
  <si>
    <t>TESSORO</t>
  </si>
  <si>
    <t>I67S</t>
  </si>
  <si>
    <t>SPORT</t>
  </si>
  <si>
    <t>KRONOS</t>
  </si>
  <si>
    <t>BARON 560</t>
  </si>
  <si>
    <t>ROBETA HELIOS 140</t>
  </si>
  <si>
    <t>CI</t>
  </si>
  <si>
    <t>MAGIS 85 XT</t>
  </si>
  <si>
    <t>BENIVAN 120 UP</t>
  </si>
  <si>
    <t>MAGIS 95 XT</t>
  </si>
  <si>
    <t>395</t>
  </si>
  <si>
    <t>SARUS 695</t>
  </si>
  <si>
    <t>MEGA MOBIL</t>
  </si>
  <si>
    <t>MEGA RE-AKTIV 700 MAX</t>
  </si>
  <si>
    <t>MEGA SPORT 640</t>
  </si>
  <si>
    <t>ROBETA APOLLO 180</t>
  </si>
  <si>
    <t>BENIVAN B190 PS</t>
  </si>
  <si>
    <t>SARUS 5</t>
  </si>
  <si>
    <t>MEGA CLASSIC 600</t>
  </si>
  <si>
    <t>PANAMA</t>
  </si>
  <si>
    <t>PEAK 10+</t>
  </si>
  <si>
    <t>HORUS</t>
  </si>
  <si>
    <t>ROBETA ARES 140</t>
  </si>
  <si>
    <t>T67S</t>
  </si>
  <si>
    <t>B-MC I 550</t>
  </si>
  <si>
    <t>GROSSE HANNES 140</t>
  </si>
  <si>
    <t>MC4 360</t>
  </si>
  <si>
    <t>C2-TOURER I 145 RB-LE</t>
  </si>
  <si>
    <t>ROBETA ADONIS 4X4</t>
  </si>
  <si>
    <t>FORSTER</t>
  </si>
  <si>
    <t>FV 599 EB</t>
  </si>
  <si>
    <t>A70</t>
  </si>
  <si>
    <t>R15</t>
  </si>
  <si>
    <t>ROBETA HANNES 165</t>
  </si>
  <si>
    <t>KILIG 5</t>
  </si>
  <si>
    <t>322</t>
  </si>
  <si>
    <t>MEGA REVOLUTION 640</t>
  </si>
  <si>
    <t>RAPIDO</t>
  </si>
  <si>
    <t>250</t>
  </si>
  <si>
    <t>MEGA RE</t>
  </si>
  <si>
    <t>ROBETA ADONIS</t>
  </si>
  <si>
    <t>KILIG 95</t>
  </si>
  <si>
    <t>ETRUSCO</t>
  </si>
  <si>
    <t>540</t>
  </si>
  <si>
    <t>T-LOFT 450</t>
  </si>
  <si>
    <t>LOUISIANA</t>
  </si>
  <si>
    <t>CHAUSSON</t>
  </si>
  <si>
    <t>V594M FIRST LINE M25</t>
  </si>
  <si>
    <t>CHIC S-PLUS</t>
  </si>
  <si>
    <t>AMPHITRYON 940</t>
  </si>
  <si>
    <t>MARCO POLO</t>
  </si>
  <si>
    <t>BENIVAN B191 PS</t>
  </si>
  <si>
    <t>LAIKA</t>
  </si>
  <si>
    <t>ECOVIP H3109</t>
  </si>
  <si>
    <t>MOBILVETTA</t>
  </si>
  <si>
    <t>KEA KOMPAKT 64</t>
  </si>
  <si>
    <t>KANSAS</t>
  </si>
  <si>
    <t>R19</t>
  </si>
  <si>
    <t>LINEO T 700</t>
  </si>
  <si>
    <t>P720</t>
  </si>
  <si>
    <t>SUPER BRIG 95</t>
  </si>
  <si>
    <t>FREE</t>
  </si>
  <si>
    <t>EXSIS-T 474</t>
  </si>
  <si>
    <t>BENIVAN B160 PS</t>
  </si>
  <si>
    <t>KILIG 50</t>
  </si>
  <si>
    <t>ERIBA</t>
  </si>
  <si>
    <t>ERIBA CAR 600</t>
  </si>
  <si>
    <t>RAPIDO C55I</t>
  </si>
  <si>
    <t>BENIVAN B170</t>
  </si>
  <si>
    <t>EURA 635HB</t>
  </si>
  <si>
    <t>ML-T 570 4X4</t>
  </si>
  <si>
    <t>8096 DF</t>
  </si>
  <si>
    <t>CHIC C-LINE</t>
  </si>
  <si>
    <t>C1-TOURER T 145 RB-LE</t>
  </si>
  <si>
    <t>SUPER BRIG 695</t>
  </si>
  <si>
    <t>MC4</t>
  </si>
  <si>
    <t>ITINEO</t>
  </si>
  <si>
    <t>PS 700</t>
  </si>
  <si>
    <t>DETHLEFFS</t>
  </si>
  <si>
    <t>GLOBEBUS</t>
  </si>
  <si>
    <t>ROBETA KRONOS 165</t>
  </si>
  <si>
    <t>BARON 65</t>
  </si>
  <si>
    <t>C2-TOURER</t>
  </si>
  <si>
    <t>C1-TOURER I 145 RB-LE</t>
  </si>
  <si>
    <t>Novoregistrira osebna vozila Junij 2025 po vrstah elektro pogona</t>
  </si>
  <si>
    <t>5 (ev)</t>
  </si>
  <si>
    <t>GRANDE PANDA (ev)</t>
  </si>
  <si>
    <t>SQ6 E-TRON (ev)</t>
  </si>
  <si>
    <t>AMG CLE (phev)</t>
  </si>
  <si>
    <t>AMG E (phev)</t>
  </si>
  <si>
    <t>ZS (hev)</t>
  </si>
  <si>
    <t>Novoregistrira lahka gospodarska vozila  Junij 2025 po razredih</t>
  </si>
  <si>
    <t>Novoregistrira lahka gospodarska vozila Junij 2025 po vrstah elektro pogona</t>
  </si>
  <si>
    <t>TRANSIT COURIER (ev)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</si>
</sst>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_ ;[Red]\-0\ "/>
    <numFmt numFmtId="166" formatCode="0.00_ ;[Red]\-0.00\ 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1"/>
      <name val="Arial Narrow"/>
      <family val="2"/>
      <charset val="238"/>
    </font>
    <font>
      <sz val="11"/>
      <color theme="1"/>
      <name val="Arial Narrow"/>
      <family val="2"/>
      <charset val="238"/>
    </font>
    <font>
      <i/>
      <sz val="8"/>
      <name val="Arial Narrow"/>
      <family val="2"/>
      <charset val="238"/>
    </font>
    <font>
      <b/>
      <sz val="11"/>
      <color theme="1"/>
      <name val="Arial Narrow"/>
      <family val="2"/>
      <charset val="238"/>
    </font>
    <font>
      <sz val="11"/>
      <color theme="1"/>
      <name val="Wingdings"/>
      <charset val="2"/>
    </font>
    <font>
      <b/>
      <sz val="10"/>
      <name val="Arial Narrow"/>
      <family val="2"/>
      <charset val="238"/>
    </font>
    <font>
      <sz val="10"/>
      <color theme="1"/>
      <name val="Arial Narrow"/>
      <family val="2"/>
      <charset val="238"/>
    </font>
    <font>
      <sz val="10"/>
      <name val="Arial Narrow"/>
      <family val="2"/>
      <charset val="238"/>
    </font>
    <font>
      <i/>
      <sz val="10"/>
      <name val="Arial Narrow"/>
      <family val="2"/>
      <charset val="238"/>
    </font>
    <font>
      <sz val="10"/>
      <color indexed="9"/>
      <name val="Arial Narrow"/>
      <family val="2"/>
      <charset val="238"/>
    </font>
    <font>
      <sz val="9"/>
      <color theme="1"/>
      <name val="Arial Narrow"/>
      <family val="2"/>
      <charset val="238"/>
    </font>
    <font>
      <sz val="9"/>
      <name val="Arial Narrow"/>
      <family val="2"/>
      <charset val="238"/>
    </font>
    <font>
      <b/>
      <sz val="11"/>
      <name val="Arial CE"/>
      <charset val="238"/>
    </font>
    <font>
      <sz val="10"/>
      <name val="Arial CE"/>
      <charset val="238"/>
    </font>
    <font>
      <b/>
      <sz val="9"/>
      <name val="Arial Narrow"/>
      <family val="2"/>
      <charset val="238"/>
    </font>
    <font>
      <b/>
      <sz val="10"/>
      <name val="Arial CE"/>
      <charset val="238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208">
    <xf numFmtId="0" fontId="0" fillId="0" borderId="0" xfId="0"/>
    <xf numFmtId="0" fontId="3" fillId="0" borderId="0" xfId="2" applyFont="1"/>
    <xf numFmtId="0" fontId="4" fillId="0" borderId="0" xfId="0" applyFont="1"/>
    <xf numFmtId="0" fontId="5" fillId="0" borderId="0" xfId="0" applyFont="1" applyAlignment="1">
      <alignment horizontal="right"/>
    </xf>
    <xf numFmtId="0" fontId="3" fillId="0" borderId="0" xfId="0" quotePrefix="1" applyFont="1"/>
    <xf numFmtId="0" fontId="6" fillId="0" borderId="1" xfId="0" applyFont="1" applyBorder="1"/>
    <xf numFmtId="0" fontId="4" fillId="0" borderId="4" xfId="0" applyFont="1" applyBorder="1"/>
    <xf numFmtId="0" fontId="4" fillId="0" borderId="5" xfId="0" applyFont="1" applyBorder="1"/>
    <xf numFmtId="0" fontId="6" fillId="0" borderId="9" xfId="0" applyFont="1" applyBorder="1"/>
    <xf numFmtId="0" fontId="6" fillId="0" borderId="1" xfId="0" applyFont="1" applyBorder="1" applyAlignment="1">
      <alignment horizontal="center"/>
    </xf>
    <xf numFmtId="166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6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4" fillId="0" borderId="4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" fontId="11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center"/>
    </xf>
    <xf numFmtId="0" fontId="9" fillId="0" borderId="10" xfId="0" applyFont="1" applyBorder="1"/>
    <xf numFmtId="0" fontId="12" fillId="0" borderId="1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8" xfId="0" applyFont="1" applyBorder="1" applyAlignment="1">
      <alignment horizontal="right"/>
    </xf>
    <xf numFmtId="0" fontId="8" fillId="0" borderId="8" xfId="0" applyFont="1" applyBorder="1"/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3" xfId="0" applyFont="1" applyBorder="1" applyAlignment="1">
      <alignment horizontal="center" wrapText="1"/>
    </xf>
    <xf numFmtId="0" fontId="8" fillId="0" borderId="15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12" xfId="0" applyFont="1" applyBorder="1"/>
    <xf numFmtId="0" fontId="8" fillId="0" borderId="1" xfId="0" applyFont="1" applyBorder="1"/>
    <xf numFmtId="0" fontId="8" fillId="0" borderId="9" xfId="0" applyFont="1" applyBorder="1"/>
    <xf numFmtId="2" fontId="10" fillId="0" borderId="4" xfId="0" applyNumberFormat="1" applyFont="1" applyBorder="1" applyAlignment="1">
      <alignment horizontal="center"/>
    </xf>
    <xf numFmtId="0" fontId="8" fillId="0" borderId="4" xfId="0" applyFont="1" applyBorder="1"/>
    <xf numFmtId="2" fontId="10" fillId="0" borderId="5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1" fontId="9" fillId="0" borderId="0" xfId="0" applyNumberFormat="1" applyFont="1"/>
    <xf numFmtId="0" fontId="3" fillId="0" borderId="0" xfId="0" applyFont="1"/>
    <xf numFmtId="0" fontId="3" fillId="0" borderId="11" xfId="0" quotePrefix="1" applyFont="1" applyBorder="1"/>
    <xf numFmtId="0" fontId="3" fillId="0" borderId="10" xfId="0" applyFont="1" applyBorder="1"/>
    <xf numFmtId="0" fontId="3" fillId="0" borderId="11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1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12" xfId="0" quotePrefix="1" applyFont="1" applyBorder="1"/>
    <xf numFmtId="0" fontId="3" fillId="0" borderId="6" xfId="0" applyFont="1" applyBorder="1"/>
    <xf numFmtId="0" fontId="3" fillId="0" borderId="12" xfId="0" applyFont="1" applyBorder="1" applyAlignment="1">
      <alignment horizontal="right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right"/>
    </xf>
    <xf numFmtId="0" fontId="3" fillId="0" borderId="8" xfId="0" applyFont="1" applyBorder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9" fillId="0" borderId="12" xfId="0" applyFont="1" applyBorder="1" applyAlignment="1">
      <alignment horizontal="right"/>
    </xf>
    <xf numFmtId="0" fontId="3" fillId="0" borderId="1" xfId="0" applyFont="1" applyBorder="1"/>
    <xf numFmtId="0" fontId="3" fillId="0" borderId="9" xfId="0" applyFont="1" applyBorder="1"/>
    <xf numFmtId="0" fontId="3" fillId="0" borderId="1" xfId="0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2" fontId="4" fillId="0" borderId="0" xfId="0" applyNumberFormat="1" applyFont="1"/>
    <xf numFmtId="2" fontId="3" fillId="0" borderId="4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0" fontId="10" fillId="0" borderId="0" xfId="0" applyFont="1"/>
    <xf numFmtId="2" fontId="10" fillId="0" borderId="0" xfId="0" applyNumberFormat="1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1" fontId="14" fillId="0" borderId="12" xfId="1" applyNumberFormat="1" applyFont="1" applyFill="1" applyBorder="1" applyAlignment="1">
      <alignment horizontal="center"/>
    </xf>
    <xf numFmtId="2" fontId="14" fillId="0" borderId="0" xfId="1" applyNumberFormat="1" applyFont="1" applyFill="1" applyBorder="1" applyAlignment="1">
      <alignment horizontal="center"/>
    </xf>
    <xf numFmtId="1" fontId="17" fillId="0" borderId="1" xfId="1" applyNumberFormat="1" applyFont="1" applyFill="1" applyBorder="1" applyAlignment="1">
      <alignment horizontal="center"/>
    </xf>
    <xf numFmtId="2" fontId="14" fillId="0" borderId="4" xfId="1" applyNumberFormat="1" applyFont="1" applyFill="1" applyBorder="1" applyAlignment="1">
      <alignment horizontal="center"/>
    </xf>
    <xf numFmtId="0" fontId="18" fillId="0" borderId="0" xfId="0" applyFont="1"/>
    <xf numFmtId="1" fontId="17" fillId="0" borderId="13" xfId="1" applyNumberFormat="1" applyFont="1" applyFill="1" applyBorder="1" applyAlignment="1">
      <alignment horizontal="center"/>
    </xf>
    <xf numFmtId="2" fontId="14" fillId="0" borderId="14" xfId="1" applyNumberFormat="1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4" fillId="0" borderId="3" xfId="0" applyFont="1" applyBorder="1" applyAlignment="1">
      <alignment horizontal="left"/>
    </xf>
    <xf numFmtId="2" fontId="17" fillId="0" borderId="14" xfId="1" applyNumberFormat="1" applyFont="1" applyFill="1" applyBorder="1" applyAlignment="1">
      <alignment horizontal="center"/>
    </xf>
    <xf numFmtId="0" fontId="4" fillId="0" borderId="6" xfId="0" applyFont="1" applyBorder="1"/>
    <xf numFmtId="0" fontId="7" fillId="0" borderId="7" xfId="0" applyFont="1" applyBorder="1" applyAlignment="1">
      <alignment horizontal="center"/>
    </xf>
    <xf numFmtId="0" fontId="4" fillId="0" borderId="8" xfId="0" applyFont="1" applyBorder="1"/>
    <xf numFmtId="0" fontId="4" fillId="0" borderId="10" xfId="0" applyFont="1" applyBorder="1"/>
    <xf numFmtId="0" fontId="4" fillId="0" borderId="11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8" fillId="0" borderId="19" xfId="0" applyFont="1" applyBorder="1" applyAlignment="1">
      <alignment horizontal="left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 wrapText="1"/>
    </xf>
    <xf numFmtId="0" fontId="8" fillId="0" borderId="22" xfId="0" applyFont="1" applyBorder="1" applyAlignment="1">
      <alignment horizontal="center" wrapText="1"/>
    </xf>
    <xf numFmtId="0" fontId="9" fillId="0" borderId="6" xfId="0" applyFont="1" applyBorder="1"/>
    <xf numFmtId="0" fontId="13" fillId="0" borderId="12" xfId="0" applyFont="1" applyBorder="1"/>
    <xf numFmtId="2" fontId="14" fillId="0" borderId="0" xfId="0" applyNumberFormat="1" applyFont="1" applyAlignment="1">
      <alignment horizontal="center"/>
    </xf>
    <xf numFmtId="0" fontId="13" fillId="0" borderId="2" xfId="0" applyFont="1" applyBorder="1"/>
    <xf numFmtId="2" fontId="14" fillId="0" borderId="3" xfId="0" applyNumberFormat="1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13" fillId="0" borderId="0" xfId="0" applyNumberFormat="1" applyFont="1" applyAlignment="1">
      <alignment horizontal="center"/>
    </xf>
    <xf numFmtId="1" fontId="13" fillId="0" borderId="16" xfId="0" applyNumberFormat="1" applyFont="1" applyBorder="1" applyAlignment="1">
      <alignment horizontal="center"/>
    </xf>
    <xf numFmtId="165" fontId="13" fillId="0" borderId="16" xfId="0" applyNumberFormat="1" applyFont="1" applyBorder="1" applyAlignment="1">
      <alignment horizontal="center"/>
    </xf>
    <xf numFmtId="166" fontId="13" fillId="0" borderId="23" xfId="0" applyNumberFormat="1" applyFont="1" applyBorder="1" applyAlignment="1">
      <alignment horizontal="center"/>
    </xf>
    <xf numFmtId="2" fontId="13" fillId="0" borderId="23" xfId="0" applyNumberFormat="1" applyFont="1" applyBorder="1" applyAlignment="1">
      <alignment horizontal="center"/>
    </xf>
    <xf numFmtId="165" fontId="13" fillId="0" borderId="0" xfId="0" applyNumberFormat="1" applyFont="1" applyAlignment="1">
      <alignment horizontal="center"/>
    </xf>
    <xf numFmtId="0" fontId="13" fillId="0" borderId="0" xfId="0" applyFont="1"/>
    <xf numFmtId="2" fontId="14" fillId="0" borderId="7" xfId="0" applyNumberFormat="1" applyFont="1" applyBorder="1" applyAlignment="1">
      <alignment horizontal="center"/>
    </xf>
    <xf numFmtId="1" fontId="8" fillId="0" borderId="24" xfId="0" applyNumberFormat="1" applyFont="1" applyBorder="1" applyAlignment="1">
      <alignment horizontal="center"/>
    </xf>
    <xf numFmtId="2" fontId="8" fillId="0" borderId="25" xfId="0" applyNumberFormat="1" applyFont="1" applyBorder="1" applyAlignment="1">
      <alignment horizontal="center"/>
    </xf>
    <xf numFmtId="165" fontId="8" fillId="0" borderId="24" xfId="0" applyNumberFormat="1" applyFont="1" applyBorder="1" applyAlignment="1">
      <alignment horizontal="center"/>
    </xf>
    <xf numFmtId="166" fontId="8" fillId="0" borderId="26" xfId="0" applyNumberFormat="1" applyFont="1" applyBorder="1" applyAlignment="1">
      <alignment horizontal="center"/>
    </xf>
    <xf numFmtId="2" fontId="8" fillId="0" borderId="26" xfId="0" applyNumberFormat="1" applyFont="1" applyBorder="1" applyAlignment="1">
      <alignment horizontal="center"/>
    </xf>
    <xf numFmtId="165" fontId="8" fillId="0" borderId="25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66" fontId="9" fillId="0" borderId="0" xfId="0" applyNumberFormat="1" applyFont="1" applyAlignment="1">
      <alignment horizontal="center"/>
    </xf>
    <xf numFmtId="166" fontId="9" fillId="0" borderId="7" xfId="0" applyNumberFormat="1" applyFont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2" fontId="9" fillId="0" borderId="7" xfId="0" applyNumberFormat="1" applyFont="1" applyBorder="1" applyAlignment="1">
      <alignment horizontal="center"/>
    </xf>
    <xf numFmtId="166" fontId="9" fillId="0" borderId="0" xfId="0" applyNumberFormat="1" applyFont="1"/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0" fillId="0" borderId="0" xfId="0" applyFont="1" applyAlignment="1">
      <alignment horizontal="left"/>
    </xf>
    <xf numFmtId="1" fontId="10" fillId="0" borderId="0" xfId="0" applyNumberFormat="1" applyFont="1" applyAlignment="1">
      <alignment horizontal="center"/>
    </xf>
    <xf numFmtId="0" fontId="15" fillId="0" borderId="0" xfId="0" applyFont="1"/>
    <xf numFmtId="0" fontId="14" fillId="0" borderId="10" xfId="0" applyFont="1" applyBorder="1"/>
    <xf numFmtId="0" fontId="14" fillId="0" borderId="11" xfId="0" applyFont="1" applyBorder="1"/>
    <xf numFmtId="0" fontId="14" fillId="0" borderId="11" xfId="0" applyFont="1" applyBorder="1" applyAlignment="1">
      <alignment horizontal="center"/>
    </xf>
    <xf numFmtId="2" fontId="14" fillId="0" borderId="2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1" fontId="17" fillId="0" borderId="1" xfId="0" applyNumberFormat="1" applyFont="1" applyBorder="1"/>
    <xf numFmtId="2" fontId="17" fillId="0" borderId="4" xfId="0" applyNumberFormat="1" applyFont="1" applyBorder="1" applyAlignment="1">
      <alignment horizontal="center"/>
    </xf>
    <xf numFmtId="0" fontId="17" fillId="0" borderId="17" xfId="0" applyFont="1" applyBorder="1"/>
    <xf numFmtId="1" fontId="14" fillId="0" borderId="1" xfId="0" applyNumberFormat="1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0" fontId="14" fillId="0" borderId="8" xfId="0" applyFont="1" applyBorder="1"/>
    <xf numFmtId="0" fontId="17" fillId="0" borderId="13" xfId="0" applyFont="1" applyBorder="1"/>
    <xf numFmtId="0" fontId="17" fillId="0" borderId="15" xfId="0" applyFont="1" applyBorder="1" applyAlignment="1">
      <alignment horizontal="left"/>
    </xf>
    <xf numFmtId="0" fontId="17" fillId="0" borderId="13" xfId="0" applyFont="1" applyBorder="1" applyAlignment="1">
      <alignment horizontal="center"/>
    </xf>
    <xf numFmtId="2" fontId="17" fillId="0" borderId="14" xfId="0" applyNumberFormat="1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2" fontId="17" fillId="0" borderId="15" xfId="0" applyNumberFormat="1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2" fontId="17" fillId="0" borderId="18" xfId="0" applyNumberFormat="1" applyFont="1" applyBorder="1" applyAlignment="1">
      <alignment horizontal="center"/>
    </xf>
    <xf numFmtId="0" fontId="14" fillId="0" borderId="12" xfId="0" applyFont="1" applyBorder="1"/>
    <xf numFmtId="0" fontId="14" fillId="0" borderId="7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7" xfId="0" applyFont="1" applyBorder="1"/>
    <xf numFmtId="0" fontId="17" fillId="0" borderId="1" xfId="0" applyFont="1" applyBorder="1"/>
    <xf numFmtId="0" fontId="17" fillId="0" borderId="1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7" fillId="0" borderId="4" xfId="0" applyFont="1" applyBorder="1" applyAlignment="1">
      <alignment horizontal="center"/>
    </xf>
    <xf numFmtId="2" fontId="14" fillId="0" borderId="4" xfId="0" applyNumberFormat="1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2" fontId="14" fillId="0" borderId="5" xfId="0" applyNumberFormat="1" applyFont="1" applyBorder="1" applyAlignment="1">
      <alignment horizontal="center"/>
    </xf>
    <xf numFmtId="0" fontId="17" fillId="0" borderId="9" xfId="0" applyFont="1" applyBorder="1"/>
    <xf numFmtId="0" fontId="17" fillId="0" borderId="13" xfId="0" applyFont="1" applyBorder="1" applyAlignment="1">
      <alignment horizontal="left"/>
    </xf>
    <xf numFmtId="0" fontId="17" fillId="0" borderId="18" xfId="0" applyFont="1" applyBorder="1" applyAlignment="1">
      <alignment horizontal="center"/>
    </xf>
    <xf numFmtId="2" fontId="14" fillId="0" borderId="15" xfId="0" applyNumberFormat="1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0" fontId="14" fillId="0" borderId="6" xfId="0" applyFont="1" applyBorder="1"/>
    <xf numFmtId="0" fontId="17" fillId="0" borderId="4" xfId="0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7" fontId="6" fillId="0" borderId="2" xfId="0" applyNumberFormat="1" applyFont="1" applyBorder="1" applyAlignment="1">
      <alignment horizontal="center" wrapText="1"/>
    </xf>
    <xf numFmtId="1" fontId="9" fillId="0" borderId="11" xfId="0" applyNumberFormat="1" applyFont="1" applyBorder="1" applyAlignment="1">
      <alignment horizontal="center"/>
    </xf>
    <xf numFmtId="1" fontId="9" fillId="0" borderId="12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1" fontId="9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9" fillId="0" borderId="3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7" xfId="0" applyFont="1" applyBorder="1" applyAlignment="1">
      <alignment horizontal="right"/>
    </xf>
  </cellXfs>
  <cellStyles count="3">
    <cellStyle name="Navadno" xfId="0" builtinId="0"/>
    <cellStyle name="Navadno_03_COMPARISON_BY_MAKE" xfId="2" xr:uid="{00000000-0005-0000-0000-000001000000}"/>
    <cellStyle name="Vejica" xfId="1" builtinId="3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4"/>
  <sheetViews>
    <sheetView showZeros="0" tabSelected="1" workbookViewId="0"/>
  </sheetViews>
  <sheetFormatPr defaultColWidth="9.109375" defaultRowHeight="13.8" x14ac:dyDescent="0.25"/>
  <cols>
    <col min="1" max="1" width="19.5546875" style="2" customWidth="1"/>
    <col min="2" max="2" width="10" style="2" customWidth="1"/>
    <col min="3" max="3" width="9.109375" style="2"/>
    <col min="4" max="4" width="9.5546875" style="2" customWidth="1"/>
    <col min="5" max="5" width="9.109375" style="2"/>
    <col min="6" max="6" width="11.109375" style="2" customWidth="1"/>
    <col min="7" max="7" width="6.33203125" style="2" customWidth="1"/>
    <col min="8" max="8" width="8.33203125" style="2" bestFit="1" customWidth="1"/>
    <col min="9" max="9" width="6.33203125" style="2" customWidth="1"/>
    <col min="10" max="10" width="10.109375" style="2" customWidth="1"/>
    <col min="11" max="11" width="9.109375" style="2"/>
    <col min="12" max="12" width="9.5546875" style="2" customWidth="1"/>
    <col min="13" max="13" width="7" style="2" customWidth="1"/>
    <col min="14" max="14" width="11.109375" style="2" customWidth="1"/>
    <col min="15" max="15" width="6.33203125" style="2" customWidth="1"/>
    <col min="16" max="16" width="9.109375" style="2"/>
    <col min="17" max="17" width="6.33203125" style="2" customWidth="1"/>
    <col min="18" max="16384" width="9.109375" style="2"/>
  </cols>
  <sheetData>
    <row r="1" spans="1:17" x14ac:dyDescent="0.25">
      <c r="A1" s="1" t="s">
        <v>510</v>
      </c>
      <c r="O1" s="3" t="s">
        <v>528</v>
      </c>
      <c r="P1" s="3"/>
      <c r="Q1" s="3" t="s">
        <v>885</v>
      </c>
    </row>
    <row r="2" spans="1:17" x14ac:dyDescent="0.25">
      <c r="A2" s="4"/>
      <c r="O2" s="3" t="s">
        <v>229</v>
      </c>
      <c r="P2" s="3"/>
      <c r="Q2" s="3" t="s">
        <v>345</v>
      </c>
    </row>
    <row r="3" spans="1:17" ht="14.4" thickBot="1" x14ac:dyDescent="0.3"/>
    <row r="4" spans="1:17" ht="54.75" customHeight="1" thickBot="1" x14ac:dyDescent="0.3">
      <c r="A4" s="5" t="s">
        <v>0</v>
      </c>
      <c r="B4" s="196" t="s">
        <v>886</v>
      </c>
      <c r="C4" s="147" t="s">
        <v>1</v>
      </c>
      <c r="D4" s="196" t="s">
        <v>887</v>
      </c>
      <c r="E4" s="147" t="s">
        <v>1</v>
      </c>
      <c r="F4" s="146" t="s">
        <v>888</v>
      </c>
      <c r="G4" s="147" t="s">
        <v>2</v>
      </c>
      <c r="H4" s="147" t="s">
        <v>3</v>
      </c>
      <c r="I4" s="147" t="s">
        <v>4</v>
      </c>
      <c r="J4" s="146" t="s">
        <v>889</v>
      </c>
      <c r="K4" s="147" t="s">
        <v>1</v>
      </c>
      <c r="L4" s="146" t="s">
        <v>890</v>
      </c>
      <c r="M4" s="147" t="s">
        <v>1</v>
      </c>
      <c r="N4" s="146" t="s">
        <v>529</v>
      </c>
      <c r="O4" s="147" t="s">
        <v>2</v>
      </c>
      <c r="P4" s="147" t="s">
        <v>3</v>
      </c>
      <c r="Q4" s="148" t="s">
        <v>4</v>
      </c>
    </row>
    <row r="5" spans="1:17" ht="14.4" thickBot="1" x14ac:dyDescent="0.3">
      <c r="A5" s="5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/>
    </row>
    <row r="6" spans="1:17" x14ac:dyDescent="0.25">
      <c r="A6" s="103" t="s">
        <v>6</v>
      </c>
      <c r="B6" s="21">
        <v>146</v>
      </c>
      <c r="C6" s="194">
        <v>2.6695922472115559E-2</v>
      </c>
      <c r="D6" s="21">
        <v>106</v>
      </c>
      <c r="E6" s="194">
        <v>1.839000693962526E-2</v>
      </c>
      <c r="F6" s="23">
        <v>-40</v>
      </c>
      <c r="G6" s="195" t="s">
        <v>220</v>
      </c>
      <c r="H6" s="22">
        <v>-27.397260273972602</v>
      </c>
      <c r="I6" s="104" t="s">
        <v>220</v>
      </c>
      <c r="J6" s="21">
        <v>927</v>
      </c>
      <c r="K6" s="194">
        <v>2.8221755411453102E-2</v>
      </c>
      <c r="L6" s="21">
        <v>491</v>
      </c>
      <c r="M6" s="194">
        <v>1.461875130258731E-2</v>
      </c>
      <c r="N6" s="23">
        <v>-436</v>
      </c>
      <c r="O6" s="195" t="s">
        <v>220</v>
      </c>
      <c r="P6" s="22">
        <v>-47.033441208198489</v>
      </c>
      <c r="Q6" s="104" t="s">
        <v>220</v>
      </c>
    </row>
    <row r="7" spans="1:17" x14ac:dyDescent="0.25">
      <c r="A7" s="103" t="s">
        <v>335</v>
      </c>
      <c r="B7" s="21">
        <v>780</v>
      </c>
      <c r="C7" s="194">
        <v>0.14262205156335711</v>
      </c>
      <c r="D7" s="21">
        <v>928</v>
      </c>
      <c r="E7" s="194">
        <v>0.16099930603747398</v>
      </c>
      <c r="F7" s="23">
        <v>148</v>
      </c>
      <c r="G7" s="195" t="s">
        <v>221</v>
      </c>
      <c r="H7" s="22">
        <v>18.974358974358974</v>
      </c>
      <c r="I7" s="104" t="s">
        <v>221</v>
      </c>
      <c r="J7" s="21">
        <v>3886</v>
      </c>
      <c r="K7" s="194">
        <v>0.11830608579170092</v>
      </c>
      <c r="L7" s="21">
        <v>4241</v>
      </c>
      <c r="M7" s="194">
        <v>0.12626909220829488</v>
      </c>
      <c r="N7" s="23">
        <v>355</v>
      </c>
      <c r="O7" s="195" t="s">
        <v>221</v>
      </c>
      <c r="P7" s="22">
        <v>9.135357694287185</v>
      </c>
      <c r="Q7" s="104" t="s">
        <v>221</v>
      </c>
    </row>
    <row r="8" spans="1:17" x14ac:dyDescent="0.25">
      <c r="A8" s="103" t="s">
        <v>7</v>
      </c>
      <c r="B8" s="21">
        <v>570</v>
      </c>
      <c r="C8" s="194">
        <v>0.10422380691168404</v>
      </c>
      <c r="D8" s="21">
        <v>701</v>
      </c>
      <c r="E8" s="194">
        <v>0.12161693268563498</v>
      </c>
      <c r="F8" s="23">
        <v>131</v>
      </c>
      <c r="G8" s="195" t="s">
        <v>221</v>
      </c>
      <c r="H8" s="22">
        <v>22.982456140350877</v>
      </c>
      <c r="I8" s="104" t="s">
        <v>221</v>
      </c>
      <c r="J8" s="21">
        <v>3962</v>
      </c>
      <c r="K8" s="194">
        <v>0.12061984351691174</v>
      </c>
      <c r="L8" s="21">
        <v>4266</v>
      </c>
      <c r="M8" s="194">
        <v>0.12701342781433292</v>
      </c>
      <c r="N8" s="23">
        <v>304</v>
      </c>
      <c r="O8" s="195" t="s">
        <v>221</v>
      </c>
      <c r="P8" s="22">
        <v>7.6728924785461894</v>
      </c>
      <c r="Q8" s="104" t="s">
        <v>221</v>
      </c>
    </row>
    <row r="9" spans="1:17" x14ac:dyDescent="0.25">
      <c r="A9" s="103" t="s">
        <v>8</v>
      </c>
      <c r="B9" s="21">
        <v>200</v>
      </c>
      <c r="C9" s="194">
        <v>3.6569756811117203E-2</v>
      </c>
      <c r="D9" s="21">
        <v>182</v>
      </c>
      <c r="E9" s="194">
        <v>3.1575294934073558E-2</v>
      </c>
      <c r="F9" s="23">
        <v>-18</v>
      </c>
      <c r="G9" s="195" t="s">
        <v>220</v>
      </c>
      <c r="H9" s="22">
        <v>-9</v>
      </c>
      <c r="I9" s="104" t="s">
        <v>220</v>
      </c>
      <c r="J9" s="21">
        <v>1213</v>
      </c>
      <c r="K9" s="194">
        <v>3.6928791061588577E-2</v>
      </c>
      <c r="L9" s="21">
        <v>999</v>
      </c>
      <c r="M9" s="194">
        <v>2.9743650817280497E-2</v>
      </c>
      <c r="N9" s="23">
        <v>-214</v>
      </c>
      <c r="O9" s="195" t="s">
        <v>220</v>
      </c>
      <c r="P9" s="22">
        <v>-17.642209398186314</v>
      </c>
      <c r="Q9" s="104" t="s">
        <v>220</v>
      </c>
    </row>
    <row r="10" spans="1:17" x14ac:dyDescent="0.25">
      <c r="A10" s="103" t="s">
        <v>9</v>
      </c>
      <c r="B10" s="21">
        <v>38</v>
      </c>
      <c r="C10" s="194">
        <v>6.9482537941122696E-3</v>
      </c>
      <c r="D10" s="21">
        <v>49</v>
      </c>
      <c r="E10" s="194">
        <v>8.5010409437890361E-3</v>
      </c>
      <c r="F10" s="23">
        <v>11</v>
      </c>
      <c r="G10" s="195" t="s">
        <v>221</v>
      </c>
      <c r="H10" s="22">
        <v>28.947368421052634</v>
      </c>
      <c r="I10" s="104" t="s">
        <v>221</v>
      </c>
      <c r="J10" s="21">
        <v>268</v>
      </c>
      <c r="K10" s="194">
        <v>8.15904039942765E-3</v>
      </c>
      <c r="L10" s="21">
        <v>311</v>
      </c>
      <c r="M10" s="194">
        <v>9.2595349391133477E-3</v>
      </c>
      <c r="N10" s="23">
        <v>43</v>
      </c>
      <c r="O10" s="195" t="s">
        <v>221</v>
      </c>
      <c r="P10" s="22">
        <v>16.044776119402986</v>
      </c>
      <c r="Q10" s="104" t="s">
        <v>221</v>
      </c>
    </row>
    <row r="11" spans="1:17" x14ac:dyDescent="0.25">
      <c r="A11" s="103" t="s">
        <v>10</v>
      </c>
      <c r="B11" s="21">
        <v>35</v>
      </c>
      <c r="C11" s="194">
        <v>6.3997074419455107E-3</v>
      </c>
      <c r="D11" s="21">
        <v>26</v>
      </c>
      <c r="E11" s="194">
        <v>4.510756419153366E-3</v>
      </c>
      <c r="F11" s="23">
        <v>-9</v>
      </c>
      <c r="G11" s="195" t="s">
        <v>220</v>
      </c>
      <c r="H11" s="22">
        <v>-25.714285714285712</v>
      </c>
      <c r="I11" s="104" t="s">
        <v>220</v>
      </c>
      <c r="J11" s="21">
        <v>179</v>
      </c>
      <c r="K11" s="194">
        <v>5.4495083264833929E-3</v>
      </c>
      <c r="L11" s="21">
        <v>193</v>
      </c>
      <c r="M11" s="194">
        <v>5.746270878613749E-3</v>
      </c>
      <c r="N11" s="23">
        <v>14</v>
      </c>
      <c r="O11" s="195" t="s">
        <v>221</v>
      </c>
      <c r="P11" s="22">
        <v>7.8212290502793298</v>
      </c>
      <c r="Q11" s="104" t="s">
        <v>221</v>
      </c>
    </row>
    <row r="12" spans="1:17" x14ac:dyDescent="0.25">
      <c r="A12" s="103" t="s">
        <v>11</v>
      </c>
      <c r="B12" s="21">
        <v>144</v>
      </c>
      <c r="C12" s="194">
        <v>2.6330224904004388E-2</v>
      </c>
      <c r="D12" s="21">
        <v>186</v>
      </c>
      <c r="E12" s="194">
        <v>3.2269257460097157E-2</v>
      </c>
      <c r="F12" s="23">
        <v>42</v>
      </c>
      <c r="G12" s="195" t="s">
        <v>221</v>
      </c>
      <c r="H12" s="22">
        <v>29.166666666666668</v>
      </c>
      <c r="I12" s="104" t="s">
        <v>221</v>
      </c>
      <c r="J12" s="21">
        <v>726</v>
      </c>
      <c r="K12" s="194">
        <v>2.2102475111882364E-2</v>
      </c>
      <c r="L12" s="21">
        <v>1389</v>
      </c>
      <c r="M12" s="194">
        <v>4.1355286271474084E-2</v>
      </c>
      <c r="N12" s="23">
        <v>663</v>
      </c>
      <c r="O12" s="195" t="s">
        <v>221</v>
      </c>
      <c r="P12" s="22">
        <v>91.322314049586765</v>
      </c>
      <c r="Q12" s="104" t="s">
        <v>221</v>
      </c>
    </row>
    <row r="13" spans="1:17" x14ac:dyDescent="0.25">
      <c r="A13" s="103" t="s">
        <v>12</v>
      </c>
      <c r="B13" s="21">
        <v>373</v>
      </c>
      <c r="C13" s="194">
        <v>6.8202596452733591E-2</v>
      </c>
      <c r="D13" s="21">
        <v>235</v>
      </c>
      <c r="E13" s="194">
        <v>4.0770298403886192E-2</v>
      </c>
      <c r="F13" s="23">
        <v>-138</v>
      </c>
      <c r="G13" s="195" t="s">
        <v>220</v>
      </c>
      <c r="H13" s="22">
        <v>-36.997319034852552</v>
      </c>
      <c r="I13" s="104" t="s">
        <v>220</v>
      </c>
      <c r="J13" s="21">
        <v>1201</v>
      </c>
      <c r="K13" s="194">
        <v>3.6563460894450027E-2</v>
      </c>
      <c r="L13" s="21">
        <v>1393</v>
      </c>
      <c r="M13" s="194">
        <v>4.1474379968440167E-2</v>
      </c>
      <c r="N13" s="23">
        <v>192</v>
      </c>
      <c r="O13" s="195" t="s">
        <v>221</v>
      </c>
      <c r="P13" s="22">
        <v>15.986677768526228</v>
      </c>
      <c r="Q13" s="104" t="s">
        <v>221</v>
      </c>
    </row>
    <row r="14" spans="1:17" x14ac:dyDescent="0.25">
      <c r="A14" s="103" t="s">
        <v>13</v>
      </c>
      <c r="B14" s="21">
        <v>5</v>
      </c>
      <c r="C14" s="194">
        <v>9.1424392027793016E-4</v>
      </c>
      <c r="D14" s="21">
        <v>3</v>
      </c>
      <c r="E14" s="194">
        <v>5.2047189451769602E-4</v>
      </c>
      <c r="F14" s="23">
        <v>-2</v>
      </c>
      <c r="G14" s="195" t="s">
        <v>220</v>
      </c>
      <c r="H14" s="22">
        <v>-40</v>
      </c>
      <c r="I14" s="104" t="s">
        <v>220</v>
      </c>
      <c r="J14" s="21">
        <v>23</v>
      </c>
      <c r="K14" s="194">
        <v>7.0021615368222366E-4</v>
      </c>
      <c r="L14" s="21">
        <v>31</v>
      </c>
      <c r="M14" s="194">
        <v>9.2297615148718255E-4</v>
      </c>
      <c r="N14" s="23">
        <v>8</v>
      </c>
      <c r="O14" s="195" t="s">
        <v>221</v>
      </c>
      <c r="P14" s="22">
        <v>34.782608695652172</v>
      </c>
      <c r="Q14" s="104" t="s">
        <v>221</v>
      </c>
    </row>
    <row r="15" spans="1:17" x14ac:dyDescent="0.25">
      <c r="A15" s="103" t="s">
        <v>14</v>
      </c>
      <c r="B15" s="21">
        <v>1291</v>
      </c>
      <c r="C15" s="194">
        <v>0.23605778021576157</v>
      </c>
      <c r="D15" s="21">
        <v>1237</v>
      </c>
      <c r="E15" s="194">
        <v>0.21460791117279668</v>
      </c>
      <c r="F15" s="23">
        <v>-54</v>
      </c>
      <c r="G15" s="195" t="s">
        <v>220</v>
      </c>
      <c r="H15" s="22">
        <v>-4.1828040278853607</v>
      </c>
      <c r="I15" s="104" t="s">
        <v>220</v>
      </c>
      <c r="J15" s="21">
        <v>8678</v>
      </c>
      <c r="K15" s="194">
        <v>0.26419459920236249</v>
      </c>
      <c r="L15" s="21">
        <v>7806</v>
      </c>
      <c r="M15" s="194">
        <v>0.23241134962932086</v>
      </c>
      <c r="N15" s="23">
        <v>-872</v>
      </c>
      <c r="O15" s="195" t="s">
        <v>220</v>
      </c>
      <c r="P15" s="22">
        <v>-10.048398248444341</v>
      </c>
      <c r="Q15" s="104" t="s">
        <v>220</v>
      </c>
    </row>
    <row r="16" spans="1:17" x14ac:dyDescent="0.25">
      <c r="A16" s="103" t="s">
        <v>15</v>
      </c>
      <c r="B16" s="21">
        <v>752</v>
      </c>
      <c r="C16" s="194">
        <v>0.13750228560980068</v>
      </c>
      <c r="D16" s="21">
        <v>853</v>
      </c>
      <c r="E16" s="194">
        <v>0.14798750867453159</v>
      </c>
      <c r="F16" s="23">
        <v>101</v>
      </c>
      <c r="G16" s="195" t="s">
        <v>221</v>
      </c>
      <c r="H16" s="22">
        <v>13.430851063829788</v>
      </c>
      <c r="I16" s="104" t="s">
        <v>221</v>
      </c>
      <c r="J16" s="21">
        <v>4546</v>
      </c>
      <c r="K16" s="194">
        <v>0.13839924498432124</v>
      </c>
      <c r="L16" s="21">
        <v>5540</v>
      </c>
      <c r="M16" s="194">
        <v>0.16494477029803198</v>
      </c>
      <c r="N16" s="23">
        <v>994</v>
      </c>
      <c r="O16" s="195" t="s">
        <v>221</v>
      </c>
      <c r="P16" s="22">
        <v>21.865376154861416</v>
      </c>
      <c r="Q16" s="104" t="s">
        <v>221</v>
      </c>
    </row>
    <row r="17" spans="1:17" x14ac:dyDescent="0.25">
      <c r="A17" s="103" t="s">
        <v>16</v>
      </c>
      <c r="B17" s="21">
        <v>406</v>
      </c>
      <c r="C17" s="194">
        <v>7.4236606326567922E-2</v>
      </c>
      <c r="D17" s="21">
        <v>557</v>
      </c>
      <c r="E17" s="194">
        <v>9.6634281748785564E-2</v>
      </c>
      <c r="F17" s="23">
        <v>151</v>
      </c>
      <c r="G17" s="195" t="s">
        <v>221</v>
      </c>
      <c r="H17" s="22">
        <v>37.192118226600982</v>
      </c>
      <c r="I17" s="104" t="s">
        <v>221</v>
      </c>
      <c r="J17" s="21">
        <v>2471</v>
      </c>
      <c r="K17" s="194">
        <v>7.5227570249946724E-2</v>
      </c>
      <c r="L17" s="21">
        <v>2934</v>
      </c>
      <c r="M17" s="194">
        <v>8.7355226724625604E-2</v>
      </c>
      <c r="N17" s="23">
        <v>463</v>
      </c>
      <c r="O17" s="195" t="s">
        <v>221</v>
      </c>
      <c r="P17" s="22">
        <v>18.737353298259816</v>
      </c>
      <c r="Q17" s="104" t="s">
        <v>221</v>
      </c>
    </row>
    <row r="18" spans="1:17" ht="14.4" thickBot="1" x14ac:dyDescent="0.3">
      <c r="A18" s="105" t="s">
        <v>17</v>
      </c>
      <c r="B18" s="21">
        <v>43</v>
      </c>
      <c r="C18" s="194">
        <v>7.8624977143901993E-3</v>
      </c>
      <c r="D18" s="21">
        <v>86</v>
      </c>
      <c r="E18" s="194">
        <v>1.4920194309507287E-2</v>
      </c>
      <c r="F18" s="23">
        <v>43</v>
      </c>
      <c r="G18" s="195" t="s">
        <v>221</v>
      </c>
      <c r="H18" s="22">
        <v>100</v>
      </c>
      <c r="I18" s="104" t="s">
        <v>221</v>
      </c>
      <c r="J18" s="21">
        <v>257</v>
      </c>
      <c r="K18" s="194">
        <v>7.8241544128839768E-3</v>
      </c>
      <c r="L18" s="21">
        <v>538</v>
      </c>
      <c r="M18" s="194">
        <v>1.6018102241938847E-2</v>
      </c>
      <c r="N18" s="23">
        <v>281</v>
      </c>
      <c r="O18" s="195" t="s">
        <v>221</v>
      </c>
      <c r="P18" s="22">
        <v>109.33852140077821</v>
      </c>
      <c r="Q18" s="104" t="s">
        <v>221</v>
      </c>
    </row>
    <row r="19" spans="1:17" ht="14.4" thickBot="1" x14ac:dyDescent="0.3">
      <c r="A19" s="8" t="s">
        <v>18</v>
      </c>
      <c r="B19" s="9">
        <v>4783</v>
      </c>
      <c r="C19" s="10"/>
      <c r="D19" s="11">
        <v>5149</v>
      </c>
      <c r="E19" s="11"/>
      <c r="F19" s="12">
        <v>366</v>
      </c>
      <c r="G19" s="13" t="s">
        <v>221</v>
      </c>
      <c r="H19" s="17">
        <v>7.6521011917206767</v>
      </c>
      <c r="I19" s="15"/>
      <c r="J19" s="11">
        <v>28337</v>
      </c>
      <c r="K19" s="11"/>
      <c r="L19" s="11">
        <v>30132</v>
      </c>
      <c r="M19" s="11"/>
      <c r="N19" s="12">
        <v>1795</v>
      </c>
      <c r="O19" s="13" t="s">
        <v>221</v>
      </c>
      <c r="P19" s="17">
        <v>6.3344743621413695</v>
      </c>
      <c r="Q19" s="15"/>
    </row>
    <row r="20" spans="1:17" ht="14.4" thickBot="1" x14ac:dyDescent="0.3">
      <c r="B20" s="21"/>
      <c r="C20" s="22"/>
      <c r="D20" s="21"/>
      <c r="E20" s="21"/>
      <c r="F20" s="23"/>
      <c r="G20" s="21"/>
      <c r="H20" s="194"/>
      <c r="I20" s="21"/>
      <c r="J20" s="21"/>
      <c r="K20" s="21"/>
      <c r="L20" s="21"/>
      <c r="M20" s="21"/>
      <c r="N20" s="21"/>
      <c r="O20" s="21"/>
      <c r="P20" s="194"/>
      <c r="Q20" s="21"/>
    </row>
    <row r="21" spans="1:17" ht="14.4" thickBot="1" x14ac:dyDescent="0.3">
      <c r="A21" s="8" t="s">
        <v>19</v>
      </c>
      <c r="B21" s="16"/>
      <c r="C21" s="17"/>
      <c r="D21" s="18"/>
      <c r="E21" s="18"/>
      <c r="F21" s="19"/>
      <c r="G21" s="18"/>
      <c r="H21" s="14"/>
      <c r="I21" s="20"/>
      <c r="J21" s="18"/>
      <c r="K21" s="18"/>
      <c r="L21" s="18"/>
      <c r="M21" s="18"/>
      <c r="N21" s="18"/>
      <c r="O21" s="18"/>
      <c r="P21" s="14"/>
      <c r="Q21" s="20"/>
    </row>
    <row r="22" spans="1:17" x14ac:dyDescent="0.25">
      <c r="A22" s="106" t="s">
        <v>20</v>
      </c>
      <c r="B22" s="107">
        <v>201</v>
      </c>
      <c r="C22" s="108">
        <v>3.6752605595172794E-2</v>
      </c>
      <c r="D22" s="109">
        <v>148</v>
      </c>
      <c r="E22" s="108">
        <v>2.5676613462873005E-2</v>
      </c>
      <c r="F22" s="110">
        <v>-53</v>
      </c>
      <c r="G22" s="111" t="s">
        <v>220</v>
      </c>
      <c r="H22" s="22">
        <v>-26.368159203980102</v>
      </c>
      <c r="I22" s="112" t="s">
        <v>220</v>
      </c>
      <c r="J22" s="21">
        <v>1165</v>
      </c>
      <c r="K22" s="194">
        <v>3.546747039303437E-2</v>
      </c>
      <c r="L22" s="21">
        <v>836</v>
      </c>
      <c r="M22" s="194">
        <v>2.4890582665912406E-2</v>
      </c>
      <c r="N22" s="23">
        <v>-329</v>
      </c>
      <c r="O22" s="195" t="s">
        <v>220</v>
      </c>
      <c r="P22" s="22">
        <v>-28.240343347639485</v>
      </c>
      <c r="Q22" s="104" t="s">
        <v>220</v>
      </c>
    </row>
    <row r="23" spans="1:17" x14ac:dyDescent="0.25">
      <c r="A23" s="103" t="s">
        <v>21</v>
      </c>
      <c r="B23" s="113">
        <v>205</v>
      </c>
      <c r="C23" s="194">
        <v>3.7484000731395135E-2</v>
      </c>
      <c r="D23" s="21">
        <v>186</v>
      </c>
      <c r="E23" s="194">
        <v>3.2269257460097157E-2</v>
      </c>
      <c r="F23" s="23">
        <v>-19</v>
      </c>
      <c r="G23" s="195" t="s">
        <v>220</v>
      </c>
      <c r="H23" s="22">
        <v>-9.2682926829268286</v>
      </c>
      <c r="I23" s="104" t="s">
        <v>220</v>
      </c>
      <c r="J23" s="21">
        <v>1309</v>
      </c>
      <c r="K23" s="194">
        <v>3.9851432398696991E-2</v>
      </c>
      <c r="L23" s="21">
        <v>897</v>
      </c>
      <c r="M23" s="194">
        <v>2.6706761544645248E-2</v>
      </c>
      <c r="N23" s="23">
        <v>-412</v>
      </c>
      <c r="O23" s="195" t="s">
        <v>220</v>
      </c>
      <c r="P23" s="22">
        <v>-31.47440794499618</v>
      </c>
      <c r="Q23" s="104" t="s">
        <v>220</v>
      </c>
    </row>
    <row r="24" spans="1:17" x14ac:dyDescent="0.25">
      <c r="A24" s="103" t="s">
        <v>22</v>
      </c>
      <c r="B24" s="113">
        <v>260</v>
      </c>
      <c r="C24" s="194">
        <v>4.754068385445237E-2</v>
      </c>
      <c r="D24" s="21">
        <v>245</v>
      </c>
      <c r="E24" s="194">
        <v>4.2505204718945179E-2</v>
      </c>
      <c r="F24" s="23">
        <v>-15</v>
      </c>
      <c r="G24" s="195" t="s">
        <v>220</v>
      </c>
      <c r="H24" s="22">
        <v>-5.7692307692307692</v>
      </c>
      <c r="I24" s="104" t="s">
        <v>220</v>
      </c>
      <c r="J24" s="21">
        <v>1825</v>
      </c>
      <c r="K24" s="194">
        <v>5.5560629585654706E-2</v>
      </c>
      <c r="L24" s="21">
        <v>1500</v>
      </c>
      <c r="M24" s="194">
        <v>4.4660136362283026E-2</v>
      </c>
      <c r="N24" s="23">
        <v>-325</v>
      </c>
      <c r="O24" s="195" t="s">
        <v>220</v>
      </c>
      <c r="P24" s="22">
        <v>-17.80821917808219</v>
      </c>
      <c r="Q24" s="104" t="s">
        <v>220</v>
      </c>
    </row>
    <row r="25" spans="1:17" x14ac:dyDescent="0.25">
      <c r="A25" s="103" t="s">
        <v>23</v>
      </c>
      <c r="B25" s="113">
        <v>0</v>
      </c>
      <c r="C25" s="194">
        <v>0</v>
      </c>
      <c r="D25" s="21">
        <v>0</v>
      </c>
      <c r="E25" s="194">
        <v>0</v>
      </c>
      <c r="F25" s="23">
        <v>0</v>
      </c>
      <c r="G25" s="195" t="s">
        <v>220</v>
      </c>
      <c r="H25" s="22">
        <v>0</v>
      </c>
      <c r="I25" s="104" t="s">
        <v>220</v>
      </c>
      <c r="J25" s="21">
        <v>0</v>
      </c>
      <c r="K25" s="194">
        <v>0</v>
      </c>
      <c r="L25" s="21">
        <v>0</v>
      </c>
      <c r="M25" s="194">
        <v>0</v>
      </c>
      <c r="N25" s="23">
        <v>0</v>
      </c>
      <c r="O25" s="195" t="s">
        <v>220</v>
      </c>
      <c r="P25" s="22">
        <v>0</v>
      </c>
      <c r="Q25" s="104" t="s">
        <v>220</v>
      </c>
    </row>
    <row r="26" spans="1:17" x14ac:dyDescent="0.25">
      <c r="A26" s="103" t="s">
        <v>24</v>
      </c>
      <c r="B26" s="113">
        <v>16</v>
      </c>
      <c r="C26" s="194">
        <v>2.9255805448893763E-3</v>
      </c>
      <c r="D26" s="21">
        <v>31</v>
      </c>
      <c r="E26" s="194">
        <v>5.3782095766828587E-3</v>
      </c>
      <c r="F26" s="23">
        <v>15</v>
      </c>
      <c r="G26" s="195" t="s">
        <v>221</v>
      </c>
      <c r="H26" s="22">
        <v>93.75</v>
      </c>
      <c r="I26" s="104" t="s">
        <v>221</v>
      </c>
      <c r="J26" s="21">
        <v>181</v>
      </c>
      <c r="K26" s="194">
        <v>5.5103966876731509E-3</v>
      </c>
      <c r="L26" s="21">
        <v>208</v>
      </c>
      <c r="M26" s="194">
        <v>6.1928722422365801E-3</v>
      </c>
      <c r="N26" s="23">
        <v>27</v>
      </c>
      <c r="O26" s="195" t="s">
        <v>221</v>
      </c>
      <c r="P26" s="22">
        <v>14.917127071823206</v>
      </c>
      <c r="Q26" s="104" t="s">
        <v>221</v>
      </c>
    </row>
    <row r="27" spans="1:17" x14ac:dyDescent="0.25">
      <c r="A27" s="103" t="s">
        <v>25</v>
      </c>
      <c r="B27" s="113">
        <v>4</v>
      </c>
      <c r="C27" s="194">
        <v>7.3139513622234409E-4</v>
      </c>
      <c r="D27" s="21">
        <v>5</v>
      </c>
      <c r="E27" s="194">
        <v>8.6745315752949337E-4</v>
      </c>
      <c r="F27" s="23">
        <v>1</v>
      </c>
      <c r="G27" s="195" t="s">
        <v>221</v>
      </c>
      <c r="H27" s="22">
        <v>25</v>
      </c>
      <c r="I27" s="104" t="s">
        <v>221</v>
      </c>
      <c r="J27" s="21">
        <v>30</v>
      </c>
      <c r="K27" s="194">
        <v>9.1332541784637869E-4</v>
      </c>
      <c r="L27" s="21">
        <v>14</v>
      </c>
      <c r="M27" s="194">
        <v>4.1682793938130824E-4</v>
      </c>
      <c r="N27" s="23">
        <v>-16</v>
      </c>
      <c r="O27" s="195" t="s">
        <v>220</v>
      </c>
      <c r="P27" s="22">
        <v>-53.333333333333336</v>
      </c>
      <c r="Q27" s="104" t="s">
        <v>220</v>
      </c>
    </row>
    <row r="28" spans="1:17" ht="14.4" thickBot="1" x14ac:dyDescent="0.3">
      <c r="A28" s="105" t="s">
        <v>17</v>
      </c>
      <c r="B28" s="113">
        <v>0</v>
      </c>
      <c r="C28" s="194">
        <v>0</v>
      </c>
      <c r="D28" s="21">
        <v>0</v>
      </c>
      <c r="E28" s="194">
        <v>0</v>
      </c>
      <c r="F28" s="23">
        <v>0</v>
      </c>
      <c r="G28" s="195" t="s">
        <v>220</v>
      </c>
      <c r="H28" s="22">
        <v>0</v>
      </c>
      <c r="I28" s="104" t="s">
        <v>220</v>
      </c>
      <c r="J28" s="21">
        <v>0</v>
      </c>
      <c r="K28" s="194">
        <v>0</v>
      </c>
      <c r="L28" s="21">
        <v>0</v>
      </c>
      <c r="M28" s="194">
        <v>0</v>
      </c>
      <c r="N28" s="23">
        <v>0</v>
      </c>
      <c r="O28" s="195" t="s">
        <v>220</v>
      </c>
      <c r="P28" s="22">
        <v>0</v>
      </c>
      <c r="Q28" s="104" t="s">
        <v>220</v>
      </c>
    </row>
    <row r="29" spans="1:17" ht="14.4" thickBot="1" x14ac:dyDescent="0.3">
      <c r="A29" s="8" t="s">
        <v>26</v>
      </c>
      <c r="B29" s="9">
        <v>686</v>
      </c>
      <c r="C29" s="10"/>
      <c r="D29" s="11">
        <v>615</v>
      </c>
      <c r="E29" s="11"/>
      <c r="F29" s="12">
        <v>-71</v>
      </c>
      <c r="G29" s="13" t="s">
        <v>220</v>
      </c>
      <c r="H29" s="17">
        <v>-10.349854227405247</v>
      </c>
      <c r="I29" s="15"/>
      <c r="J29" s="11">
        <v>4510</v>
      </c>
      <c r="K29" s="11"/>
      <c r="L29" s="11">
        <v>3455</v>
      </c>
      <c r="M29" s="11"/>
      <c r="N29" s="12">
        <v>-1055</v>
      </c>
      <c r="O29" s="13" t="s">
        <v>220</v>
      </c>
      <c r="P29" s="17">
        <v>-23.392461197339244</v>
      </c>
      <c r="Q29" s="15"/>
    </row>
    <row r="30" spans="1:17" ht="14.4" thickBot="1" x14ac:dyDescent="0.3">
      <c r="B30" s="21"/>
      <c r="C30" s="22"/>
      <c r="D30" s="21"/>
      <c r="E30" s="21"/>
      <c r="F30" s="23"/>
      <c r="G30" s="21"/>
      <c r="H30" s="194"/>
      <c r="I30" s="21"/>
      <c r="J30" s="21"/>
      <c r="K30" s="21"/>
      <c r="L30" s="21"/>
      <c r="M30" s="21"/>
      <c r="N30" s="21"/>
      <c r="O30" s="21"/>
      <c r="P30" s="194"/>
      <c r="Q30" s="21"/>
    </row>
    <row r="31" spans="1:17" ht="14.4" thickBot="1" x14ac:dyDescent="0.3">
      <c r="A31" s="8" t="s">
        <v>27</v>
      </c>
      <c r="B31" s="9">
        <v>5469</v>
      </c>
      <c r="C31" s="10"/>
      <c r="D31" s="11">
        <v>5764</v>
      </c>
      <c r="E31" s="11"/>
      <c r="F31" s="11">
        <v>295</v>
      </c>
      <c r="G31" s="11"/>
      <c r="H31" s="17">
        <v>5.3940391296397872</v>
      </c>
      <c r="I31" s="15"/>
      <c r="J31" s="11">
        <v>32847</v>
      </c>
      <c r="K31" s="11"/>
      <c r="L31" s="11">
        <v>33587</v>
      </c>
      <c r="M31" s="11"/>
      <c r="N31" s="11">
        <v>740</v>
      </c>
      <c r="O31" s="11"/>
      <c r="P31" s="17">
        <v>2.2528693640210675</v>
      </c>
      <c r="Q31" s="15"/>
    </row>
    <row r="34" spans="2:12" x14ac:dyDescent="0.25">
      <c r="B34" s="2">
        <v>0</v>
      </c>
      <c r="D34" s="2">
        <v>0</v>
      </c>
      <c r="J34" s="2">
        <v>0</v>
      </c>
      <c r="L34" s="2">
        <v>0</v>
      </c>
    </row>
  </sheetData>
  <conditionalFormatting sqref="F31">
    <cfRule type="cellIs" dxfId="1" priority="2" operator="lessThan">
      <formula>0</formula>
    </cfRule>
  </conditionalFormatting>
  <conditionalFormatting sqref="N31">
    <cfRule type="cellIs" dxfId="0" priority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5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G132"/>
  <sheetViews>
    <sheetView showZeros="0" workbookViewId="0"/>
  </sheetViews>
  <sheetFormatPr defaultColWidth="10.88671875" defaultRowHeight="13.8" x14ac:dyDescent="0.3"/>
  <cols>
    <col min="1" max="1" width="10.88671875" style="88" customWidth="1"/>
    <col min="2" max="2" width="16.5546875" style="88" customWidth="1"/>
    <col min="3" max="3" width="17.88671875" style="89" customWidth="1"/>
    <col min="4" max="4" width="7.33203125" style="90" customWidth="1"/>
    <col min="5" max="5" width="7.33203125" style="87" customWidth="1"/>
    <col min="6" max="6" width="7.33203125" style="90" customWidth="1"/>
    <col min="7" max="7" width="7.33203125" style="87" customWidth="1"/>
    <col min="8" max="8" width="7.33203125" style="90" customWidth="1"/>
    <col min="9" max="9" width="7.33203125" style="87" customWidth="1"/>
    <col min="10" max="10" width="7.33203125" style="90" customWidth="1"/>
    <col min="11" max="11" width="7.33203125" style="87" customWidth="1"/>
    <col min="12" max="12" width="7.33203125" style="90" customWidth="1"/>
    <col min="13" max="13" width="7.33203125" style="87" customWidth="1"/>
    <col min="14" max="14" width="7.33203125" style="90" customWidth="1"/>
    <col min="15" max="15" width="7.33203125" style="87" customWidth="1"/>
    <col min="16" max="16" width="7.33203125" style="90" customWidth="1"/>
    <col min="17" max="17" width="7.33203125" style="87" customWidth="1"/>
    <col min="18" max="18" width="7.33203125" style="90" customWidth="1"/>
    <col min="19" max="19" width="7.33203125" style="87" customWidth="1"/>
    <col min="20" max="20" width="7.33203125" style="90" customWidth="1"/>
    <col min="21" max="21" width="7.33203125" style="87" customWidth="1"/>
    <col min="22" max="22" width="7.33203125" style="90" customWidth="1"/>
    <col min="23" max="23" width="7.33203125" style="87" customWidth="1"/>
    <col min="24" max="24" width="7.33203125" style="90" customWidth="1"/>
    <col min="25" max="25" width="7.33203125" style="87" customWidth="1"/>
    <col min="26" max="26" width="7.33203125" style="90" customWidth="1"/>
    <col min="27" max="27" width="7.33203125" style="87" customWidth="1"/>
    <col min="28" max="28" width="7.33203125" style="91" customWidth="1"/>
    <col min="29" max="29" width="7.33203125" style="92" customWidth="1"/>
    <col min="30" max="30" width="7.33203125" style="90" customWidth="1"/>
    <col min="31" max="31" width="7.33203125" style="92" customWidth="1"/>
    <col min="32" max="32" width="7.33203125" style="90" customWidth="1"/>
    <col min="33" max="33" width="9" style="90" customWidth="1"/>
    <col min="34" max="16384" width="10.88671875" style="88"/>
  </cols>
  <sheetData>
    <row r="1" spans="1:33" s="86" customFormat="1" ht="14.4" x14ac:dyDescent="0.3">
      <c r="A1" s="55" t="s">
        <v>1018</v>
      </c>
      <c r="C1" s="149"/>
      <c r="D1" s="26"/>
      <c r="E1" s="87"/>
      <c r="F1" s="26"/>
      <c r="G1" s="87"/>
      <c r="H1" s="26"/>
      <c r="I1" s="87"/>
      <c r="J1" s="26"/>
      <c r="K1" s="87"/>
      <c r="L1" s="26"/>
      <c r="M1" s="87"/>
      <c r="N1" s="26"/>
      <c r="O1" s="87"/>
      <c r="P1" s="26"/>
      <c r="Q1" s="87"/>
      <c r="R1" s="26"/>
      <c r="S1" s="87"/>
      <c r="T1" s="26"/>
      <c r="U1" s="87"/>
      <c r="V1" s="26"/>
      <c r="W1" s="87"/>
      <c r="X1" s="26"/>
      <c r="Y1" s="87"/>
      <c r="Z1" s="26"/>
      <c r="AA1" s="87"/>
      <c r="AB1" s="150"/>
      <c r="AC1" s="87"/>
      <c r="AD1" s="26"/>
      <c r="AE1" s="3" t="s">
        <v>528</v>
      </c>
      <c r="AF1" s="3"/>
      <c r="AG1" s="3" t="s">
        <v>885</v>
      </c>
    </row>
    <row r="2" spans="1:33" s="86" customFormat="1" ht="14.4" x14ac:dyDescent="0.3">
      <c r="A2" s="55" t="s">
        <v>533</v>
      </c>
      <c r="C2" s="149"/>
      <c r="D2" s="26"/>
      <c r="E2" s="87"/>
      <c r="F2" s="26"/>
      <c r="G2" s="87"/>
      <c r="H2" s="26"/>
      <c r="I2" s="87"/>
      <c r="J2" s="26"/>
      <c r="K2" s="87"/>
      <c r="L2" s="26"/>
      <c r="M2" s="87"/>
      <c r="N2" s="26"/>
      <c r="O2" s="87"/>
      <c r="P2" s="26"/>
      <c r="Q2" s="87"/>
      <c r="R2" s="26"/>
      <c r="S2" s="87"/>
      <c r="T2" s="26"/>
      <c r="U2" s="87"/>
      <c r="V2" s="26"/>
      <c r="W2" s="87"/>
      <c r="X2" s="26"/>
      <c r="Y2" s="87"/>
      <c r="Z2" s="26"/>
      <c r="AA2" s="87"/>
      <c r="AB2" s="150"/>
      <c r="AC2" s="87"/>
      <c r="AD2" s="26"/>
      <c r="AE2" s="3" t="s">
        <v>229</v>
      </c>
      <c r="AF2" s="3"/>
      <c r="AG2" s="3" t="s">
        <v>345</v>
      </c>
    </row>
    <row r="3" spans="1:33" ht="15" thickBot="1" x14ac:dyDescent="0.35">
      <c r="A3" s="151"/>
    </row>
    <row r="4" spans="1:33" ht="14.4" thickBot="1" x14ac:dyDescent="0.35">
      <c r="A4" s="152"/>
      <c r="B4" s="153"/>
      <c r="C4" s="101"/>
      <c r="D4" s="154"/>
      <c r="E4" s="155"/>
      <c r="F4" s="156"/>
      <c r="G4" s="155"/>
      <c r="H4" s="156"/>
      <c r="I4" s="155"/>
      <c r="J4" s="156"/>
      <c r="K4" s="155"/>
      <c r="L4" s="156"/>
      <c r="M4" s="155"/>
      <c r="N4" s="156"/>
      <c r="O4" s="155"/>
      <c r="P4" s="156"/>
      <c r="Q4" s="155"/>
      <c r="R4" s="156"/>
      <c r="S4" s="155"/>
      <c r="T4" s="156"/>
      <c r="U4" s="155"/>
      <c r="V4" s="156"/>
      <c r="W4" s="155"/>
      <c r="X4" s="156"/>
      <c r="Y4" s="155"/>
      <c r="Z4" s="156"/>
      <c r="AA4" s="122"/>
      <c r="AB4" s="157" t="s">
        <v>534</v>
      </c>
      <c r="AC4" s="158"/>
      <c r="AD4" s="159" t="s">
        <v>886</v>
      </c>
      <c r="AE4" s="158"/>
      <c r="AF4" s="160"/>
      <c r="AG4" s="161" t="s">
        <v>342</v>
      </c>
    </row>
    <row r="5" spans="1:33" ht="14.4" thickBot="1" x14ac:dyDescent="0.35">
      <c r="A5" s="162"/>
      <c r="B5" s="163"/>
      <c r="C5" s="164"/>
      <c r="D5" s="165" t="s">
        <v>30</v>
      </c>
      <c r="E5" s="166" t="s">
        <v>31</v>
      </c>
      <c r="F5" s="167" t="s">
        <v>32</v>
      </c>
      <c r="G5" s="166" t="s">
        <v>31</v>
      </c>
      <c r="H5" s="167" t="s">
        <v>33</v>
      </c>
      <c r="I5" s="166" t="s">
        <v>31</v>
      </c>
      <c r="J5" s="167" t="s">
        <v>34</v>
      </c>
      <c r="K5" s="166" t="s">
        <v>31</v>
      </c>
      <c r="L5" s="167" t="s">
        <v>35</v>
      </c>
      <c r="M5" s="166" t="s">
        <v>31</v>
      </c>
      <c r="N5" s="167" t="s">
        <v>36</v>
      </c>
      <c r="O5" s="166" t="s">
        <v>31</v>
      </c>
      <c r="P5" s="167" t="s">
        <v>37</v>
      </c>
      <c r="Q5" s="166" t="s">
        <v>31</v>
      </c>
      <c r="R5" s="167" t="s">
        <v>38</v>
      </c>
      <c r="S5" s="166" t="s">
        <v>31</v>
      </c>
      <c r="T5" s="167" t="s">
        <v>39</v>
      </c>
      <c r="U5" s="166" t="s">
        <v>31</v>
      </c>
      <c r="V5" s="167" t="s">
        <v>40</v>
      </c>
      <c r="W5" s="166" t="s">
        <v>31</v>
      </c>
      <c r="X5" s="167" t="s">
        <v>41</v>
      </c>
      <c r="Y5" s="166" t="s">
        <v>31</v>
      </c>
      <c r="Z5" s="167" t="s">
        <v>42</v>
      </c>
      <c r="AA5" s="168" t="s">
        <v>31</v>
      </c>
      <c r="AB5" s="169" t="s">
        <v>2</v>
      </c>
      <c r="AC5" s="158" t="s">
        <v>59</v>
      </c>
      <c r="AD5" s="170" t="s">
        <v>2</v>
      </c>
      <c r="AE5" s="158" t="s">
        <v>59</v>
      </c>
      <c r="AF5" s="169" t="s">
        <v>2</v>
      </c>
      <c r="AG5" s="161" t="s">
        <v>59</v>
      </c>
    </row>
    <row r="6" spans="1:33" x14ac:dyDescent="0.3">
      <c r="A6" s="171">
        <v>1</v>
      </c>
      <c r="B6" s="171" t="s">
        <v>62</v>
      </c>
      <c r="C6" s="172" t="s">
        <v>134</v>
      </c>
      <c r="D6" s="173">
        <v>23</v>
      </c>
      <c r="E6" s="120">
        <v>16.911764705882355</v>
      </c>
      <c r="F6" s="173">
        <v>27</v>
      </c>
      <c r="G6" s="120">
        <v>19.565217391304348</v>
      </c>
      <c r="H6" s="173">
        <v>35</v>
      </c>
      <c r="I6" s="120">
        <v>25.362318840579711</v>
      </c>
      <c r="J6" s="173">
        <v>31</v>
      </c>
      <c r="K6" s="120">
        <v>20.945945945945947</v>
      </c>
      <c r="L6" s="173">
        <v>20</v>
      </c>
      <c r="M6" s="120">
        <v>15.625</v>
      </c>
      <c r="N6" s="173">
        <v>13</v>
      </c>
      <c r="O6" s="120">
        <v>8.7837837837837842</v>
      </c>
      <c r="P6" s="173">
        <v>0</v>
      </c>
      <c r="Q6" s="120"/>
      <c r="R6" s="173">
        <v>0</v>
      </c>
      <c r="S6" s="120"/>
      <c r="T6" s="173">
        <v>0</v>
      </c>
      <c r="U6" s="120"/>
      <c r="V6" s="173">
        <v>0</v>
      </c>
      <c r="W6" s="120"/>
      <c r="X6" s="173">
        <v>0</v>
      </c>
      <c r="Y6" s="120"/>
      <c r="Z6" s="173">
        <v>0</v>
      </c>
      <c r="AA6" s="120"/>
      <c r="AB6" s="93">
        <v>149</v>
      </c>
      <c r="AC6" s="94">
        <v>17.822966507177032</v>
      </c>
      <c r="AD6" s="174">
        <v>44</v>
      </c>
      <c r="AE6" s="120">
        <v>21.890547263681594</v>
      </c>
      <c r="AF6" s="175">
        <v>331</v>
      </c>
      <c r="AG6" s="132">
        <v>28.412017167381975</v>
      </c>
    </row>
    <row r="7" spans="1:33" x14ac:dyDescent="0.3">
      <c r="A7" s="171">
        <v>2</v>
      </c>
      <c r="B7" s="171" t="s">
        <v>60</v>
      </c>
      <c r="C7" s="172" t="s">
        <v>340</v>
      </c>
      <c r="D7" s="173">
        <v>11</v>
      </c>
      <c r="E7" s="120">
        <v>8.0882352941176467</v>
      </c>
      <c r="F7" s="173">
        <v>29</v>
      </c>
      <c r="G7" s="120">
        <v>21.014492753623188</v>
      </c>
      <c r="H7" s="173">
        <v>21</v>
      </c>
      <c r="I7" s="120">
        <v>15.217391304347828</v>
      </c>
      <c r="J7" s="173">
        <v>15</v>
      </c>
      <c r="K7" s="120">
        <v>10.135135135135135</v>
      </c>
      <c r="L7" s="173">
        <v>29</v>
      </c>
      <c r="M7" s="120">
        <v>22.65625</v>
      </c>
      <c r="N7" s="173">
        <v>42</v>
      </c>
      <c r="O7" s="120">
        <v>28.378378378378379</v>
      </c>
      <c r="P7" s="173">
        <v>0</v>
      </c>
      <c r="Q7" s="120"/>
      <c r="R7" s="173">
        <v>0</v>
      </c>
      <c r="S7" s="120"/>
      <c r="T7" s="173">
        <v>0</v>
      </c>
      <c r="U7" s="120"/>
      <c r="V7" s="173">
        <v>0</v>
      </c>
      <c r="W7" s="120"/>
      <c r="X7" s="173">
        <v>0</v>
      </c>
      <c r="Y7" s="120"/>
      <c r="Z7" s="173">
        <v>0</v>
      </c>
      <c r="AA7" s="120"/>
      <c r="AB7" s="93">
        <v>147</v>
      </c>
      <c r="AC7" s="94">
        <v>17.583732057416267</v>
      </c>
      <c r="AD7" s="174">
        <v>4</v>
      </c>
      <c r="AE7" s="120">
        <v>1.9900497512437811</v>
      </c>
      <c r="AF7" s="175">
        <v>101</v>
      </c>
      <c r="AG7" s="132">
        <v>8.6695278969957084</v>
      </c>
    </row>
    <row r="8" spans="1:33" x14ac:dyDescent="0.3">
      <c r="A8" s="171">
        <v>3</v>
      </c>
      <c r="B8" s="171" t="s">
        <v>67</v>
      </c>
      <c r="C8" s="176" t="s">
        <v>302</v>
      </c>
      <c r="D8" s="173">
        <v>15</v>
      </c>
      <c r="E8" s="120">
        <v>11.029411764705882</v>
      </c>
      <c r="F8" s="173">
        <v>14</v>
      </c>
      <c r="G8" s="120">
        <v>10.144927536231885</v>
      </c>
      <c r="H8" s="173">
        <v>36</v>
      </c>
      <c r="I8" s="120">
        <v>26.086956521739129</v>
      </c>
      <c r="J8" s="173">
        <v>26</v>
      </c>
      <c r="K8" s="120">
        <v>17.567567567567568</v>
      </c>
      <c r="L8" s="173">
        <v>14</v>
      </c>
      <c r="M8" s="120">
        <v>10.9375</v>
      </c>
      <c r="N8" s="173">
        <v>18</v>
      </c>
      <c r="O8" s="120">
        <v>12.162162162162163</v>
      </c>
      <c r="P8" s="173">
        <v>0</v>
      </c>
      <c r="Q8" s="120"/>
      <c r="R8" s="173">
        <v>0</v>
      </c>
      <c r="S8" s="120"/>
      <c r="T8" s="173">
        <v>0</v>
      </c>
      <c r="U8" s="120"/>
      <c r="V8" s="173">
        <v>0</v>
      </c>
      <c r="W8" s="120"/>
      <c r="X8" s="173">
        <v>0</v>
      </c>
      <c r="Y8" s="120"/>
      <c r="Z8" s="173">
        <v>0</v>
      </c>
      <c r="AA8" s="120"/>
      <c r="AB8" s="93">
        <v>123</v>
      </c>
      <c r="AC8" s="94">
        <v>14.71291866028708</v>
      </c>
      <c r="AD8" s="174">
        <v>10</v>
      </c>
      <c r="AE8" s="120">
        <v>4.9751243781094532</v>
      </c>
      <c r="AF8" s="175">
        <v>60</v>
      </c>
      <c r="AG8" s="132">
        <v>5.1502145922746783</v>
      </c>
    </row>
    <row r="9" spans="1:33" x14ac:dyDescent="0.3">
      <c r="A9" s="171">
        <v>4</v>
      </c>
      <c r="B9" s="171" t="s">
        <v>82</v>
      </c>
      <c r="C9" s="172" t="s">
        <v>132</v>
      </c>
      <c r="D9" s="173">
        <v>23</v>
      </c>
      <c r="E9" s="120">
        <v>16.911764705882355</v>
      </c>
      <c r="F9" s="173">
        <v>14</v>
      </c>
      <c r="G9" s="120">
        <v>10.144927536231885</v>
      </c>
      <c r="H9" s="173">
        <v>13</v>
      </c>
      <c r="I9" s="120">
        <v>9.4202898550724647</v>
      </c>
      <c r="J9" s="173">
        <v>33</v>
      </c>
      <c r="K9" s="120">
        <v>22.297297297297298</v>
      </c>
      <c r="L9" s="173">
        <v>18</v>
      </c>
      <c r="M9" s="120">
        <v>14.0625</v>
      </c>
      <c r="N9" s="173">
        <v>4</v>
      </c>
      <c r="O9" s="120">
        <v>2.7027027027027026</v>
      </c>
      <c r="P9" s="173">
        <v>0</v>
      </c>
      <c r="Q9" s="120"/>
      <c r="R9" s="173">
        <v>0</v>
      </c>
      <c r="S9" s="120"/>
      <c r="T9" s="173">
        <v>0</v>
      </c>
      <c r="U9" s="120"/>
      <c r="V9" s="173">
        <v>0</v>
      </c>
      <c r="W9" s="120"/>
      <c r="X9" s="173">
        <v>0</v>
      </c>
      <c r="Y9" s="120"/>
      <c r="Z9" s="173">
        <v>0</v>
      </c>
      <c r="AA9" s="120"/>
      <c r="AB9" s="93">
        <v>105</v>
      </c>
      <c r="AC9" s="94">
        <v>12.55980861244019</v>
      </c>
      <c r="AD9" s="174">
        <v>24</v>
      </c>
      <c r="AE9" s="120">
        <v>11.940298507462686</v>
      </c>
      <c r="AF9" s="175">
        <v>146</v>
      </c>
      <c r="AG9" s="132">
        <v>12.532188841201716</v>
      </c>
    </row>
    <row r="10" spans="1:33" x14ac:dyDescent="0.3">
      <c r="A10" s="171">
        <v>5</v>
      </c>
      <c r="B10" s="171" t="s">
        <v>69</v>
      </c>
      <c r="C10" s="172" t="s">
        <v>136</v>
      </c>
      <c r="D10" s="173">
        <v>8</v>
      </c>
      <c r="E10" s="120">
        <v>5.8823529411764701</v>
      </c>
      <c r="F10" s="173">
        <v>15</v>
      </c>
      <c r="G10" s="120">
        <v>10.869565217391305</v>
      </c>
      <c r="H10" s="173">
        <v>15</v>
      </c>
      <c r="I10" s="120">
        <v>10.869565217391305</v>
      </c>
      <c r="J10" s="173">
        <v>11</v>
      </c>
      <c r="K10" s="120">
        <v>7.4324324324324325</v>
      </c>
      <c r="L10" s="173">
        <v>18</v>
      </c>
      <c r="M10" s="120">
        <v>14.0625</v>
      </c>
      <c r="N10" s="173">
        <v>21</v>
      </c>
      <c r="O10" s="120">
        <v>14.189189189189189</v>
      </c>
      <c r="P10" s="173">
        <v>0</v>
      </c>
      <c r="Q10" s="120"/>
      <c r="R10" s="173">
        <v>0</v>
      </c>
      <c r="S10" s="120"/>
      <c r="T10" s="173">
        <v>0</v>
      </c>
      <c r="U10" s="120"/>
      <c r="V10" s="173">
        <v>0</v>
      </c>
      <c r="W10" s="120"/>
      <c r="X10" s="173">
        <v>0</v>
      </c>
      <c r="Y10" s="120"/>
      <c r="Z10" s="173">
        <v>0</v>
      </c>
      <c r="AA10" s="120"/>
      <c r="AB10" s="93">
        <v>88</v>
      </c>
      <c r="AC10" s="94">
        <v>10.526315789473683</v>
      </c>
      <c r="AD10" s="174">
        <v>9</v>
      </c>
      <c r="AE10" s="120">
        <v>4.4776119402985071</v>
      </c>
      <c r="AF10" s="175">
        <v>106</v>
      </c>
      <c r="AG10" s="132">
        <v>9.0987124463519304</v>
      </c>
    </row>
    <row r="11" spans="1:33" x14ac:dyDescent="0.3">
      <c r="A11" s="171">
        <v>6</v>
      </c>
      <c r="B11" s="171" t="s">
        <v>90</v>
      </c>
      <c r="C11" s="172" t="s">
        <v>299</v>
      </c>
      <c r="D11" s="173">
        <v>12</v>
      </c>
      <c r="E11" s="120">
        <v>8.8235294117647065</v>
      </c>
      <c r="F11" s="173">
        <v>15</v>
      </c>
      <c r="G11" s="120">
        <v>10.869565217391305</v>
      </c>
      <c r="H11" s="173">
        <v>8</v>
      </c>
      <c r="I11" s="120">
        <v>5.7971014492753623</v>
      </c>
      <c r="J11" s="173">
        <v>5</v>
      </c>
      <c r="K11" s="120">
        <v>3.3783783783783785</v>
      </c>
      <c r="L11" s="173">
        <v>10</v>
      </c>
      <c r="M11" s="120">
        <v>7.8125</v>
      </c>
      <c r="N11" s="173">
        <v>16</v>
      </c>
      <c r="O11" s="120">
        <v>10.810810810810811</v>
      </c>
      <c r="P11" s="173">
        <v>0</v>
      </c>
      <c r="Q11" s="120"/>
      <c r="R11" s="173">
        <v>0</v>
      </c>
      <c r="S11" s="120"/>
      <c r="T11" s="173">
        <v>0</v>
      </c>
      <c r="U11" s="120"/>
      <c r="V11" s="173">
        <v>0</v>
      </c>
      <c r="W11" s="120"/>
      <c r="X11" s="173">
        <v>0</v>
      </c>
      <c r="Y11" s="120"/>
      <c r="Z11" s="173">
        <v>0</v>
      </c>
      <c r="AA11" s="120"/>
      <c r="AB11" s="93">
        <v>66</v>
      </c>
      <c r="AC11" s="94">
        <v>7.8947368421052628</v>
      </c>
      <c r="AD11" s="174">
        <v>6</v>
      </c>
      <c r="AE11" s="120">
        <v>2.9850746268656714</v>
      </c>
      <c r="AF11" s="175">
        <v>30</v>
      </c>
      <c r="AG11" s="132">
        <v>2.5751072961373391</v>
      </c>
    </row>
    <row r="12" spans="1:33" x14ac:dyDescent="0.3">
      <c r="A12" s="171">
        <v>7</v>
      </c>
      <c r="B12" s="171" t="s">
        <v>73</v>
      </c>
      <c r="C12" s="172" t="s">
        <v>208</v>
      </c>
      <c r="D12" s="173">
        <v>7</v>
      </c>
      <c r="E12" s="120">
        <v>5.1470588235294112</v>
      </c>
      <c r="F12" s="173">
        <v>7</v>
      </c>
      <c r="G12" s="120">
        <v>5.0724637681159424</v>
      </c>
      <c r="H12" s="173">
        <v>4</v>
      </c>
      <c r="I12" s="120">
        <v>2.8985507246376812</v>
      </c>
      <c r="J12" s="173">
        <v>5</v>
      </c>
      <c r="K12" s="120">
        <v>3.3783783783783785</v>
      </c>
      <c r="L12" s="173">
        <v>6</v>
      </c>
      <c r="M12" s="120">
        <v>4.6875</v>
      </c>
      <c r="N12" s="173">
        <v>9</v>
      </c>
      <c r="O12" s="120">
        <v>6.0810810810810816</v>
      </c>
      <c r="P12" s="173">
        <v>0</v>
      </c>
      <c r="Q12" s="120"/>
      <c r="R12" s="173">
        <v>0</v>
      </c>
      <c r="S12" s="120"/>
      <c r="T12" s="173">
        <v>0</v>
      </c>
      <c r="U12" s="120"/>
      <c r="V12" s="173">
        <v>0</v>
      </c>
      <c r="W12" s="120"/>
      <c r="X12" s="173">
        <v>0</v>
      </c>
      <c r="Y12" s="120"/>
      <c r="Z12" s="173">
        <v>0</v>
      </c>
      <c r="AA12" s="120"/>
      <c r="AB12" s="93">
        <v>38</v>
      </c>
      <c r="AC12" s="94">
        <v>4.5454545454545459</v>
      </c>
      <c r="AD12" s="174">
        <v>3</v>
      </c>
      <c r="AE12" s="120">
        <v>1.4925373134328357</v>
      </c>
      <c r="AF12" s="175">
        <v>21</v>
      </c>
      <c r="AG12" s="132">
        <v>1.8025751072961373</v>
      </c>
    </row>
    <row r="13" spans="1:33" x14ac:dyDescent="0.3">
      <c r="A13" s="171">
        <v>8</v>
      </c>
      <c r="B13" s="171" t="s">
        <v>90</v>
      </c>
      <c r="C13" s="172" t="s">
        <v>442</v>
      </c>
      <c r="D13" s="173">
        <v>2</v>
      </c>
      <c r="E13" s="120">
        <v>1.4705882352941175</v>
      </c>
      <c r="F13" s="173">
        <v>4</v>
      </c>
      <c r="G13" s="120">
        <v>2.8985507246376812</v>
      </c>
      <c r="H13" s="173">
        <v>1</v>
      </c>
      <c r="I13" s="120">
        <v>0.72463768115942029</v>
      </c>
      <c r="J13" s="173">
        <v>3</v>
      </c>
      <c r="K13" s="120">
        <v>2.0270270270270272</v>
      </c>
      <c r="L13" s="173">
        <v>9</v>
      </c>
      <c r="M13" s="120">
        <v>7.03125</v>
      </c>
      <c r="N13" s="173">
        <v>8</v>
      </c>
      <c r="O13" s="120">
        <v>5.4054054054054053</v>
      </c>
      <c r="P13" s="173">
        <v>0</v>
      </c>
      <c r="Q13" s="120"/>
      <c r="R13" s="173">
        <v>0</v>
      </c>
      <c r="S13" s="120"/>
      <c r="T13" s="173">
        <v>0</v>
      </c>
      <c r="U13" s="120"/>
      <c r="V13" s="173">
        <v>0</v>
      </c>
      <c r="W13" s="120"/>
      <c r="X13" s="173">
        <v>0</v>
      </c>
      <c r="Y13" s="120"/>
      <c r="Z13" s="173">
        <v>0</v>
      </c>
      <c r="AA13" s="120"/>
      <c r="AB13" s="93">
        <v>27</v>
      </c>
      <c r="AC13" s="94">
        <v>3.2296650717703352</v>
      </c>
      <c r="AD13" s="174">
        <v>2</v>
      </c>
      <c r="AE13" s="120">
        <v>0.99502487562189057</v>
      </c>
      <c r="AF13" s="175">
        <v>12</v>
      </c>
      <c r="AG13" s="132">
        <v>1.0300429184549356</v>
      </c>
    </row>
    <row r="14" spans="1:33" x14ac:dyDescent="0.3">
      <c r="A14" s="171">
        <v>9</v>
      </c>
      <c r="B14" s="171" t="s">
        <v>73</v>
      </c>
      <c r="C14" s="172" t="s">
        <v>138</v>
      </c>
      <c r="D14" s="173">
        <v>1</v>
      </c>
      <c r="E14" s="120">
        <v>0.73529411764705876</v>
      </c>
      <c r="F14" s="173">
        <v>3</v>
      </c>
      <c r="G14" s="120">
        <v>2.1739130434782608</v>
      </c>
      <c r="H14" s="173">
        <v>2</v>
      </c>
      <c r="I14" s="120">
        <v>1.4492753623188406</v>
      </c>
      <c r="J14" s="173">
        <v>7</v>
      </c>
      <c r="K14" s="120">
        <v>4.7297297297297298</v>
      </c>
      <c r="L14" s="173">
        <v>0</v>
      </c>
      <c r="M14" s="120">
        <v>0</v>
      </c>
      <c r="N14" s="173">
        <v>6</v>
      </c>
      <c r="O14" s="120">
        <v>4.0540540540540544</v>
      </c>
      <c r="P14" s="173">
        <v>0</v>
      </c>
      <c r="Q14" s="120"/>
      <c r="R14" s="173">
        <v>0</v>
      </c>
      <c r="S14" s="120"/>
      <c r="T14" s="173">
        <v>0</v>
      </c>
      <c r="U14" s="120"/>
      <c r="V14" s="173">
        <v>0</v>
      </c>
      <c r="W14" s="120"/>
      <c r="X14" s="173">
        <v>0</v>
      </c>
      <c r="Y14" s="120"/>
      <c r="Z14" s="173">
        <v>0</v>
      </c>
      <c r="AA14" s="120"/>
      <c r="AB14" s="93">
        <v>19</v>
      </c>
      <c r="AC14" s="94">
        <v>2.2727272727272729</v>
      </c>
      <c r="AD14" s="174">
        <v>6</v>
      </c>
      <c r="AE14" s="120">
        <v>2.9850746268656714</v>
      </c>
      <c r="AF14" s="175">
        <v>35</v>
      </c>
      <c r="AG14" s="132">
        <v>3.0042918454935621</v>
      </c>
    </row>
    <row r="15" spans="1:33" x14ac:dyDescent="0.3">
      <c r="A15" s="171">
        <v>10</v>
      </c>
      <c r="B15" s="171" t="s">
        <v>67</v>
      </c>
      <c r="C15" s="172" t="s">
        <v>256</v>
      </c>
      <c r="D15" s="173">
        <v>10</v>
      </c>
      <c r="E15" s="120">
        <v>7.3529411764705888</v>
      </c>
      <c r="F15" s="173">
        <v>2</v>
      </c>
      <c r="G15" s="120">
        <v>1.4492753623188406</v>
      </c>
      <c r="H15" s="173">
        <v>1</v>
      </c>
      <c r="I15" s="120">
        <v>0.72463768115942029</v>
      </c>
      <c r="J15" s="173">
        <v>2</v>
      </c>
      <c r="K15" s="120">
        <v>1.3513513513513513</v>
      </c>
      <c r="L15" s="173">
        <v>0</v>
      </c>
      <c r="M15" s="120">
        <v>0</v>
      </c>
      <c r="N15" s="173">
        <v>0</v>
      </c>
      <c r="O15" s="120">
        <v>0</v>
      </c>
      <c r="P15" s="173">
        <v>0</v>
      </c>
      <c r="Q15" s="120"/>
      <c r="R15" s="173">
        <v>0</v>
      </c>
      <c r="S15" s="120"/>
      <c r="T15" s="173">
        <v>0</v>
      </c>
      <c r="U15" s="120"/>
      <c r="V15" s="173">
        <v>0</v>
      </c>
      <c r="W15" s="120"/>
      <c r="X15" s="173">
        <v>0</v>
      </c>
      <c r="Y15" s="120"/>
      <c r="Z15" s="173">
        <v>0</v>
      </c>
      <c r="AA15" s="120"/>
      <c r="AB15" s="93">
        <v>15</v>
      </c>
      <c r="AC15" s="94">
        <v>1.7942583732057416</v>
      </c>
      <c r="AD15" s="174">
        <v>87</v>
      </c>
      <c r="AE15" s="120">
        <v>43.283582089552233</v>
      </c>
      <c r="AF15" s="175">
        <v>207</v>
      </c>
      <c r="AG15" s="132">
        <v>17.768240343347639</v>
      </c>
    </row>
    <row r="16" spans="1:33" x14ac:dyDescent="0.3">
      <c r="A16" s="171">
        <v>11</v>
      </c>
      <c r="B16" s="171" t="s">
        <v>90</v>
      </c>
      <c r="C16" s="172" t="s">
        <v>276</v>
      </c>
      <c r="D16" s="173">
        <v>3</v>
      </c>
      <c r="E16" s="120">
        <v>2.2058823529411766</v>
      </c>
      <c r="F16" s="173">
        <v>0</v>
      </c>
      <c r="G16" s="120">
        <v>0</v>
      </c>
      <c r="H16" s="173">
        <v>1</v>
      </c>
      <c r="I16" s="120">
        <v>0.72463768115942029</v>
      </c>
      <c r="J16" s="173">
        <v>2</v>
      </c>
      <c r="K16" s="120">
        <v>1.3513513513513513</v>
      </c>
      <c r="L16" s="173">
        <v>2</v>
      </c>
      <c r="M16" s="120">
        <v>1.5625</v>
      </c>
      <c r="N16" s="173">
        <v>6</v>
      </c>
      <c r="O16" s="120">
        <v>4.0540540540540544</v>
      </c>
      <c r="P16" s="173">
        <v>0</v>
      </c>
      <c r="Q16" s="120"/>
      <c r="R16" s="173">
        <v>0</v>
      </c>
      <c r="S16" s="120"/>
      <c r="T16" s="173">
        <v>0</v>
      </c>
      <c r="U16" s="120"/>
      <c r="V16" s="173">
        <v>0</v>
      </c>
      <c r="W16" s="120"/>
      <c r="X16" s="173">
        <v>0</v>
      </c>
      <c r="Y16" s="120"/>
      <c r="Z16" s="173">
        <v>0</v>
      </c>
      <c r="AA16" s="120"/>
      <c r="AB16" s="93">
        <v>14</v>
      </c>
      <c r="AC16" s="94">
        <v>1.6746411483253589</v>
      </c>
      <c r="AD16" s="174">
        <v>1</v>
      </c>
      <c r="AE16" s="120">
        <v>0.49751243781094528</v>
      </c>
      <c r="AF16" s="175">
        <v>11</v>
      </c>
      <c r="AG16" s="132">
        <v>0.94420600858369097</v>
      </c>
    </row>
    <row r="17" spans="1:33" x14ac:dyDescent="0.3">
      <c r="A17" s="171">
        <v>12</v>
      </c>
      <c r="B17" s="171" t="s">
        <v>62</v>
      </c>
      <c r="C17" s="172" t="s">
        <v>133</v>
      </c>
      <c r="D17" s="173">
        <v>5</v>
      </c>
      <c r="E17" s="120">
        <v>3.6764705882352944</v>
      </c>
      <c r="F17" s="173">
        <v>2</v>
      </c>
      <c r="G17" s="120">
        <v>1.4492753623188406</v>
      </c>
      <c r="H17" s="173">
        <v>0</v>
      </c>
      <c r="I17" s="120">
        <v>0</v>
      </c>
      <c r="J17" s="173">
        <v>2</v>
      </c>
      <c r="K17" s="120">
        <v>1.3513513513513513</v>
      </c>
      <c r="L17" s="173">
        <v>0</v>
      </c>
      <c r="M17" s="120">
        <v>0</v>
      </c>
      <c r="N17" s="173">
        <v>3</v>
      </c>
      <c r="O17" s="120">
        <v>2.0270270270270272</v>
      </c>
      <c r="P17" s="173">
        <v>0</v>
      </c>
      <c r="Q17" s="120"/>
      <c r="R17" s="173">
        <v>0</v>
      </c>
      <c r="S17" s="120"/>
      <c r="T17" s="173">
        <v>0</v>
      </c>
      <c r="U17" s="120"/>
      <c r="V17" s="173">
        <v>0</v>
      </c>
      <c r="W17" s="120"/>
      <c r="X17" s="173">
        <v>0</v>
      </c>
      <c r="Y17" s="120"/>
      <c r="Z17" s="173">
        <v>0</v>
      </c>
      <c r="AA17" s="120"/>
      <c r="AB17" s="93">
        <v>12</v>
      </c>
      <c r="AC17" s="94">
        <v>1.4354066985645932</v>
      </c>
      <c r="AD17" s="174">
        <v>0</v>
      </c>
      <c r="AE17" s="120">
        <v>0</v>
      </c>
      <c r="AF17" s="175">
        <v>1</v>
      </c>
      <c r="AG17" s="132">
        <v>8.5836909871244635E-2</v>
      </c>
    </row>
    <row r="18" spans="1:33" x14ac:dyDescent="0.3">
      <c r="A18" s="171">
        <v>13</v>
      </c>
      <c r="B18" s="171" t="s">
        <v>77</v>
      </c>
      <c r="C18" s="172" t="s">
        <v>173</v>
      </c>
      <c r="D18" s="173">
        <v>11</v>
      </c>
      <c r="E18" s="120">
        <v>8.0882352941176467</v>
      </c>
      <c r="F18" s="173">
        <v>0</v>
      </c>
      <c r="G18" s="120">
        <v>0</v>
      </c>
      <c r="H18" s="173">
        <v>0</v>
      </c>
      <c r="I18" s="120">
        <v>0</v>
      </c>
      <c r="J18" s="173">
        <v>0</v>
      </c>
      <c r="K18" s="120">
        <v>0</v>
      </c>
      <c r="L18" s="173">
        <v>0</v>
      </c>
      <c r="M18" s="120">
        <v>0</v>
      </c>
      <c r="N18" s="173">
        <v>0</v>
      </c>
      <c r="O18" s="120">
        <v>0</v>
      </c>
      <c r="P18" s="173">
        <v>0</v>
      </c>
      <c r="Q18" s="120"/>
      <c r="R18" s="173">
        <v>0</v>
      </c>
      <c r="S18" s="120"/>
      <c r="T18" s="173">
        <v>0</v>
      </c>
      <c r="U18" s="120"/>
      <c r="V18" s="173">
        <v>0</v>
      </c>
      <c r="W18" s="120"/>
      <c r="X18" s="173">
        <v>0</v>
      </c>
      <c r="Y18" s="120"/>
      <c r="Z18" s="173">
        <v>0</v>
      </c>
      <c r="AA18" s="120"/>
      <c r="AB18" s="93">
        <v>11</v>
      </c>
      <c r="AC18" s="94">
        <v>1.3157894736842104</v>
      </c>
      <c r="AD18" s="174">
        <v>0</v>
      </c>
      <c r="AE18" s="120">
        <v>0</v>
      </c>
      <c r="AF18" s="175">
        <v>27</v>
      </c>
      <c r="AG18" s="132">
        <v>2.3175965665236049</v>
      </c>
    </row>
    <row r="19" spans="1:33" x14ac:dyDescent="0.3">
      <c r="A19" s="171">
        <v>14</v>
      </c>
      <c r="B19" s="171" t="s">
        <v>110</v>
      </c>
      <c r="C19" s="172" t="s">
        <v>367</v>
      </c>
      <c r="D19" s="173">
        <v>1</v>
      </c>
      <c r="E19" s="120">
        <v>0.73529411764705876</v>
      </c>
      <c r="F19" s="173">
        <v>3</v>
      </c>
      <c r="G19" s="120">
        <v>2.1739130434782608</v>
      </c>
      <c r="H19" s="173">
        <v>0</v>
      </c>
      <c r="I19" s="120">
        <v>0</v>
      </c>
      <c r="J19" s="173">
        <v>2</v>
      </c>
      <c r="K19" s="120">
        <v>1.3513513513513513</v>
      </c>
      <c r="L19" s="173">
        <v>2</v>
      </c>
      <c r="M19" s="120">
        <v>1.5625</v>
      </c>
      <c r="N19" s="173">
        <v>2</v>
      </c>
      <c r="O19" s="120">
        <v>1.3513513513513513</v>
      </c>
      <c r="P19" s="173">
        <v>0</v>
      </c>
      <c r="Q19" s="120"/>
      <c r="R19" s="173">
        <v>0</v>
      </c>
      <c r="S19" s="120"/>
      <c r="T19" s="173">
        <v>0</v>
      </c>
      <c r="U19" s="120"/>
      <c r="V19" s="173">
        <v>0</v>
      </c>
      <c r="W19" s="120"/>
      <c r="X19" s="173">
        <v>0</v>
      </c>
      <c r="Y19" s="120"/>
      <c r="Z19" s="173">
        <v>0</v>
      </c>
      <c r="AA19" s="120"/>
      <c r="AB19" s="93">
        <v>10</v>
      </c>
      <c r="AC19" s="94">
        <v>1.1961722488038278</v>
      </c>
      <c r="AD19" s="174">
        <v>2</v>
      </c>
      <c r="AE19" s="120">
        <v>0.99502487562189057</v>
      </c>
      <c r="AF19" s="175">
        <v>9</v>
      </c>
      <c r="AG19" s="132">
        <v>0.77253218884120167</v>
      </c>
    </row>
    <row r="20" spans="1:33" x14ac:dyDescent="0.3">
      <c r="A20" s="171">
        <v>15</v>
      </c>
      <c r="B20" s="171" t="s">
        <v>90</v>
      </c>
      <c r="C20" s="172" t="s">
        <v>431</v>
      </c>
      <c r="D20" s="173">
        <v>3</v>
      </c>
      <c r="E20" s="120">
        <v>2.2058823529411766</v>
      </c>
      <c r="F20" s="173">
        <v>3</v>
      </c>
      <c r="G20" s="120">
        <v>2.1739130434782608</v>
      </c>
      <c r="H20" s="173">
        <v>0</v>
      </c>
      <c r="I20" s="120">
        <v>0</v>
      </c>
      <c r="J20" s="173">
        <v>3</v>
      </c>
      <c r="K20" s="120">
        <v>2.0270270270270272</v>
      </c>
      <c r="L20" s="173">
        <v>0</v>
      </c>
      <c r="M20" s="120">
        <v>0</v>
      </c>
      <c r="N20" s="173">
        <v>0</v>
      </c>
      <c r="O20" s="120">
        <v>0</v>
      </c>
      <c r="P20" s="173">
        <v>0</v>
      </c>
      <c r="Q20" s="120"/>
      <c r="R20" s="173">
        <v>0</v>
      </c>
      <c r="S20" s="120"/>
      <c r="T20" s="173">
        <v>0</v>
      </c>
      <c r="U20" s="120"/>
      <c r="V20" s="173">
        <v>0</v>
      </c>
      <c r="W20" s="120"/>
      <c r="X20" s="173">
        <v>0</v>
      </c>
      <c r="Y20" s="120"/>
      <c r="Z20" s="173">
        <v>0</v>
      </c>
      <c r="AA20" s="120"/>
      <c r="AB20" s="93">
        <v>9</v>
      </c>
      <c r="AC20" s="94">
        <v>1.0765550239234449</v>
      </c>
      <c r="AD20" s="174">
        <v>0</v>
      </c>
      <c r="AE20" s="120">
        <v>0</v>
      </c>
      <c r="AF20" s="175">
        <v>0</v>
      </c>
      <c r="AG20" s="132">
        <v>0</v>
      </c>
    </row>
    <row r="21" spans="1:33" x14ac:dyDescent="0.3">
      <c r="A21" s="171">
        <v>16</v>
      </c>
      <c r="B21" s="171" t="s">
        <v>110</v>
      </c>
      <c r="C21" s="172" t="s">
        <v>757</v>
      </c>
      <c r="D21" s="173">
        <v>0</v>
      </c>
      <c r="E21" s="120">
        <v>0</v>
      </c>
      <c r="F21" s="173">
        <v>0</v>
      </c>
      <c r="G21" s="120">
        <v>0</v>
      </c>
      <c r="H21" s="173">
        <v>1</v>
      </c>
      <c r="I21" s="120">
        <v>0.72463768115942029</v>
      </c>
      <c r="J21" s="173">
        <v>1</v>
      </c>
      <c r="K21" s="120">
        <v>0.67567567567567566</v>
      </c>
      <c r="L21" s="173">
        <v>0</v>
      </c>
      <c r="M21" s="120">
        <v>0</v>
      </c>
      <c r="N21" s="173">
        <v>0</v>
      </c>
      <c r="O21" s="120">
        <v>0</v>
      </c>
      <c r="P21" s="173">
        <v>0</v>
      </c>
      <c r="Q21" s="120"/>
      <c r="R21" s="173">
        <v>0</v>
      </c>
      <c r="S21" s="120"/>
      <c r="T21" s="173">
        <v>0</v>
      </c>
      <c r="U21" s="120"/>
      <c r="V21" s="173">
        <v>0</v>
      </c>
      <c r="W21" s="120"/>
      <c r="X21" s="173">
        <v>0</v>
      </c>
      <c r="Y21" s="120"/>
      <c r="Z21" s="173">
        <v>0</v>
      </c>
      <c r="AA21" s="120"/>
      <c r="AB21" s="93">
        <v>2</v>
      </c>
      <c r="AC21" s="94">
        <v>0.23923444976076555</v>
      </c>
      <c r="AD21" s="174">
        <v>0</v>
      </c>
      <c r="AE21" s="120">
        <v>0</v>
      </c>
      <c r="AF21" s="175">
        <v>0</v>
      </c>
      <c r="AG21" s="132">
        <v>0</v>
      </c>
    </row>
    <row r="22" spans="1:33" x14ac:dyDescent="0.3">
      <c r="A22" s="171">
        <v>17</v>
      </c>
      <c r="B22" s="171" t="s">
        <v>110</v>
      </c>
      <c r="C22" s="172" t="s">
        <v>329</v>
      </c>
      <c r="D22" s="173">
        <v>1</v>
      </c>
      <c r="E22" s="120">
        <v>0.73529411764705876</v>
      </c>
      <c r="F22" s="173">
        <v>0</v>
      </c>
      <c r="G22" s="120">
        <v>0</v>
      </c>
      <c r="H22" s="173">
        <v>0</v>
      </c>
      <c r="I22" s="120">
        <v>0</v>
      </c>
      <c r="J22" s="173">
        <v>0</v>
      </c>
      <c r="K22" s="120">
        <v>0</v>
      </c>
      <c r="L22" s="173">
        <v>0</v>
      </c>
      <c r="M22" s="120">
        <v>0</v>
      </c>
      <c r="N22" s="173">
        <v>0</v>
      </c>
      <c r="O22" s="120">
        <v>0</v>
      </c>
      <c r="P22" s="173">
        <v>0</v>
      </c>
      <c r="Q22" s="120"/>
      <c r="R22" s="173">
        <v>0</v>
      </c>
      <c r="S22" s="120"/>
      <c r="T22" s="173">
        <v>0</v>
      </c>
      <c r="U22" s="120"/>
      <c r="V22" s="173">
        <v>0</v>
      </c>
      <c r="W22" s="120"/>
      <c r="X22" s="173">
        <v>0</v>
      </c>
      <c r="Y22" s="120"/>
      <c r="Z22" s="173">
        <v>0</v>
      </c>
      <c r="AA22" s="120"/>
      <c r="AB22" s="93">
        <v>1</v>
      </c>
      <c r="AC22" s="94">
        <v>0.11961722488038277</v>
      </c>
      <c r="AD22" s="174">
        <v>0</v>
      </c>
      <c r="AE22" s="120">
        <v>0</v>
      </c>
      <c r="AF22" s="175">
        <v>1</v>
      </c>
      <c r="AG22" s="132">
        <v>8.5836909871244635E-2</v>
      </c>
    </row>
    <row r="23" spans="1:33" x14ac:dyDescent="0.3">
      <c r="A23" s="171">
        <v>18</v>
      </c>
      <c r="B23" s="171"/>
      <c r="C23" s="172"/>
      <c r="D23" s="173">
        <v>0</v>
      </c>
      <c r="E23" s="120">
        <v>0</v>
      </c>
      <c r="F23" s="173">
        <v>0</v>
      </c>
      <c r="G23" s="120">
        <v>0</v>
      </c>
      <c r="H23" s="173">
        <v>0</v>
      </c>
      <c r="I23" s="120">
        <v>0</v>
      </c>
      <c r="J23" s="173">
        <v>0</v>
      </c>
      <c r="K23" s="120">
        <v>0</v>
      </c>
      <c r="L23" s="173">
        <v>0</v>
      </c>
      <c r="M23" s="120">
        <v>0</v>
      </c>
      <c r="N23" s="173">
        <v>0</v>
      </c>
      <c r="O23" s="120">
        <v>0</v>
      </c>
      <c r="P23" s="173">
        <v>0</v>
      </c>
      <c r="Q23" s="120"/>
      <c r="R23" s="173">
        <v>0</v>
      </c>
      <c r="S23" s="120"/>
      <c r="T23" s="173">
        <v>0</v>
      </c>
      <c r="U23" s="120"/>
      <c r="V23" s="173">
        <v>0</v>
      </c>
      <c r="W23" s="120"/>
      <c r="X23" s="173">
        <v>0</v>
      </c>
      <c r="Y23" s="120"/>
      <c r="Z23" s="173">
        <v>0</v>
      </c>
      <c r="AA23" s="120"/>
      <c r="AB23" s="93">
        <v>0</v>
      </c>
      <c r="AC23" s="94">
        <v>0</v>
      </c>
      <c r="AD23" s="174">
        <v>0</v>
      </c>
      <c r="AE23" s="120">
        <v>0</v>
      </c>
      <c r="AF23" s="175">
        <v>0</v>
      </c>
      <c r="AG23" s="132">
        <v>0</v>
      </c>
    </row>
    <row r="24" spans="1:33" x14ac:dyDescent="0.3">
      <c r="A24" s="171">
        <v>19</v>
      </c>
      <c r="B24" s="171"/>
      <c r="C24" s="172"/>
      <c r="D24" s="173">
        <v>0</v>
      </c>
      <c r="E24" s="120">
        <v>0</v>
      </c>
      <c r="F24" s="173">
        <v>0</v>
      </c>
      <c r="G24" s="120">
        <v>0</v>
      </c>
      <c r="H24" s="173">
        <v>0</v>
      </c>
      <c r="I24" s="120">
        <v>0</v>
      </c>
      <c r="J24" s="173">
        <v>0</v>
      </c>
      <c r="K24" s="120">
        <v>0</v>
      </c>
      <c r="L24" s="173">
        <v>0</v>
      </c>
      <c r="M24" s="120">
        <v>0</v>
      </c>
      <c r="N24" s="173">
        <v>0</v>
      </c>
      <c r="O24" s="120">
        <v>0</v>
      </c>
      <c r="P24" s="173">
        <v>0</v>
      </c>
      <c r="Q24" s="120"/>
      <c r="R24" s="173">
        <v>0</v>
      </c>
      <c r="S24" s="120"/>
      <c r="T24" s="173">
        <v>0</v>
      </c>
      <c r="U24" s="120"/>
      <c r="V24" s="173">
        <v>0</v>
      </c>
      <c r="W24" s="120"/>
      <c r="X24" s="173">
        <v>0</v>
      </c>
      <c r="Y24" s="120"/>
      <c r="Z24" s="173">
        <v>0</v>
      </c>
      <c r="AA24" s="120"/>
      <c r="AB24" s="93">
        <v>0</v>
      </c>
      <c r="AC24" s="94">
        <v>0</v>
      </c>
      <c r="AD24" s="174">
        <v>0</v>
      </c>
      <c r="AE24" s="120">
        <v>0</v>
      </c>
      <c r="AF24" s="175">
        <v>0</v>
      </c>
      <c r="AG24" s="132">
        <v>0</v>
      </c>
    </row>
    <row r="25" spans="1:33" x14ac:dyDescent="0.3">
      <c r="A25" s="171">
        <v>20</v>
      </c>
      <c r="B25" s="190"/>
      <c r="C25" s="172"/>
      <c r="D25" s="173">
        <v>0</v>
      </c>
      <c r="E25" s="120">
        <v>0</v>
      </c>
      <c r="F25" s="173">
        <v>0</v>
      </c>
      <c r="G25" s="120">
        <v>0</v>
      </c>
      <c r="H25" s="173">
        <v>0</v>
      </c>
      <c r="I25" s="120">
        <v>0</v>
      </c>
      <c r="J25" s="173">
        <v>0</v>
      </c>
      <c r="K25" s="120">
        <v>0</v>
      </c>
      <c r="L25" s="173">
        <v>0</v>
      </c>
      <c r="M25" s="120">
        <v>0</v>
      </c>
      <c r="N25" s="173">
        <v>0</v>
      </c>
      <c r="O25" s="120">
        <v>0</v>
      </c>
      <c r="P25" s="173">
        <v>0</v>
      </c>
      <c r="Q25" s="120"/>
      <c r="R25" s="173">
        <v>0</v>
      </c>
      <c r="S25" s="120"/>
      <c r="T25" s="173">
        <v>0</v>
      </c>
      <c r="U25" s="120"/>
      <c r="V25" s="173">
        <v>0</v>
      </c>
      <c r="W25" s="120"/>
      <c r="X25" s="173">
        <v>0</v>
      </c>
      <c r="Y25" s="120"/>
      <c r="Z25" s="173">
        <v>0</v>
      </c>
      <c r="AA25" s="120"/>
      <c r="AB25" s="93">
        <v>0</v>
      </c>
      <c r="AC25" s="94">
        <v>0</v>
      </c>
      <c r="AD25" s="174">
        <v>0</v>
      </c>
      <c r="AE25" s="120">
        <v>0</v>
      </c>
      <c r="AF25" s="175">
        <v>0</v>
      </c>
      <c r="AG25" s="132">
        <v>0</v>
      </c>
    </row>
    <row r="26" spans="1:33" x14ac:dyDescent="0.3">
      <c r="A26" s="171">
        <v>21</v>
      </c>
      <c r="B26" s="190"/>
      <c r="C26" s="172"/>
      <c r="D26" s="173">
        <v>0</v>
      </c>
      <c r="E26" s="120">
        <v>0</v>
      </c>
      <c r="F26" s="173">
        <v>0</v>
      </c>
      <c r="G26" s="120">
        <v>0</v>
      </c>
      <c r="H26" s="173">
        <v>0</v>
      </c>
      <c r="I26" s="120">
        <v>0</v>
      </c>
      <c r="J26" s="173">
        <v>0</v>
      </c>
      <c r="K26" s="120">
        <v>0</v>
      </c>
      <c r="L26" s="173">
        <v>0</v>
      </c>
      <c r="M26" s="120">
        <v>0</v>
      </c>
      <c r="N26" s="173">
        <v>0</v>
      </c>
      <c r="O26" s="120">
        <v>0</v>
      </c>
      <c r="P26" s="173">
        <v>0</v>
      </c>
      <c r="Q26" s="120"/>
      <c r="R26" s="173">
        <v>0</v>
      </c>
      <c r="S26" s="120"/>
      <c r="T26" s="173">
        <v>0</v>
      </c>
      <c r="U26" s="120"/>
      <c r="V26" s="173">
        <v>0</v>
      </c>
      <c r="W26" s="120"/>
      <c r="X26" s="173">
        <v>0</v>
      </c>
      <c r="Y26" s="120"/>
      <c r="Z26" s="173">
        <v>0</v>
      </c>
      <c r="AA26" s="120"/>
      <c r="AB26" s="93">
        <v>0</v>
      </c>
      <c r="AC26" s="94">
        <v>0</v>
      </c>
      <c r="AD26" s="174">
        <v>0</v>
      </c>
      <c r="AE26" s="120">
        <v>0</v>
      </c>
      <c r="AF26" s="175">
        <v>0</v>
      </c>
      <c r="AG26" s="132">
        <v>0</v>
      </c>
    </row>
    <row r="27" spans="1:33" x14ac:dyDescent="0.3">
      <c r="A27" s="171">
        <v>22</v>
      </c>
      <c r="B27" s="190"/>
      <c r="C27" s="172"/>
      <c r="D27" s="173">
        <v>0</v>
      </c>
      <c r="E27" s="120">
        <v>0</v>
      </c>
      <c r="F27" s="173">
        <v>0</v>
      </c>
      <c r="G27" s="120">
        <v>0</v>
      </c>
      <c r="H27" s="173">
        <v>0</v>
      </c>
      <c r="I27" s="120">
        <v>0</v>
      </c>
      <c r="J27" s="173">
        <v>0</v>
      </c>
      <c r="K27" s="120">
        <v>0</v>
      </c>
      <c r="L27" s="173">
        <v>0</v>
      </c>
      <c r="M27" s="120">
        <v>0</v>
      </c>
      <c r="N27" s="173">
        <v>0</v>
      </c>
      <c r="O27" s="120">
        <v>0</v>
      </c>
      <c r="P27" s="173">
        <v>0</v>
      </c>
      <c r="Q27" s="120"/>
      <c r="R27" s="173">
        <v>0</v>
      </c>
      <c r="S27" s="120"/>
      <c r="T27" s="173">
        <v>0</v>
      </c>
      <c r="U27" s="120"/>
      <c r="V27" s="173">
        <v>0</v>
      </c>
      <c r="W27" s="120"/>
      <c r="X27" s="173">
        <v>0</v>
      </c>
      <c r="Y27" s="120"/>
      <c r="Z27" s="173">
        <v>0</v>
      </c>
      <c r="AA27" s="120"/>
      <c r="AB27" s="93">
        <v>0</v>
      </c>
      <c r="AC27" s="94">
        <v>0</v>
      </c>
      <c r="AD27" s="174">
        <v>0</v>
      </c>
      <c r="AE27" s="120">
        <v>0</v>
      </c>
      <c r="AF27" s="175">
        <v>0</v>
      </c>
      <c r="AG27" s="132">
        <v>0</v>
      </c>
    </row>
    <row r="28" spans="1:33" x14ac:dyDescent="0.3">
      <c r="A28" s="171">
        <v>23</v>
      </c>
      <c r="B28" s="190"/>
      <c r="C28" s="172"/>
      <c r="D28" s="173">
        <v>0</v>
      </c>
      <c r="E28" s="120">
        <v>0</v>
      </c>
      <c r="F28" s="173">
        <v>0</v>
      </c>
      <c r="G28" s="120">
        <v>0</v>
      </c>
      <c r="H28" s="173">
        <v>0</v>
      </c>
      <c r="I28" s="120">
        <v>0</v>
      </c>
      <c r="J28" s="173">
        <v>0</v>
      </c>
      <c r="K28" s="120">
        <v>0</v>
      </c>
      <c r="L28" s="173">
        <v>0</v>
      </c>
      <c r="M28" s="120">
        <v>0</v>
      </c>
      <c r="N28" s="173">
        <v>0</v>
      </c>
      <c r="O28" s="120">
        <v>0</v>
      </c>
      <c r="P28" s="173">
        <v>0</v>
      </c>
      <c r="Q28" s="120"/>
      <c r="R28" s="173">
        <v>0</v>
      </c>
      <c r="S28" s="120"/>
      <c r="T28" s="173">
        <v>0</v>
      </c>
      <c r="U28" s="120"/>
      <c r="V28" s="173">
        <v>0</v>
      </c>
      <c r="W28" s="120"/>
      <c r="X28" s="173">
        <v>0</v>
      </c>
      <c r="Y28" s="120"/>
      <c r="Z28" s="173">
        <v>0</v>
      </c>
      <c r="AA28" s="120"/>
      <c r="AB28" s="93">
        <v>0</v>
      </c>
      <c r="AC28" s="94">
        <v>0</v>
      </c>
      <c r="AD28" s="174">
        <v>0</v>
      </c>
      <c r="AE28" s="120">
        <v>0</v>
      </c>
      <c r="AF28" s="175">
        <v>0</v>
      </c>
      <c r="AG28" s="132">
        <v>0</v>
      </c>
    </row>
    <row r="29" spans="1:33" x14ac:dyDescent="0.3">
      <c r="A29" s="171">
        <v>24</v>
      </c>
      <c r="B29" s="190"/>
      <c r="C29" s="172"/>
      <c r="D29" s="173">
        <v>0</v>
      </c>
      <c r="E29" s="120">
        <v>0</v>
      </c>
      <c r="F29" s="173">
        <v>0</v>
      </c>
      <c r="G29" s="120">
        <v>0</v>
      </c>
      <c r="H29" s="173">
        <v>0</v>
      </c>
      <c r="I29" s="120">
        <v>0</v>
      </c>
      <c r="J29" s="173">
        <v>0</v>
      </c>
      <c r="K29" s="120">
        <v>0</v>
      </c>
      <c r="L29" s="173">
        <v>0</v>
      </c>
      <c r="M29" s="120">
        <v>0</v>
      </c>
      <c r="N29" s="173">
        <v>0</v>
      </c>
      <c r="O29" s="120">
        <v>0</v>
      </c>
      <c r="P29" s="173">
        <v>0</v>
      </c>
      <c r="Q29" s="120"/>
      <c r="R29" s="173">
        <v>0</v>
      </c>
      <c r="S29" s="120"/>
      <c r="T29" s="173">
        <v>0</v>
      </c>
      <c r="U29" s="120"/>
      <c r="V29" s="173">
        <v>0</v>
      </c>
      <c r="W29" s="120"/>
      <c r="X29" s="173">
        <v>0</v>
      </c>
      <c r="Y29" s="120"/>
      <c r="Z29" s="173">
        <v>0</v>
      </c>
      <c r="AA29" s="120"/>
      <c r="AB29" s="93">
        <v>0</v>
      </c>
      <c r="AC29" s="94">
        <v>0</v>
      </c>
      <c r="AD29" s="174">
        <v>0</v>
      </c>
      <c r="AE29" s="120">
        <v>0</v>
      </c>
      <c r="AF29" s="175">
        <v>0</v>
      </c>
      <c r="AG29" s="132">
        <v>0</v>
      </c>
    </row>
    <row r="30" spans="1:33" x14ac:dyDescent="0.3">
      <c r="A30" s="171">
        <v>25</v>
      </c>
      <c r="B30" s="190"/>
      <c r="C30" s="172"/>
      <c r="D30" s="173">
        <v>0</v>
      </c>
      <c r="E30" s="120">
        <v>0</v>
      </c>
      <c r="F30" s="173">
        <v>0</v>
      </c>
      <c r="G30" s="120">
        <v>0</v>
      </c>
      <c r="H30" s="173">
        <v>0</v>
      </c>
      <c r="I30" s="120">
        <v>0</v>
      </c>
      <c r="J30" s="173">
        <v>0</v>
      </c>
      <c r="K30" s="120">
        <v>0</v>
      </c>
      <c r="L30" s="173">
        <v>0</v>
      </c>
      <c r="M30" s="120">
        <v>0</v>
      </c>
      <c r="N30" s="173">
        <v>0</v>
      </c>
      <c r="O30" s="120">
        <v>0</v>
      </c>
      <c r="P30" s="173">
        <v>0</v>
      </c>
      <c r="Q30" s="120"/>
      <c r="R30" s="173">
        <v>0</v>
      </c>
      <c r="S30" s="120"/>
      <c r="T30" s="173">
        <v>0</v>
      </c>
      <c r="U30" s="120"/>
      <c r="V30" s="173">
        <v>0</v>
      </c>
      <c r="W30" s="120"/>
      <c r="X30" s="173">
        <v>0</v>
      </c>
      <c r="Y30" s="120"/>
      <c r="Z30" s="173">
        <v>0</v>
      </c>
      <c r="AA30" s="120"/>
      <c r="AB30" s="93">
        <v>0</v>
      </c>
      <c r="AC30" s="94">
        <v>0</v>
      </c>
      <c r="AD30" s="174">
        <v>0</v>
      </c>
      <c r="AE30" s="120">
        <v>0</v>
      </c>
      <c r="AF30" s="175">
        <v>0</v>
      </c>
      <c r="AG30" s="132">
        <v>0</v>
      </c>
    </row>
    <row r="31" spans="1:33" x14ac:dyDescent="0.3">
      <c r="A31" s="171">
        <v>26</v>
      </c>
      <c r="B31" s="190"/>
      <c r="C31" s="172"/>
      <c r="D31" s="173">
        <v>0</v>
      </c>
      <c r="E31" s="120">
        <v>0</v>
      </c>
      <c r="F31" s="173">
        <v>0</v>
      </c>
      <c r="G31" s="120">
        <v>0</v>
      </c>
      <c r="H31" s="173">
        <v>0</v>
      </c>
      <c r="I31" s="120">
        <v>0</v>
      </c>
      <c r="J31" s="173">
        <v>0</v>
      </c>
      <c r="K31" s="120">
        <v>0</v>
      </c>
      <c r="L31" s="173">
        <v>0</v>
      </c>
      <c r="M31" s="120">
        <v>0</v>
      </c>
      <c r="N31" s="173">
        <v>0</v>
      </c>
      <c r="O31" s="120">
        <v>0</v>
      </c>
      <c r="P31" s="173">
        <v>0</v>
      </c>
      <c r="Q31" s="120"/>
      <c r="R31" s="173">
        <v>0</v>
      </c>
      <c r="S31" s="120"/>
      <c r="T31" s="173">
        <v>0</v>
      </c>
      <c r="U31" s="120"/>
      <c r="V31" s="173">
        <v>0</v>
      </c>
      <c r="W31" s="120"/>
      <c r="X31" s="173">
        <v>0</v>
      </c>
      <c r="Y31" s="120"/>
      <c r="Z31" s="173">
        <v>0</v>
      </c>
      <c r="AA31" s="120"/>
      <c r="AB31" s="93">
        <v>0</v>
      </c>
      <c r="AC31" s="94">
        <v>0</v>
      </c>
      <c r="AD31" s="174">
        <v>0</v>
      </c>
      <c r="AE31" s="120">
        <v>0</v>
      </c>
      <c r="AF31" s="175">
        <v>0</v>
      </c>
      <c r="AG31" s="132">
        <v>0</v>
      </c>
    </row>
    <row r="32" spans="1:33" x14ac:dyDescent="0.3">
      <c r="A32" s="171">
        <v>27</v>
      </c>
      <c r="B32" s="190"/>
      <c r="C32" s="172"/>
      <c r="D32" s="173">
        <v>0</v>
      </c>
      <c r="E32" s="120">
        <v>0</v>
      </c>
      <c r="F32" s="173">
        <v>0</v>
      </c>
      <c r="G32" s="120">
        <v>0</v>
      </c>
      <c r="H32" s="173">
        <v>0</v>
      </c>
      <c r="I32" s="120">
        <v>0</v>
      </c>
      <c r="J32" s="173">
        <v>0</v>
      </c>
      <c r="K32" s="120">
        <v>0</v>
      </c>
      <c r="L32" s="173">
        <v>0</v>
      </c>
      <c r="M32" s="120">
        <v>0</v>
      </c>
      <c r="N32" s="173">
        <v>0</v>
      </c>
      <c r="O32" s="120">
        <v>0</v>
      </c>
      <c r="P32" s="173">
        <v>0</v>
      </c>
      <c r="Q32" s="120"/>
      <c r="R32" s="173">
        <v>0</v>
      </c>
      <c r="S32" s="120"/>
      <c r="T32" s="173">
        <v>0</v>
      </c>
      <c r="U32" s="120"/>
      <c r="V32" s="173">
        <v>0</v>
      </c>
      <c r="W32" s="120"/>
      <c r="X32" s="173">
        <v>0</v>
      </c>
      <c r="Y32" s="120"/>
      <c r="Z32" s="173">
        <v>0</v>
      </c>
      <c r="AA32" s="120"/>
      <c r="AB32" s="93">
        <v>0</v>
      </c>
      <c r="AC32" s="94">
        <v>0</v>
      </c>
      <c r="AD32" s="174">
        <v>0</v>
      </c>
      <c r="AE32" s="120">
        <v>0</v>
      </c>
      <c r="AF32" s="175">
        <v>0</v>
      </c>
      <c r="AG32" s="132">
        <v>0</v>
      </c>
    </row>
    <row r="33" spans="1:33" x14ac:dyDescent="0.3">
      <c r="A33" s="171">
        <v>28</v>
      </c>
      <c r="B33" s="190"/>
      <c r="C33" s="172"/>
      <c r="D33" s="173">
        <v>0</v>
      </c>
      <c r="E33" s="120">
        <v>0</v>
      </c>
      <c r="F33" s="173">
        <v>0</v>
      </c>
      <c r="G33" s="120">
        <v>0</v>
      </c>
      <c r="H33" s="173">
        <v>0</v>
      </c>
      <c r="I33" s="120">
        <v>0</v>
      </c>
      <c r="J33" s="173">
        <v>0</v>
      </c>
      <c r="K33" s="120">
        <v>0</v>
      </c>
      <c r="L33" s="173">
        <v>0</v>
      </c>
      <c r="M33" s="120">
        <v>0</v>
      </c>
      <c r="N33" s="173">
        <v>0</v>
      </c>
      <c r="O33" s="120">
        <v>0</v>
      </c>
      <c r="P33" s="173">
        <v>0</v>
      </c>
      <c r="Q33" s="120"/>
      <c r="R33" s="173">
        <v>0</v>
      </c>
      <c r="S33" s="120"/>
      <c r="T33" s="173">
        <v>0</v>
      </c>
      <c r="U33" s="120"/>
      <c r="V33" s="173">
        <v>0</v>
      </c>
      <c r="W33" s="120"/>
      <c r="X33" s="173">
        <v>0</v>
      </c>
      <c r="Y33" s="120"/>
      <c r="Z33" s="173">
        <v>0</v>
      </c>
      <c r="AA33" s="120"/>
      <c r="AB33" s="93">
        <v>0</v>
      </c>
      <c r="AC33" s="94">
        <v>0</v>
      </c>
      <c r="AD33" s="174">
        <v>0</v>
      </c>
      <c r="AE33" s="120">
        <v>0</v>
      </c>
      <c r="AF33" s="175">
        <v>0</v>
      </c>
      <c r="AG33" s="132">
        <v>0</v>
      </c>
    </row>
    <row r="34" spans="1:33" x14ac:dyDescent="0.3">
      <c r="A34" s="171">
        <v>29</v>
      </c>
      <c r="B34" s="190"/>
      <c r="C34" s="172"/>
      <c r="D34" s="173">
        <v>0</v>
      </c>
      <c r="E34" s="120">
        <v>0</v>
      </c>
      <c r="F34" s="173">
        <v>0</v>
      </c>
      <c r="G34" s="120">
        <v>0</v>
      </c>
      <c r="H34" s="173">
        <v>0</v>
      </c>
      <c r="I34" s="120">
        <v>0</v>
      </c>
      <c r="J34" s="173">
        <v>0</v>
      </c>
      <c r="K34" s="120">
        <v>0</v>
      </c>
      <c r="L34" s="173">
        <v>0</v>
      </c>
      <c r="M34" s="120">
        <v>0</v>
      </c>
      <c r="N34" s="173">
        <v>0</v>
      </c>
      <c r="O34" s="120">
        <v>0</v>
      </c>
      <c r="P34" s="173">
        <v>0</v>
      </c>
      <c r="Q34" s="120"/>
      <c r="R34" s="173">
        <v>0</v>
      </c>
      <c r="S34" s="120"/>
      <c r="T34" s="173">
        <v>0</v>
      </c>
      <c r="U34" s="120"/>
      <c r="V34" s="173">
        <v>0</v>
      </c>
      <c r="W34" s="120"/>
      <c r="X34" s="173">
        <v>0</v>
      </c>
      <c r="Y34" s="120"/>
      <c r="Z34" s="173">
        <v>0</v>
      </c>
      <c r="AA34" s="120"/>
      <c r="AB34" s="93">
        <v>0</v>
      </c>
      <c r="AC34" s="94">
        <v>0</v>
      </c>
      <c r="AD34" s="174">
        <v>0</v>
      </c>
      <c r="AE34" s="120">
        <v>0</v>
      </c>
      <c r="AF34" s="175">
        <v>0</v>
      </c>
      <c r="AG34" s="132">
        <v>0</v>
      </c>
    </row>
    <row r="35" spans="1:33" x14ac:dyDescent="0.3">
      <c r="A35" s="171">
        <v>30</v>
      </c>
      <c r="B35" s="190"/>
      <c r="C35" s="172"/>
      <c r="D35" s="173">
        <v>0</v>
      </c>
      <c r="E35" s="120">
        <v>0</v>
      </c>
      <c r="F35" s="173">
        <v>0</v>
      </c>
      <c r="G35" s="120">
        <v>0</v>
      </c>
      <c r="H35" s="173">
        <v>0</v>
      </c>
      <c r="I35" s="120">
        <v>0</v>
      </c>
      <c r="J35" s="173">
        <v>0</v>
      </c>
      <c r="K35" s="120">
        <v>0</v>
      </c>
      <c r="L35" s="173">
        <v>0</v>
      </c>
      <c r="M35" s="120">
        <v>0</v>
      </c>
      <c r="N35" s="173">
        <v>0</v>
      </c>
      <c r="O35" s="120">
        <v>0</v>
      </c>
      <c r="P35" s="173">
        <v>0</v>
      </c>
      <c r="Q35" s="120"/>
      <c r="R35" s="173">
        <v>0</v>
      </c>
      <c r="S35" s="120"/>
      <c r="T35" s="173">
        <v>0</v>
      </c>
      <c r="U35" s="120"/>
      <c r="V35" s="173">
        <v>0</v>
      </c>
      <c r="W35" s="120"/>
      <c r="X35" s="173">
        <v>0</v>
      </c>
      <c r="Y35" s="120"/>
      <c r="Z35" s="173">
        <v>0</v>
      </c>
      <c r="AA35" s="120"/>
      <c r="AB35" s="93">
        <v>0</v>
      </c>
      <c r="AC35" s="94">
        <v>0</v>
      </c>
      <c r="AD35" s="174">
        <v>0</v>
      </c>
      <c r="AE35" s="120">
        <v>0</v>
      </c>
      <c r="AF35" s="175">
        <v>0</v>
      </c>
      <c r="AG35" s="132">
        <v>0</v>
      </c>
    </row>
    <row r="36" spans="1:33" x14ac:dyDescent="0.3">
      <c r="A36" s="171">
        <v>31</v>
      </c>
      <c r="B36" s="190"/>
      <c r="C36" s="172"/>
      <c r="D36" s="173">
        <v>0</v>
      </c>
      <c r="E36" s="120">
        <v>0</v>
      </c>
      <c r="F36" s="173">
        <v>0</v>
      </c>
      <c r="G36" s="120">
        <v>0</v>
      </c>
      <c r="H36" s="173">
        <v>0</v>
      </c>
      <c r="I36" s="120">
        <v>0</v>
      </c>
      <c r="J36" s="173">
        <v>0</v>
      </c>
      <c r="K36" s="120">
        <v>0</v>
      </c>
      <c r="L36" s="173">
        <v>0</v>
      </c>
      <c r="M36" s="120">
        <v>0</v>
      </c>
      <c r="N36" s="173">
        <v>0</v>
      </c>
      <c r="O36" s="120">
        <v>0</v>
      </c>
      <c r="P36" s="173">
        <v>0</v>
      </c>
      <c r="Q36" s="120"/>
      <c r="R36" s="173">
        <v>0</v>
      </c>
      <c r="S36" s="120"/>
      <c r="T36" s="173">
        <v>0</v>
      </c>
      <c r="U36" s="120"/>
      <c r="V36" s="173">
        <v>0</v>
      </c>
      <c r="W36" s="120"/>
      <c r="X36" s="173">
        <v>0</v>
      </c>
      <c r="Y36" s="120"/>
      <c r="Z36" s="173">
        <v>0</v>
      </c>
      <c r="AA36" s="120"/>
      <c r="AB36" s="93">
        <v>0</v>
      </c>
      <c r="AC36" s="94">
        <v>0</v>
      </c>
      <c r="AD36" s="174">
        <v>0</v>
      </c>
      <c r="AE36" s="120">
        <v>0</v>
      </c>
      <c r="AF36" s="175">
        <v>0</v>
      </c>
      <c r="AG36" s="132">
        <v>0</v>
      </c>
    </row>
    <row r="37" spans="1:33" x14ac:dyDescent="0.3">
      <c r="A37" s="171">
        <v>32</v>
      </c>
      <c r="B37" s="190"/>
      <c r="C37" s="172"/>
      <c r="D37" s="173">
        <v>0</v>
      </c>
      <c r="E37" s="120">
        <v>0</v>
      </c>
      <c r="F37" s="173">
        <v>0</v>
      </c>
      <c r="G37" s="120">
        <v>0</v>
      </c>
      <c r="H37" s="173">
        <v>0</v>
      </c>
      <c r="I37" s="120">
        <v>0</v>
      </c>
      <c r="J37" s="173">
        <v>0</v>
      </c>
      <c r="K37" s="120">
        <v>0</v>
      </c>
      <c r="L37" s="173">
        <v>0</v>
      </c>
      <c r="M37" s="120">
        <v>0</v>
      </c>
      <c r="N37" s="173">
        <v>0</v>
      </c>
      <c r="O37" s="120">
        <v>0</v>
      </c>
      <c r="P37" s="173">
        <v>0</v>
      </c>
      <c r="Q37" s="120"/>
      <c r="R37" s="173">
        <v>0</v>
      </c>
      <c r="S37" s="120"/>
      <c r="T37" s="173">
        <v>0</v>
      </c>
      <c r="U37" s="120"/>
      <c r="V37" s="173">
        <v>0</v>
      </c>
      <c r="W37" s="120"/>
      <c r="X37" s="173">
        <v>0</v>
      </c>
      <c r="Y37" s="120"/>
      <c r="Z37" s="173">
        <v>0</v>
      </c>
      <c r="AA37" s="120"/>
      <c r="AB37" s="93">
        <v>0</v>
      </c>
      <c r="AC37" s="94">
        <v>0</v>
      </c>
      <c r="AD37" s="174">
        <v>0</v>
      </c>
      <c r="AE37" s="120">
        <v>0</v>
      </c>
      <c r="AF37" s="175">
        <v>0</v>
      </c>
      <c r="AG37" s="132">
        <v>0</v>
      </c>
    </row>
    <row r="38" spans="1:33" x14ac:dyDescent="0.3">
      <c r="A38" s="171">
        <v>33</v>
      </c>
      <c r="B38" s="190"/>
      <c r="C38" s="172"/>
      <c r="D38" s="173">
        <v>0</v>
      </c>
      <c r="E38" s="120">
        <v>0</v>
      </c>
      <c r="F38" s="173">
        <v>0</v>
      </c>
      <c r="G38" s="120">
        <v>0</v>
      </c>
      <c r="H38" s="173">
        <v>0</v>
      </c>
      <c r="I38" s="120">
        <v>0</v>
      </c>
      <c r="J38" s="173">
        <v>0</v>
      </c>
      <c r="K38" s="120">
        <v>0</v>
      </c>
      <c r="L38" s="173">
        <v>0</v>
      </c>
      <c r="M38" s="120">
        <v>0</v>
      </c>
      <c r="N38" s="173">
        <v>0</v>
      </c>
      <c r="O38" s="120">
        <v>0</v>
      </c>
      <c r="P38" s="173">
        <v>0</v>
      </c>
      <c r="Q38" s="120"/>
      <c r="R38" s="173">
        <v>0</v>
      </c>
      <c r="S38" s="120"/>
      <c r="T38" s="173">
        <v>0</v>
      </c>
      <c r="U38" s="120"/>
      <c r="V38" s="173">
        <v>0</v>
      </c>
      <c r="W38" s="120"/>
      <c r="X38" s="173">
        <v>0</v>
      </c>
      <c r="Y38" s="120"/>
      <c r="Z38" s="173">
        <v>0</v>
      </c>
      <c r="AA38" s="120"/>
      <c r="AB38" s="93">
        <v>0</v>
      </c>
      <c r="AC38" s="94">
        <v>0</v>
      </c>
      <c r="AD38" s="174">
        <v>0</v>
      </c>
      <c r="AE38" s="120">
        <v>0</v>
      </c>
      <c r="AF38" s="175">
        <v>0</v>
      </c>
      <c r="AG38" s="132">
        <v>0</v>
      </c>
    </row>
    <row r="39" spans="1:33" x14ac:dyDescent="0.3">
      <c r="A39" s="171">
        <v>34</v>
      </c>
      <c r="B39" s="190"/>
      <c r="C39" s="172"/>
      <c r="D39" s="173">
        <v>0</v>
      </c>
      <c r="E39" s="120">
        <v>0</v>
      </c>
      <c r="F39" s="173">
        <v>0</v>
      </c>
      <c r="G39" s="120">
        <v>0</v>
      </c>
      <c r="H39" s="173">
        <v>0</v>
      </c>
      <c r="I39" s="120">
        <v>0</v>
      </c>
      <c r="J39" s="173">
        <v>0</v>
      </c>
      <c r="K39" s="120">
        <v>0</v>
      </c>
      <c r="L39" s="173">
        <v>0</v>
      </c>
      <c r="M39" s="120">
        <v>0</v>
      </c>
      <c r="N39" s="173">
        <v>0</v>
      </c>
      <c r="O39" s="120">
        <v>0</v>
      </c>
      <c r="P39" s="173">
        <v>0</v>
      </c>
      <c r="Q39" s="120"/>
      <c r="R39" s="173">
        <v>0</v>
      </c>
      <c r="S39" s="120"/>
      <c r="T39" s="173">
        <v>0</v>
      </c>
      <c r="U39" s="120"/>
      <c r="V39" s="173">
        <v>0</v>
      </c>
      <c r="W39" s="120"/>
      <c r="X39" s="173">
        <v>0</v>
      </c>
      <c r="Y39" s="120"/>
      <c r="Z39" s="173">
        <v>0</v>
      </c>
      <c r="AA39" s="120"/>
      <c r="AB39" s="93">
        <v>0</v>
      </c>
      <c r="AC39" s="94">
        <v>0</v>
      </c>
      <c r="AD39" s="174">
        <v>0</v>
      </c>
      <c r="AE39" s="120">
        <v>0</v>
      </c>
      <c r="AF39" s="175">
        <v>0</v>
      </c>
      <c r="AG39" s="132">
        <v>0</v>
      </c>
    </row>
    <row r="40" spans="1:33" ht="14.4" thickBot="1" x14ac:dyDescent="0.35">
      <c r="A40" s="171">
        <v>35</v>
      </c>
      <c r="B40" s="190"/>
      <c r="C40" s="172"/>
      <c r="D40" s="173">
        <v>0</v>
      </c>
      <c r="E40" s="120">
        <v>0</v>
      </c>
      <c r="F40" s="173">
        <v>0</v>
      </c>
      <c r="G40" s="120">
        <v>0</v>
      </c>
      <c r="H40" s="173">
        <v>0</v>
      </c>
      <c r="I40" s="120">
        <v>0</v>
      </c>
      <c r="J40" s="173">
        <v>0</v>
      </c>
      <c r="K40" s="120">
        <v>0</v>
      </c>
      <c r="L40" s="173">
        <v>0</v>
      </c>
      <c r="M40" s="120">
        <v>0</v>
      </c>
      <c r="N40" s="173">
        <v>0</v>
      </c>
      <c r="O40" s="120">
        <v>0</v>
      </c>
      <c r="P40" s="173">
        <v>0</v>
      </c>
      <c r="Q40" s="120"/>
      <c r="R40" s="173">
        <v>0</v>
      </c>
      <c r="S40" s="120"/>
      <c r="T40" s="173">
        <v>0</v>
      </c>
      <c r="U40" s="120"/>
      <c r="V40" s="173">
        <v>0</v>
      </c>
      <c r="W40" s="120"/>
      <c r="X40" s="173">
        <v>0</v>
      </c>
      <c r="Y40" s="120"/>
      <c r="Z40" s="173">
        <v>0</v>
      </c>
      <c r="AA40" s="120"/>
      <c r="AB40" s="93">
        <v>0</v>
      </c>
      <c r="AC40" s="94">
        <v>0</v>
      </c>
      <c r="AD40" s="174">
        <v>0</v>
      </c>
      <c r="AE40" s="120">
        <v>0</v>
      </c>
      <c r="AF40" s="175">
        <v>0</v>
      </c>
      <c r="AG40" s="132">
        <v>0</v>
      </c>
    </row>
    <row r="41" spans="1:33" s="97" customFormat="1" ht="14.4" thickBot="1" x14ac:dyDescent="0.35">
      <c r="A41" s="177"/>
      <c r="B41" s="178" t="s">
        <v>209</v>
      </c>
      <c r="C41" s="179"/>
      <c r="D41" s="180">
        <v>136</v>
      </c>
      <c r="E41" s="181">
        <v>100</v>
      </c>
      <c r="F41" s="180">
        <v>138</v>
      </c>
      <c r="G41" s="181">
        <v>100.00000000000001</v>
      </c>
      <c r="H41" s="180">
        <v>138</v>
      </c>
      <c r="I41" s="181">
        <v>100.00000000000001</v>
      </c>
      <c r="J41" s="180">
        <v>148</v>
      </c>
      <c r="K41" s="181">
        <v>100</v>
      </c>
      <c r="L41" s="180">
        <v>128</v>
      </c>
      <c r="M41" s="181">
        <v>100</v>
      </c>
      <c r="N41" s="180">
        <v>148</v>
      </c>
      <c r="O41" s="181">
        <v>99.999999999999986</v>
      </c>
      <c r="P41" s="180">
        <v>0</v>
      </c>
      <c r="Q41" s="181"/>
      <c r="R41" s="180">
        <v>0</v>
      </c>
      <c r="S41" s="181"/>
      <c r="T41" s="180">
        <v>0</v>
      </c>
      <c r="U41" s="181"/>
      <c r="V41" s="180">
        <v>0</v>
      </c>
      <c r="W41" s="181"/>
      <c r="X41" s="180">
        <v>0</v>
      </c>
      <c r="Y41" s="181"/>
      <c r="Z41" s="180">
        <v>0</v>
      </c>
      <c r="AA41" s="181"/>
      <c r="AB41" s="95">
        <v>836</v>
      </c>
      <c r="AC41" s="96">
        <v>100</v>
      </c>
      <c r="AD41" s="182">
        <v>201</v>
      </c>
      <c r="AE41" s="183">
        <v>100</v>
      </c>
      <c r="AF41" s="184">
        <v>1165</v>
      </c>
      <c r="AG41" s="185">
        <v>94.248927038626618</v>
      </c>
    </row>
    <row r="42" spans="1:33" s="97" customFormat="1" ht="14.4" thickBot="1" x14ac:dyDescent="0.35">
      <c r="A42" s="186"/>
      <c r="B42" s="187" t="s">
        <v>75</v>
      </c>
      <c r="C42" s="164"/>
      <c r="D42" s="167">
        <v>576</v>
      </c>
      <c r="E42" s="166"/>
      <c r="F42" s="167">
        <v>506</v>
      </c>
      <c r="G42" s="166"/>
      <c r="H42" s="167">
        <v>561</v>
      </c>
      <c r="I42" s="166"/>
      <c r="J42" s="167">
        <v>646</v>
      </c>
      <c r="K42" s="166"/>
      <c r="L42" s="167">
        <v>551</v>
      </c>
      <c r="M42" s="166"/>
      <c r="N42" s="167">
        <v>611</v>
      </c>
      <c r="O42" s="166"/>
      <c r="P42" s="167">
        <v>0</v>
      </c>
      <c r="Q42" s="166"/>
      <c r="R42" s="167">
        <v>0</v>
      </c>
      <c r="S42" s="166"/>
      <c r="T42" s="167">
        <v>0</v>
      </c>
      <c r="U42" s="166"/>
      <c r="V42" s="167">
        <v>0</v>
      </c>
      <c r="W42" s="166"/>
      <c r="X42" s="167">
        <v>0</v>
      </c>
      <c r="Y42" s="166"/>
      <c r="Z42" s="167">
        <v>0</v>
      </c>
      <c r="AA42" s="166"/>
      <c r="AB42" s="98">
        <v>3451</v>
      </c>
      <c r="AC42" s="99"/>
      <c r="AD42" s="188">
        <v>686</v>
      </c>
      <c r="AE42" s="166"/>
      <c r="AF42" s="165">
        <v>4510</v>
      </c>
      <c r="AG42" s="189"/>
    </row>
    <row r="43" spans="1:33" x14ac:dyDescent="0.3">
      <c r="A43" s="171">
        <v>1</v>
      </c>
      <c r="B43" s="171" t="s">
        <v>90</v>
      </c>
      <c r="C43" s="172" t="s">
        <v>144</v>
      </c>
      <c r="D43" s="173">
        <v>42</v>
      </c>
      <c r="E43" s="120">
        <v>30.215827338129497</v>
      </c>
      <c r="F43" s="173">
        <v>44</v>
      </c>
      <c r="G43" s="120">
        <v>37.288135593220339</v>
      </c>
      <c r="H43" s="173">
        <v>33</v>
      </c>
      <c r="I43" s="120">
        <v>24.264705882352942</v>
      </c>
      <c r="J43" s="173">
        <v>78</v>
      </c>
      <c r="K43" s="120">
        <v>44.827586206896555</v>
      </c>
      <c r="L43" s="173">
        <v>55</v>
      </c>
      <c r="M43" s="120">
        <v>38.194444444444443</v>
      </c>
      <c r="N43" s="173">
        <v>54</v>
      </c>
      <c r="O43" s="120">
        <v>29.032258064516132</v>
      </c>
      <c r="P43" s="173">
        <v>0</v>
      </c>
      <c r="Q43" s="120"/>
      <c r="R43" s="173">
        <v>0</v>
      </c>
      <c r="S43" s="120"/>
      <c r="T43" s="173">
        <v>0</v>
      </c>
      <c r="U43" s="120"/>
      <c r="V43" s="173">
        <v>0</v>
      </c>
      <c r="W43" s="120"/>
      <c r="X43" s="173">
        <v>0</v>
      </c>
      <c r="Y43" s="120"/>
      <c r="Z43" s="173">
        <v>0</v>
      </c>
      <c r="AA43" s="120"/>
      <c r="AB43" s="93">
        <v>306</v>
      </c>
      <c r="AC43" s="94">
        <v>34.113712374581937</v>
      </c>
      <c r="AD43" s="174">
        <v>123</v>
      </c>
      <c r="AE43" s="120">
        <v>60</v>
      </c>
      <c r="AF43" s="175">
        <v>653</v>
      </c>
      <c r="AG43" s="132">
        <v>49.885408708938122</v>
      </c>
    </row>
    <row r="44" spans="1:33" x14ac:dyDescent="0.3">
      <c r="A44" s="171">
        <v>2</v>
      </c>
      <c r="B44" s="171" t="s">
        <v>67</v>
      </c>
      <c r="C44" s="172" t="s">
        <v>142</v>
      </c>
      <c r="D44" s="173">
        <v>15</v>
      </c>
      <c r="E44" s="120">
        <v>10.791366906474821</v>
      </c>
      <c r="F44" s="173">
        <v>16</v>
      </c>
      <c r="G44" s="120">
        <v>13.559322033898304</v>
      </c>
      <c r="H44" s="173">
        <v>26</v>
      </c>
      <c r="I44" s="120">
        <v>19.117647058823529</v>
      </c>
      <c r="J44" s="173">
        <v>17</v>
      </c>
      <c r="K44" s="120">
        <v>9.7701149425287355</v>
      </c>
      <c r="L44" s="173">
        <v>26</v>
      </c>
      <c r="M44" s="120">
        <v>18.055555555555554</v>
      </c>
      <c r="N44" s="173">
        <v>58</v>
      </c>
      <c r="O44" s="120">
        <v>31.182795698924732</v>
      </c>
      <c r="P44" s="173">
        <v>0</v>
      </c>
      <c r="Q44" s="120"/>
      <c r="R44" s="173">
        <v>0</v>
      </c>
      <c r="S44" s="120"/>
      <c r="T44" s="173">
        <v>0</v>
      </c>
      <c r="U44" s="120"/>
      <c r="V44" s="173">
        <v>0</v>
      </c>
      <c r="W44" s="120"/>
      <c r="X44" s="173">
        <v>0</v>
      </c>
      <c r="Y44" s="120"/>
      <c r="Z44" s="173">
        <v>0</v>
      </c>
      <c r="AA44" s="120"/>
      <c r="AB44" s="93">
        <v>158</v>
      </c>
      <c r="AC44" s="94">
        <v>17.614269788182831</v>
      </c>
      <c r="AD44" s="174">
        <v>38</v>
      </c>
      <c r="AE44" s="120">
        <v>18.536585365853657</v>
      </c>
      <c r="AF44" s="175">
        <v>294</v>
      </c>
      <c r="AG44" s="132">
        <v>22.459893048128343</v>
      </c>
    </row>
    <row r="45" spans="1:33" x14ac:dyDescent="0.3">
      <c r="A45" s="171">
        <v>3</v>
      </c>
      <c r="B45" s="171" t="s">
        <v>65</v>
      </c>
      <c r="C45" s="176" t="s">
        <v>238</v>
      </c>
      <c r="D45" s="173">
        <v>15</v>
      </c>
      <c r="E45" s="120">
        <v>10.791366906474821</v>
      </c>
      <c r="F45" s="173">
        <v>12</v>
      </c>
      <c r="G45" s="120">
        <v>10.16949152542373</v>
      </c>
      <c r="H45" s="173">
        <v>4</v>
      </c>
      <c r="I45" s="120">
        <v>2.9411764705882351</v>
      </c>
      <c r="J45" s="173">
        <v>13</v>
      </c>
      <c r="K45" s="120">
        <v>7.4712643678160928</v>
      </c>
      <c r="L45" s="173">
        <v>10</v>
      </c>
      <c r="M45" s="120">
        <v>6.9444444444444446</v>
      </c>
      <c r="N45" s="173">
        <v>19</v>
      </c>
      <c r="O45" s="120">
        <v>10.21505376344086</v>
      </c>
      <c r="P45" s="173">
        <v>0</v>
      </c>
      <c r="Q45" s="120"/>
      <c r="R45" s="173">
        <v>0</v>
      </c>
      <c r="S45" s="120"/>
      <c r="T45" s="173">
        <v>0</v>
      </c>
      <c r="U45" s="120"/>
      <c r="V45" s="173">
        <v>0</v>
      </c>
      <c r="W45" s="120"/>
      <c r="X45" s="173">
        <v>0</v>
      </c>
      <c r="Y45" s="120"/>
      <c r="Z45" s="173">
        <v>0</v>
      </c>
      <c r="AA45" s="120"/>
      <c r="AB45" s="93">
        <v>73</v>
      </c>
      <c r="AC45" s="94">
        <v>8.1382385730211819</v>
      </c>
      <c r="AD45" s="174">
        <v>0</v>
      </c>
      <c r="AE45" s="120">
        <v>0</v>
      </c>
      <c r="AF45" s="175">
        <v>17</v>
      </c>
      <c r="AG45" s="132">
        <v>1.2987012987012987</v>
      </c>
    </row>
    <row r="46" spans="1:33" x14ac:dyDescent="0.3">
      <c r="A46" s="171">
        <v>4</v>
      </c>
      <c r="B46" s="171" t="s">
        <v>73</v>
      </c>
      <c r="C46" s="172" t="s">
        <v>147</v>
      </c>
      <c r="D46" s="173">
        <v>15</v>
      </c>
      <c r="E46" s="120">
        <v>10.791366906474821</v>
      </c>
      <c r="F46" s="173">
        <v>8</v>
      </c>
      <c r="G46" s="120">
        <v>6.7796610169491522</v>
      </c>
      <c r="H46" s="173">
        <v>16</v>
      </c>
      <c r="I46" s="120">
        <v>11.76470588235294</v>
      </c>
      <c r="J46" s="173">
        <v>11</v>
      </c>
      <c r="K46" s="120">
        <v>6.3218390804597711</v>
      </c>
      <c r="L46" s="173">
        <v>13</v>
      </c>
      <c r="M46" s="120">
        <v>9.0277777777777768</v>
      </c>
      <c r="N46" s="173">
        <v>9</v>
      </c>
      <c r="O46" s="120">
        <v>4.838709677419355</v>
      </c>
      <c r="P46" s="173">
        <v>0</v>
      </c>
      <c r="Q46" s="120"/>
      <c r="R46" s="173">
        <v>0</v>
      </c>
      <c r="S46" s="120"/>
      <c r="T46" s="173">
        <v>0</v>
      </c>
      <c r="U46" s="120"/>
      <c r="V46" s="173">
        <v>0</v>
      </c>
      <c r="W46" s="120"/>
      <c r="X46" s="173">
        <v>0</v>
      </c>
      <c r="Y46" s="120"/>
      <c r="Z46" s="173">
        <v>0</v>
      </c>
      <c r="AA46" s="120"/>
      <c r="AB46" s="93">
        <v>72</v>
      </c>
      <c r="AC46" s="94">
        <v>8.0267558528428093</v>
      </c>
      <c r="AD46" s="174">
        <v>7</v>
      </c>
      <c r="AE46" s="120">
        <v>3.4146341463414638</v>
      </c>
      <c r="AF46" s="175">
        <v>31</v>
      </c>
      <c r="AG46" s="132">
        <v>2.3682200152788386</v>
      </c>
    </row>
    <row r="47" spans="1:33" x14ac:dyDescent="0.3">
      <c r="A47" s="171">
        <v>5</v>
      </c>
      <c r="B47" s="171" t="s">
        <v>69</v>
      </c>
      <c r="C47" s="172" t="s">
        <v>145</v>
      </c>
      <c r="D47" s="173">
        <v>3</v>
      </c>
      <c r="E47" s="120">
        <v>2.1582733812949639</v>
      </c>
      <c r="F47" s="173">
        <v>10</v>
      </c>
      <c r="G47" s="120">
        <v>8.4745762711864394</v>
      </c>
      <c r="H47" s="173">
        <v>9</v>
      </c>
      <c r="I47" s="120">
        <v>6.6176470588235299</v>
      </c>
      <c r="J47" s="173">
        <v>11</v>
      </c>
      <c r="K47" s="120">
        <v>6.3218390804597711</v>
      </c>
      <c r="L47" s="173">
        <v>8</v>
      </c>
      <c r="M47" s="120">
        <v>5.5555555555555554</v>
      </c>
      <c r="N47" s="173">
        <v>12</v>
      </c>
      <c r="O47" s="120">
        <v>6.4516129032258061</v>
      </c>
      <c r="P47" s="173">
        <v>0</v>
      </c>
      <c r="Q47" s="120"/>
      <c r="R47" s="173">
        <v>0</v>
      </c>
      <c r="S47" s="120"/>
      <c r="T47" s="173">
        <v>0</v>
      </c>
      <c r="U47" s="120"/>
      <c r="V47" s="173">
        <v>0</v>
      </c>
      <c r="W47" s="120"/>
      <c r="X47" s="173">
        <v>0</v>
      </c>
      <c r="Y47" s="120"/>
      <c r="Z47" s="173">
        <v>0</v>
      </c>
      <c r="AA47" s="120"/>
      <c r="AB47" s="93">
        <v>53</v>
      </c>
      <c r="AC47" s="94">
        <v>5.908584169453734</v>
      </c>
      <c r="AD47" s="174">
        <v>6</v>
      </c>
      <c r="AE47" s="120">
        <v>2.9268292682926833</v>
      </c>
      <c r="AF47" s="175">
        <v>45</v>
      </c>
      <c r="AG47" s="132">
        <v>3.437738731856379</v>
      </c>
    </row>
    <row r="48" spans="1:33" x14ac:dyDescent="0.3">
      <c r="A48" s="171">
        <v>6</v>
      </c>
      <c r="B48" s="171" t="s">
        <v>65</v>
      </c>
      <c r="C48" s="172" t="s">
        <v>149</v>
      </c>
      <c r="D48" s="173">
        <v>6</v>
      </c>
      <c r="E48" s="120">
        <v>4.3165467625899279</v>
      </c>
      <c r="F48" s="173">
        <v>7</v>
      </c>
      <c r="G48" s="120">
        <v>5.9322033898305087</v>
      </c>
      <c r="H48" s="173">
        <v>7</v>
      </c>
      <c r="I48" s="120">
        <v>5.1470588235294112</v>
      </c>
      <c r="J48" s="173">
        <v>11</v>
      </c>
      <c r="K48" s="120">
        <v>6.3218390804597711</v>
      </c>
      <c r="L48" s="173">
        <v>8</v>
      </c>
      <c r="M48" s="120">
        <v>5.5555555555555554</v>
      </c>
      <c r="N48" s="173">
        <v>12</v>
      </c>
      <c r="O48" s="120">
        <v>6.4516129032258061</v>
      </c>
      <c r="P48" s="173">
        <v>0</v>
      </c>
      <c r="Q48" s="120"/>
      <c r="R48" s="173">
        <v>0</v>
      </c>
      <c r="S48" s="120"/>
      <c r="T48" s="173">
        <v>0</v>
      </c>
      <c r="U48" s="120"/>
      <c r="V48" s="173">
        <v>0</v>
      </c>
      <c r="W48" s="120"/>
      <c r="X48" s="173">
        <v>0</v>
      </c>
      <c r="Y48" s="120"/>
      <c r="Z48" s="173">
        <v>0</v>
      </c>
      <c r="AA48" s="120"/>
      <c r="AB48" s="93">
        <v>51</v>
      </c>
      <c r="AC48" s="94">
        <v>5.6856187290969897</v>
      </c>
      <c r="AD48" s="174">
        <v>4</v>
      </c>
      <c r="AE48" s="120">
        <v>1.9512195121951219</v>
      </c>
      <c r="AF48" s="175">
        <v>25</v>
      </c>
      <c r="AG48" s="132">
        <v>1.9098548510313216</v>
      </c>
    </row>
    <row r="49" spans="1:33" x14ac:dyDescent="0.3">
      <c r="A49" s="171">
        <v>7</v>
      </c>
      <c r="B49" s="171" t="s">
        <v>62</v>
      </c>
      <c r="C49" s="172" t="s">
        <v>141</v>
      </c>
      <c r="D49" s="173">
        <v>6</v>
      </c>
      <c r="E49" s="120">
        <v>4.3165467625899279</v>
      </c>
      <c r="F49" s="173">
        <v>2</v>
      </c>
      <c r="G49" s="120">
        <v>1.6949152542372881</v>
      </c>
      <c r="H49" s="173">
        <v>13</v>
      </c>
      <c r="I49" s="120">
        <v>9.5588235294117645</v>
      </c>
      <c r="J49" s="173">
        <v>7</v>
      </c>
      <c r="K49" s="120">
        <v>4.0229885057471266</v>
      </c>
      <c r="L49" s="173">
        <v>9</v>
      </c>
      <c r="M49" s="120">
        <v>6.25</v>
      </c>
      <c r="N49" s="173">
        <v>8</v>
      </c>
      <c r="O49" s="120">
        <v>4.3010752688172049</v>
      </c>
      <c r="P49" s="173">
        <v>0</v>
      </c>
      <c r="Q49" s="120"/>
      <c r="R49" s="173">
        <v>0</v>
      </c>
      <c r="S49" s="120"/>
      <c r="T49" s="173">
        <v>0</v>
      </c>
      <c r="U49" s="120"/>
      <c r="V49" s="173">
        <v>0</v>
      </c>
      <c r="W49" s="120"/>
      <c r="X49" s="173">
        <v>0</v>
      </c>
      <c r="Y49" s="120"/>
      <c r="Z49" s="173">
        <v>0</v>
      </c>
      <c r="AA49" s="120"/>
      <c r="AB49" s="93">
        <v>45</v>
      </c>
      <c r="AC49" s="94">
        <v>5.0167224080267561</v>
      </c>
      <c r="AD49" s="174">
        <v>20</v>
      </c>
      <c r="AE49" s="120">
        <v>9.7560975609756095</v>
      </c>
      <c r="AF49" s="175">
        <v>130</v>
      </c>
      <c r="AG49" s="132">
        <v>9.931245225362872</v>
      </c>
    </row>
    <row r="50" spans="1:33" x14ac:dyDescent="0.3">
      <c r="A50" s="171">
        <v>8</v>
      </c>
      <c r="B50" s="171" t="s">
        <v>65</v>
      </c>
      <c r="C50" s="172" t="s">
        <v>522</v>
      </c>
      <c r="D50" s="173">
        <v>8</v>
      </c>
      <c r="E50" s="120">
        <v>5.755395683453238</v>
      </c>
      <c r="F50" s="173">
        <v>3</v>
      </c>
      <c r="G50" s="120">
        <v>2.5423728813559325</v>
      </c>
      <c r="H50" s="173">
        <v>12</v>
      </c>
      <c r="I50" s="120">
        <v>8.8235294117647065</v>
      </c>
      <c r="J50" s="173">
        <v>8</v>
      </c>
      <c r="K50" s="120">
        <v>4.5977011494252871</v>
      </c>
      <c r="L50" s="173">
        <v>7</v>
      </c>
      <c r="M50" s="120">
        <v>4.8611111111111116</v>
      </c>
      <c r="N50" s="173">
        <v>3</v>
      </c>
      <c r="O50" s="120">
        <v>1.6129032258064515</v>
      </c>
      <c r="P50" s="173">
        <v>0</v>
      </c>
      <c r="Q50" s="120"/>
      <c r="R50" s="173">
        <v>0</v>
      </c>
      <c r="S50" s="120"/>
      <c r="T50" s="173">
        <v>0</v>
      </c>
      <c r="U50" s="120"/>
      <c r="V50" s="173">
        <v>0</v>
      </c>
      <c r="W50" s="120"/>
      <c r="X50" s="173">
        <v>0</v>
      </c>
      <c r="Y50" s="120"/>
      <c r="Z50" s="173">
        <v>0</v>
      </c>
      <c r="AA50" s="120"/>
      <c r="AB50" s="93">
        <v>41</v>
      </c>
      <c r="AC50" s="94">
        <v>4.5707915273132667</v>
      </c>
      <c r="AD50" s="174">
        <v>0</v>
      </c>
      <c r="AE50" s="120">
        <v>0</v>
      </c>
      <c r="AF50" s="175">
        <v>0</v>
      </c>
      <c r="AG50" s="132">
        <v>0</v>
      </c>
    </row>
    <row r="51" spans="1:33" x14ac:dyDescent="0.3">
      <c r="A51" s="171">
        <v>9</v>
      </c>
      <c r="B51" s="171" t="s">
        <v>110</v>
      </c>
      <c r="C51" s="172" t="s">
        <v>143</v>
      </c>
      <c r="D51" s="173">
        <v>12</v>
      </c>
      <c r="E51" s="120">
        <v>8.6330935251798557</v>
      </c>
      <c r="F51" s="173">
        <v>3</v>
      </c>
      <c r="G51" s="120">
        <v>2.5423728813559325</v>
      </c>
      <c r="H51" s="173">
        <v>3</v>
      </c>
      <c r="I51" s="120">
        <v>2.2058823529411766</v>
      </c>
      <c r="J51" s="173">
        <v>3</v>
      </c>
      <c r="K51" s="120">
        <v>1.7241379310344827</v>
      </c>
      <c r="L51" s="173">
        <v>2</v>
      </c>
      <c r="M51" s="120">
        <v>1.3888888888888888</v>
      </c>
      <c r="N51" s="173">
        <v>3</v>
      </c>
      <c r="O51" s="120">
        <v>1.6129032258064515</v>
      </c>
      <c r="P51" s="173">
        <v>0</v>
      </c>
      <c r="Q51" s="120"/>
      <c r="R51" s="173">
        <v>0</v>
      </c>
      <c r="S51" s="120"/>
      <c r="T51" s="173">
        <v>0</v>
      </c>
      <c r="U51" s="120"/>
      <c r="V51" s="173">
        <v>0</v>
      </c>
      <c r="W51" s="120"/>
      <c r="X51" s="173">
        <v>0</v>
      </c>
      <c r="Y51" s="120"/>
      <c r="Z51" s="173">
        <v>0</v>
      </c>
      <c r="AA51" s="120"/>
      <c r="AB51" s="93">
        <v>26</v>
      </c>
      <c r="AC51" s="94">
        <v>2.8985507246376812</v>
      </c>
      <c r="AD51" s="174">
        <v>5</v>
      </c>
      <c r="AE51" s="120">
        <v>2.4390243902439024</v>
      </c>
      <c r="AF51" s="175">
        <v>27</v>
      </c>
      <c r="AG51" s="132">
        <v>2.0626432391138274</v>
      </c>
    </row>
    <row r="52" spans="1:33" x14ac:dyDescent="0.3">
      <c r="A52" s="171">
        <v>10</v>
      </c>
      <c r="B52" s="171" t="s">
        <v>82</v>
      </c>
      <c r="C52" s="172" t="s">
        <v>146</v>
      </c>
      <c r="D52" s="173">
        <v>6</v>
      </c>
      <c r="E52" s="120">
        <v>4.3165467625899279</v>
      </c>
      <c r="F52" s="173">
        <v>4</v>
      </c>
      <c r="G52" s="120">
        <v>3.3898305084745761</v>
      </c>
      <c r="H52" s="173">
        <v>4</v>
      </c>
      <c r="I52" s="120">
        <v>2.9411764705882351</v>
      </c>
      <c r="J52" s="173">
        <v>3</v>
      </c>
      <c r="K52" s="120">
        <v>1.7241379310344827</v>
      </c>
      <c r="L52" s="173">
        <v>2</v>
      </c>
      <c r="M52" s="120">
        <v>1.3888888888888888</v>
      </c>
      <c r="N52" s="173">
        <v>4</v>
      </c>
      <c r="O52" s="120">
        <v>2.1505376344086025</v>
      </c>
      <c r="P52" s="173">
        <v>0</v>
      </c>
      <c r="Q52" s="120"/>
      <c r="R52" s="173">
        <v>0</v>
      </c>
      <c r="S52" s="120"/>
      <c r="T52" s="173">
        <v>0</v>
      </c>
      <c r="U52" s="120"/>
      <c r="V52" s="173">
        <v>0</v>
      </c>
      <c r="W52" s="120"/>
      <c r="X52" s="173">
        <v>0</v>
      </c>
      <c r="Y52" s="120"/>
      <c r="Z52" s="173">
        <v>0</v>
      </c>
      <c r="AA52" s="120"/>
      <c r="AB52" s="93">
        <v>23</v>
      </c>
      <c r="AC52" s="94">
        <v>2.5641025641025639</v>
      </c>
      <c r="AD52" s="174">
        <v>1</v>
      </c>
      <c r="AE52" s="120">
        <v>0.48780487804878048</v>
      </c>
      <c r="AF52" s="175">
        <v>31</v>
      </c>
      <c r="AG52" s="132">
        <v>2.3682200152788386</v>
      </c>
    </row>
    <row r="53" spans="1:33" x14ac:dyDescent="0.3">
      <c r="A53" s="171">
        <v>11</v>
      </c>
      <c r="B53" s="171" t="s">
        <v>62</v>
      </c>
      <c r="C53" s="172" t="s">
        <v>140</v>
      </c>
      <c r="D53" s="173">
        <v>5</v>
      </c>
      <c r="E53" s="120">
        <v>3.5971223021582732</v>
      </c>
      <c r="F53" s="173">
        <v>4</v>
      </c>
      <c r="G53" s="120">
        <v>3.3898305084745761</v>
      </c>
      <c r="H53" s="173">
        <v>6</v>
      </c>
      <c r="I53" s="120">
        <v>4.4117647058823533</v>
      </c>
      <c r="J53" s="173">
        <v>3</v>
      </c>
      <c r="K53" s="120">
        <v>1.7241379310344827</v>
      </c>
      <c r="L53" s="173">
        <v>3</v>
      </c>
      <c r="M53" s="120">
        <v>2.083333333333333</v>
      </c>
      <c r="N53" s="173">
        <v>1</v>
      </c>
      <c r="O53" s="120">
        <v>0.53763440860215062</v>
      </c>
      <c r="P53" s="173">
        <v>0</v>
      </c>
      <c r="Q53" s="120"/>
      <c r="R53" s="173">
        <v>0</v>
      </c>
      <c r="S53" s="120"/>
      <c r="T53" s="173">
        <v>0</v>
      </c>
      <c r="U53" s="120"/>
      <c r="V53" s="173">
        <v>0</v>
      </c>
      <c r="W53" s="120"/>
      <c r="X53" s="173">
        <v>0</v>
      </c>
      <c r="Y53" s="120"/>
      <c r="Z53" s="173">
        <v>0</v>
      </c>
      <c r="AA53" s="120"/>
      <c r="AB53" s="93">
        <v>22</v>
      </c>
      <c r="AC53" s="94">
        <v>2.4526198439241917</v>
      </c>
      <c r="AD53" s="174">
        <v>0</v>
      </c>
      <c r="AE53" s="120">
        <v>0</v>
      </c>
      <c r="AF53" s="175">
        <v>1</v>
      </c>
      <c r="AG53" s="132">
        <v>7.6394194041252861E-2</v>
      </c>
    </row>
    <row r="54" spans="1:33" x14ac:dyDescent="0.3">
      <c r="A54" s="171">
        <v>12</v>
      </c>
      <c r="B54" s="171" t="s">
        <v>90</v>
      </c>
      <c r="C54" s="172" t="s">
        <v>139</v>
      </c>
      <c r="D54" s="173">
        <v>3</v>
      </c>
      <c r="E54" s="120">
        <v>2.1582733812949639</v>
      </c>
      <c r="F54" s="173">
        <v>4</v>
      </c>
      <c r="G54" s="120">
        <v>3.3898305084745761</v>
      </c>
      <c r="H54" s="173">
        <v>0</v>
      </c>
      <c r="I54" s="120">
        <v>0</v>
      </c>
      <c r="J54" s="173">
        <v>5</v>
      </c>
      <c r="K54" s="120">
        <v>2.8735632183908044</v>
      </c>
      <c r="L54" s="173">
        <v>1</v>
      </c>
      <c r="M54" s="120">
        <v>0.69444444444444442</v>
      </c>
      <c r="N54" s="173">
        <v>2</v>
      </c>
      <c r="O54" s="120">
        <v>1.0752688172043012</v>
      </c>
      <c r="P54" s="173">
        <v>0</v>
      </c>
      <c r="Q54" s="120"/>
      <c r="R54" s="173">
        <v>0</v>
      </c>
      <c r="S54" s="120"/>
      <c r="T54" s="173">
        <v>0</v>
      </c>
      <c r="U54" s="120"/>
      <c r="V54" s="173">
        <v>0</v>
      </c>
      <c r="W54" s="120"/>
      <c r="X54" s="173">
        <v>0</v>
      </c>
      <c r="Y54" s="120"/>
      <c r="Z54" s="173">
        <v>0</v>
      </c>
      <c r="AA54" s="120"/>
      <c r="AB54" s="93">
        <v>15</v>
      </c>
      <c r="AC54" s="94">
        <v>1.6722408026755853</v>
      </c>
      <c r="AD54" s="174">
        <v>1</v>
      </c>
      <c r="AE54" s="120">
        <v>0.48780487804878048</v>
      </c>
      <c r="AF54" s="175">
        <v>6</v>
      </c>
      <c r="AG54" s="132">
        <v>0.45836516424751722</v>
      </c>
    </row>
    <row r="55" spans="1:33" x14ac:dyDescent="0.3">
      <c r="A55" s="171">
        <v>13</v>
      </c>
      <c r="B55" s="171" t="s">
        <v>60</v>
      </c>
      <c r="C55" s="172" t="s">
        <v>314</v>
      </c>
      <c r="D55" s="173">
        <v>3</v>
      </c>
      <c r="E55" s="120">
        <v>2.1582733812949639</v>
      </c>
      <c r="F55" s="173">
        <v>1</v>
      </c>
      <c r="G55" s="120">
        <v>0.84745762711864403</v>
      </c>
      <c r="H55" s="173">
        <v>3</v>
      </c>
      <c r="I55" s="120">
        <v>2.2058823529411766</v>
      </c>
      <c r="J55" s="173">
        <v>4</v>
      </c>
      <c r="K55" s="120">
        <v>2.2988505747126435</v>
      </c>
      <c r="L55" s="173">
        <v>0</v>
      </c>
      <c r="M55" s="120">
        <v>0</v>
      </c>
      <c r="N55" s="173">
        <v>1</v>
      </c>
      <c r="O55" s="120">
        <v>0.53763440860215062</v>
      </c>
      <c r="P55" s="173">
        <v>0</v>
      </c>
      <c r="Q55" s="120"/>
      <c r="R55" s="173">
        <v>0</v>
      </c>
      <c r="S55" s="120"/>
      <c r="T55" s="173">
        <v>0</v>
      </c>
      <c r="U55" s="120"/>
      <c r="V55" s="173">
        <v>0</v>
      </c>
      <c r="W55" s="120"/>
      <c r="X55" s="173">
        <v>0</v>
      </c>
      <c r="Y55" s="120"/>
      <c r="Z55" s="173">
        <v>0</v>
      </c>
      <c r="AA55" s="120"/>
      <c r="AB55" s="93">
        <v>12</v>
      </c>
      <c r="AC55" s="94">
        <v>1.3377926421404682</v>
      </c>
      <c r="AD55" s="174">
        <v>0</v>
      </c>
      <c r="AE55" s="120">
        <v>0</v>
      </c>
      <c r="AF55" s="175">
        <v>49</v>
      </c>
      <c r="AG55" s="132">
        <v>3.7433155080213902</v>
      </c>
    </row>
    <row r="56" spans="1:33" x14ac:dyDescent="0.3">
      <c r="A56" s="171">
        <v>14</v>
      </c>
      <c r="B56" s="171"/>
      <c r="C56" s="172"/>
      <c r="D56" s="173">
        <v>0</v>
      </c>
      <c r="E56" s="120">
        <v>0</v>
      </c>
      <c r="F56" s="173">
        <v>0</v>
      </c>
      <c r="G56" s="120">
        <v>0</v>
      </c>
      <c r="H56" s="173">
        <v>0</v>
      </c>
      <c r="I56" s="120">
        <v>0</v>
      </c>
      <c r="J56" s="173">
        <v>0</v>
      </c>
      <c r="K56" s="120">
        <v>0</v>
      </c>
      <c r="L56" s="173">
        <v>0</v>
      </c>
      <c r="M56" s="120">
        <v>0</v>
      </c>
      <c r="N56" s="173">
        <v>0</v>
      </c>
      <c r="O56" s="120">
        <v>0</v>
      </c>
      <c r="P56" s="173">
        <v>0</v>
      </c>
      <c r="Q56" s="120"/>
      <c r="R56" s="173">
        <v>0</v>
      </c>
      <c r="S56" s="120"/>
      <c r="T56" s="173">
        <v>0</v>
      </c>
      <c r="U56" s="120"/>
      <c r="V56" s="173">
        <v>0</v>
      </c>
      <c r="W56" s="120"/>
      <c r="X56" s="173">
        <v>0</v>
      </c>
      <c r="Y56" s="120"/>
      <c r="Z56" s="173">
        <v>0</v>
      </c>
      <c r="AA56" s="120"/>
      <c r="AB56" s="93">
        <v>0</v>
      </c>
      <c r="AC56" s="94">
        <v>0</v>
      </c>
      <c r="AD56" s="174">
        <v>0</v>
      </c>
      <c r="AE56" s="120">
        <v>0</v>
      </c>
      <c r="AF56" s="175">
        <v>0</v>
      </c>
      <c r="AG56" s="132">
        <v>0</v>
      </c>
    </row>
    <row r="57" spans="1:33" x14ac:dyDescent="0.3">
      <c r="A57" s="171">
        <v>15</v>
      </c>
      <c r="B57" s="171"/>
      <c r="C57" s="172"/>
      <c r="D57" s="173">
        <v>0</v>
      </c>
      <c r="E57" s="120">
        <v>0</v>
      </c>
      <c r="F57" s="173">
        <v>0</v>
      </c>
      <c r="G57" s="120">
        <v>0</v>
      </c>
      <c r="H57" s="173">
        <v>0</v>
      </c>
      <c r="I57" s="120">
        <v>0</v>
      </c>
      <c r="J57" s="173">
        <v>0</v>
      </c>
      <c r="K57" s="120">
        <v>0</v>
      </c>
      <c r="L57" s="173">
        <v>0</v>
      </c>
      <c r="M57" s="120">
        <v>0</v>
      </c>
      <c r="N57" s="173">
        <v>0</v>
      </c>
      <c r="O57" s="120">
        <v>0</v>
      </c>
      <c r="P57" s="173">
        <v>0</v>
      </c>
      <c r="Q57" s="120"/>
      <c r="R57" s="173">
        <v>0</v>
      </c>
      <c r="S57" s="120"/>
      <c r="T57" s="173">
        <v>0</v>
      </c>
      <c r="U57" s="120"/>
      <c r="V57" s="173">
        <v>0</v>
      </c>
      <c r="W57" s="120"/>
      <c r="X57" s="173">
        <v>0</v>
      </c>
      <c r="Y57" s="120"/>
      <c r="Z57" s="173">
        <v>0</v>
      </c>
      <c r="AA57" s="120"/>
      <c r="AB57" s="93">
        <v>0</v>
      </c>
      <c r="AC57" s="94">
        <v>0</v>
      </c>
      <c r="AD57" s="174">
        <v>0</v>
      </c>
      <c r="AE57" s="120">
        <v>0</v>
      </c>
      <c r="AF57" s="175">
        <v>0</v>
      </c>
      <c r="AG57" s="132">
        <v>0</v>
      </c>
    </row>
    <row r="58" spans="1:33" x14ac:dyDescent="0.3">
      <c r="A58" s="171">
        <v>16</v>
      </c>
      <c r="B58" s="171"/>
      <c r="C58" s="172"/>
      <c r="D58" s="173">
        <v>0</v>
      </c>
      <c r="E58" s="120">
        <v>0</v>
      </c>
      <c r="F58" s="173">
        <v>0</v>
      </c>
      <c r="G58" s="120">
        <v>0</v>
      </c>
      <c r="H58" s="173">
        <v>0</v>
      </c>
      <c r="I58" s="120">
        <v>0</v>
      </c>
      <c r="J58" s="173">
        <v>0</v>
      </c>
      <c r="K58" s="120">
        <v>0</v>
      </c>
      <c r="L58" s="173">
        <v>0</v>
      </c>
      <c r="M58" s="120">
        <v>0</v>
      </c>
      <c r="N58" s="173">
        <v>0</v>
      </c>
      <c r="O58" s="120">
        <v>0</v>
      </c>
      <c r="P58" s="173">
        <v>0</v>
      </c>
      <c r="Q58" s="120"/>
      <c r="R58" s="173">
        <v>0</v>
      </c>
      <c r="S58" s="120"/>
      <c r="T58" s="173">
        <v>0</v>
      </c>
      <c r="U58" s="120"/>
      <c r="V58" s="173">
        <v>0</v>
      </c>
      <c r="W58" s="120"/>
      <c r="X58" s="173">
        <v>0</v>
      </c>
      <c r="Y58" s="120"/>
      <c r="Z58" s="173">
        <v>0</v>
      </c>
      <c r="AA58" s="120"/>
      <c r="AB58" s="93">
        <v>0</v>
      </c>
      <c r="AC58" s="94">
        <v>0</v>
      </c>
      <c r="AD58" s="174">
        <v>0</v>
      </c>
      <c r="AE58" s="120">
        <v>0</v>
      </c>
      <c r="AF58" s="175">
        <v>0</v>
      </c>
      <c r="AG58" s="132">
        <v>0</v>
      </c>
    </row>
    <row r="59" spans="1:33" x14ac:dyDescent="0.3">
      <c r="A59" s="171">
        <v>17</v>
      </c>
      <c r="B59" s="171"/>
      <c r="C59" s="172"/>
      <c r="D59" s="173">
        <v>0</v>
      </c>
      <c r="E59" s="120">
        <v>0</v>
      </c>
      <c r="F59" s="173">
        <v>0</v>
      </c>
      <c r="G59" s="120">
        <v>0</v>
      </c>
      <c r="H59" s="173">
        <v>0</v>
      </c>
      <c r="I59" s="120">
        <v>0</v>
      </c>
      <c r="J59" s="173">
        <v>0</v>
      </c>
      <c r="K59" s="120">
        <v>0</v>
      </c>
      <c r="L59" s="173">
        <v>0</v>
      </c>
      <c r="M59" s="120">
        <v>0</v>
      </c>
      <c r="N59" s="173">
        <v>0</v>
      </c>
      <c r="O59" s="120">
        <v>0</v>
      </c>
      <c r="P59" s="173">
        <v>0</v>
      </c>
      <c r="Q59" s="120"/>
      <c r="R59" s="173">
        <v>0</v>
      </c>
      <c r="S59" s="120"/>
      <c r="T59" s="173">
        <v>0</v>
      </c>
      <c r="U59" s="120"/>
      <c r="V59" s="173">
        <v>0</v>
      </c>
      <c r="W59" s="120"/>
      <c r="X59" s="173">
        <v>0</v>
      </c>
      <c r="Y59" s="120"/>
      <c r="Z59" s="173">
        <v>0</v>
      </c>
      <c r="AA59" s="120"/>
      <c r="AB59" s="93">
        <v>0</v>
      </c>
      <c r="AC59" s="94">
        <v>0</v>
      </c>
      <c r="AD59" s="174">
        <v>0</v>
      </c>
      <c r="AE59" s="120">
        <v>0</v>
      </c>
      <c r="AF59" s="175">
        <v>0</v>
      </c>
      <c r="AG59" s="132">
        <v>0</v>
      </c>
    </row>
    <row r="60" spans="1:33" x14ac:dyDescent="0.3">
      <c r="A60" s="171">
        <v>18</v>
      </c>
      <c r="B60" s="171"/>
      <c r="C60" s="172"/>
      <c r="D60" s="173">
        <v>0</v>
      </c>
      <c r="E60" s="120">
        <v>0</v>
      </c>
      <c r="F60" s="173">
        <v>0</v>
      </c>
      <c r="G60" s="120">
        <v>0</v>
      </c>
      <c r="H60" s="173">
        <v>0</v>
      </c>
      <c r="I60" s="120">
        <v>0</v>
      </c>
      <c r="J60" s="173">
        <v>0</v>
      </c>
      <c r="K60" s="120">
        <v>0</v>
      </c>
      <c r="L60" s="173">
        <v>0</v>
      </c>
      <c r="M60" s="120">
        <v>0</v>
      </c>
      <c r="N60" s="173">
        <v>0</v>
      </c>
      <c r="O60" s="120">
        <v>0</v>
      </c>
      <c r="P60" s="173">
        <v>0</v>
      </c>
      <c r="Q60" s="120"/>
      <c r="R60" s="173">
        <v>0</v>
      </c>
      <c r="S60" s="120"/>
      <c r="T60" s="173">
        <v>0</v>
      </c>
      <c r="U60" s="120"/>
      <c r="V60" s="173">
        <v>0</v>
      </c>
      <c r="W60" s="120"/>
      <c r="X60" s="173">
        <v>0</v>
      </c>
      <c r="Y60" s="120"/>
      <c r="Z60" s="173">
        <v>0</v>
      </c>
      <c r="AA60" s="120"/>
      <c r="AB60" s="93">
        <v>0</v>
      </c>
      <c r="AC60" s="94">
        <v>0</v>
      </c>
      <c r="AD60" s="174">
        <v>0</v>
      </c>
      <c r="AE60" s="120">
        <v>0</v>
      </c>
      <c r="AF60" s="175">
        <v>0</v>
      </c>
      <c r="AG60" s="132">
        <v>0</v>
      </c>
    </row>
    <row r="61" spans="1:33" x14ac:dyDescent="0.3">
      <c r="A61" s="171">
        <v>19</v>
      </c>
      <c r="B61" s="190"/>
      <c r="C61" s="172"/>
      <c r="D61" s="173">
        <v>0</v>
      </c>
      <c r="E61" s="120">
        <v>0</v>
      </c>
      <c r="F61" s="173">
        <v>0</v>
      </c>
      <c r="G61" s="120">
        <v>0</v>
      </c>
      <c r="H61" s="173">
        <v>0</v>
      </c>
      <c r="I61" s="120">
        <v>0</v>
      </c>
      <c r="J61" s="173">
        <v>0</v>
      </c>
      <c r="K61" s="120">
        <v>0</v>
      </c>
      <c r="L61" s="173">
        <v>0</v>
      </c>
      <c r="M61" s="120">
        <v>0</v>
      </c>
      <c r="N61" s="173">
        <v>0</v>
      </c>
      <c r="O61" s="120">
        <v>0</v>
      </c>
      <c r="P61" s="173">
        <v>0</v>
      </c>
      <c r="Q61" s="120"/>
      <c r="R61" s="173">
        <v>0</v>
      </c>
      <c r="S61" s="120"/>
      <c r="T61" s="173">
        <v>0</v>
      </c>
      <c r="U61" s="120"/>
      <c r="V61" s="173">
        <v>0</v>
      </c>
      <c r="W61" s="120"/>
      <c r="X61" s="173">
        <v>0</v>
      </c>
      <c r="Y61" s="120"/>
      <c r="Z61" s="173">
        <v>0</v>
      </c>
      <c r="AA61" s="120"/>
      <c r="AB61" s="93">
        <v>0</v>
      </c>
      <c r="AC61" s="94">
        <v>0</v>
      </c>
      <c r="AD61" s="174">
        <v>0</v>
      </c>
      <c r="AE61" s="120">
        <v>0</v>
      </c>
      <c r="AF61" s="175">
        <v>0</v>
      </c>
      <c r="AG61" s="132">
        <v>0</v>
      </c>
    </row>
    <row r="62" spans="1:33" x14ac:dyDescent="0.3">
      <c r="A62" s="171">
        <v>20</v>
      </c>
      <c r="B62" s="190"/>
      <c r="C62" s="172"/>
      <c r="D62" s="173">
        <v>0</v>
      </c>
      <c r="E62" s="120">
        <v>0</v>
      </c>
      <c r="F62" s="173">
        <v>0</v>
      </c>
      <c r="G62" s="120">
        <v>0</v>
      </c>
      <c r="H62" s="173">
        <v>0</v>
      </c>
      <c r="I62" s="120">
        <v>0</v>
      </c>
      <c r="J62" s="173">
        <v>0</v>
      </c>
      <c r="K62" s="120">
        <v>0</v>
      </c>
      <c r="L62" s="173">
        <v>0</v>
      </c>
      <c r="M62" s="120">
        <v>0</v>
      </c>
      <c r="N62" s="173">
        <v>0</v>
      </c>
      <c r="O62" s="120">
        <v>0</v>
      </c>
      <c r="P62" s="173">
        <v>0</v>
      </c>
      <c r="Q62" s="120"/>
      <c r="R62" s="173">
        <v>0</v>
      </c>
      <c r="S62" s="120"/>
      <c r="T62" s="173">
        <v>0</v>
      </c>
      <c r="U62" s="120"/>
      <c r="V62" s="173">
        <v>0</v>
      </c>
      <c r="W62" s="120"/>
      <c r="X62" s="173">
        <v>0</v>
      </c>
      <c r="Y62" s="120"/>
      <c r="Z62" s="173">
        <v>0</v>
      </c>
      <c r="AA62" s="120"/>
      <c r="AB62" s="93">
        <v>0</v>
      </c>
      <c r="AC62" s="94">
        <v>0</v>
      </c>
      <c r="AD62" s="174">
        <v>0</v>
      </c>
      <c r="AE62" s="120">
        <v>0</v>
      </c>
      <c r="AF62" s="175">
        <v>0</v>
      </c>
      <c r="AG62" s="132">
        <v>0</v>
      </c>
    </row>
    <row r="63" spans="1:33" x14ac:dyDescent="0.3">
      <c r="A63" s="171">
        <v>21</v>
      </c>
      <c r="B63" s="190"/>
      <c r="C63" s="172"/>
      <c r="D63" s="173">
        <v>0</v>
      </c>
      <c r="E63" s="120">
        <v>0</v>
      </c>
      <c r="F63" s="173">
        <v>0</v>
      </c>
      <c r="G63" s="120">
        <v>0</v>
      </c>
      <c r="H63" s="173">
        <v>0</v>
      </c>
      <c r="I63" s="120">
        <v>0</v>
      </c>
      <c r="J63" s="173">
        <v>0</v>
      </c>
      <c r="K63" s="120">
        <v>0</v>
      </c>
      <c r="L63" s="173">
        <v>0</v>
      </c>
      <c r="M63" s="120">
        <v>0</v>
      </c>
      <c r="N63" s="173">
        <v>0</v>
      </c>
      <c r="O63" s="120">
        <v>0</v>
      </c>
      <c r="P63" s="173">
        <v>0</v>
      </c>
      <c r="Q63" s="120"/>
      <c r="R63" s="173">
        <v>0</v>
      </c>
      <c r="S63" s="120"/>
      <c r="T63" s="173">
        <v>0</v>
      </c>
      <c r="U63" s="120"/>
      <c r="V63" s="173">
        <v>0</v>
      </c>
      <c r="W63" s="120"/>
      <c r="X63" s="173">
        <v>0</v>
      </c>
      <c r="Y63" s="120"/>
      <c r="Z63" s="173">
        <v>0</v>
      </c>
      <c r="AA63" s="120"/>
      <c r="AB63" s="93">
        <v>0</v>
      </c>
      <c r="AC63" s="94">
        <v>0</v>
      </c>
      <c r="AD63" s="174">
        <v>0</v>
      </c>
      <c r="AE63" s="120">
        <v>0</v>
      </c>
      <c r="AF63" s="175">
        <v>0</v>
      </c>
      <c r="AG63" s="132">
        <v>0</v>
      </c>
    </row>
    <row r="64" spans="1:33" x14ac:dyDescent="0.3">
      <c r="A64" s="171">
        <v>22</v>
      </c>
      <c r="B64" s="190"/>
      <c r="C64" s="172"/>
      <c r="D64" s="173">
        <v>0</v>
      </c>
      <c r="E64" s="120">
        <v>0</v>
      </c>
      <c r="F64" s="173">
        <v>0</v>
      </c>
      <c r="G64" s="120">
        <v>0</v>
      </c>
      <c r="H64" s="173">
        <v>0</v>
      </c>
      <c r="I64" s="120">
        <v>0</v>
      </c>
      <c r="J64" s="173">
        <v>0</v>
      </c>
      <c r="K64" s="120">
        <v>0</v>
      </c>
      <c r="L64" s="173">
        <v>0</v>
      </c>
      <c r="M64" s="120">
        <v>0</v>
      </c>
      <c r="N64" s="173">
        <v>0</v>
      </c>
      <c r="O64" s="120">
        <v>0</v>
      </c>
      <c r="P64" s="173">
        <v>0</v>
      </c>
      <c r="Q64" s="120"/>
      <c r="R64" s="173">
        <v>0</v>
      </c>
      <c r="S64" s="120"/>
      <c r="T64" s="173">
        <v>0</v>
      </c>
      <c r="U64" s="120"/>
      <c r="V64" s="173">
        <v>0</v>
      </c>
      <c r="W64" s="120"/>
      <c r="X64" s="173">
        <v>0</v>
      </c>
      <c r="Y64" s="120"/>
      <c r="Z64" s="173">
        <v>0</v>
      </c>
      <c r="AA64" s="120"/>
      <c r="AB64" s="93">
        <v>0</v>
      </c>
      <c r="AC64" s="94">
        <v>0</v>
      </c>
      <c r="AD64" s="174">
        <v>0</v>
      </c>
      <c r="AE64" s="120">
        <v>0</v>
      </c>
      <c r="AF64" s="175">
        <v>0</v>
      </c>
      <c r="AG64" s="132">
        <v>0</v>
      </c>
    </row>
    <row r="65" spans="1:33" x14ac:dyDescent="0.3">
      <c r="A65" s="171">
        <v>23</v>
      </c>
      <c r="B65" s="190"/>
      <c r="C65" s="172"/>
      <c r="D65" s="173">
        <v>0</v>
      </c>
      <c r="E65" s="120">
        <v>0</v>
      </c>
      <c r="F65" s="173">
        <v>0</v>
      </c>
      <c r="G65" s="120">
        <v>0</v>
      </c>
      <c r="H65" s="173">
        <v>0</v>
      </c>
      <c r="I65" s="120">
        <v>0</v>
      </c>
      <c r="J65" s="173">
        <v>0</v>
      </c>
      <c r="K65" s="120">
        <v>0</v>
      </c>
      <c r="L65" s="173">
        <v>0</v>
      </c>
      <c r="M65" s="120">
        <v>0</v>
      </c>
      <c r="N65" s="173">
        <v>0</v>
      </c>
      <c r="O65" s="120">
        <v>0</v>
      </c>
      <c r="P65" s="173">
        <v>0</v>
      </c>
      <c r="Q65" s="120"/>
      <c r="R65" s="173">
        <v>0</v>
      </c>
      <c r="S65" s="120"/>
      <c r="T65" s="173">
        <v>0</v>
      </c>
      <c r="U65" s="120"/>
      <c r="V65" s="173">
        <v>0</v>
      </c>
      <c r="W65" s="120"/>
      <c r="X65" s="173">
        <v>0</v>
      </c>
      <c r="Y65" s="120"/>
      <c r="Z65" s="173">
        <v>0</v>
      </c>
      <c r="AA65" s="120"/>
      <c r="AB65" s="93">
        <v>0</v>
      </c>
      <c r="AC65" s="94">
        <v>0</v>
      </c>
      <c r="AD65" s="174">
        <v>0</v>
      </c>
      <c r="AE65" s="120">
        <v>0</v>
      </c>
      <c r="AF65" s="175">
        <v>0</v>
      </c>
      <c r="AG65" s="132">
        <v>0</v>
      </c>
    </row>
    <row r="66" spans="1:33" x14ac:dyDescent="0.3">
      <c r="A66" s="171">
        <v>24</v>
      </c>
      <c r="B66" s="190"/>
      <c r="C66" s="172"/>
      <c r="D66" s="173">
        <v>0</v>
      </c>
      <c r="E66" s="120">
        <v>0</v>
      </c>
      <c r="F66" s="173">
        <v>0</v>
      </c>
      <c r="G66" s="120">
        <v>0</v>
      </c>
      <c r="H66" s="173">
        <v>0</v>
      </c>
      <c r="I66" s="120">
        <v>0</v>
      </c>
      <c r="J66" s="173">
        <v>0</v>
      </c>
      <c r="K66" s="120">
        <v>0</v>
      </c>
      <c r="L66" s="173">
        <v>0</v>
      </c>
      <c r="M66" s="120">
        <v>0</v>
      </c>
      <c r="N66" s="173">
        <v>0</v>
      </c>
      <c r="O66" s="120">
        <v>0</v>
      </c>
      <c r="P66" s="173">
        <v>0</v>
      </c>
      <c r="Q66" s="120"/>
      <c r="R66" s="173">
        <v>0</v>
      </c>
      <c r="S66" s="120"/>
      <c r="T66" s="173">
        <v>0</v>
      </c>
      <c r="U66" s="120"/>
      <c r="V66" s="173">
        <v>0</v>
      </c>
      <c r="W66" s="120"/>
      <c r="X66" s="173">
        <v>0</v>
      </c>
      <c r="Y66" s="120"/>
      <c r="Z66" s="173">
        <v>0</v>
      </c>
      <c r="AA66" s="120"/>
      <c r="AB66" s="93">
        <v>0</v>
      </c>
      <c r="AC66" s="94">
        <v>0</v>
      </c>
      <c r="AD66" s="174">
        <v>0</v>
      </c>
      <c r="AE66" s="120">
        <v>0</v>
      </c>
      <c r="AF66" s="175">
        <v>0</v>
      </c>
      <c r="AG66" s="132">
        <v>0</v>
      </c>
    </row>
    <row r="67" spans="1:33" ht="14.4" thickBot="1" x14ac:dyDescent="0.35">
      <c r="A67" s="171">
        <v>25</v>
      </c>
      <c r="B67" s="190"/>
      <c r="C67" s="172"/>
      <c r="D67" s="173">
        <v>0</v>
      </c>
      <c r="E67" s="120">
        <v>0</v>
      </c>
      <c r="F67" s="173">
        <v>0</v>
      </c>
      <c r="G67" s="120">
        <v>0</v>
      </c>
      <c r="H67" s="173">
        <v>0</v>
      </c>
      <c r="I67" s="120">
        <v>0</v>
      </c>
      <c r="J67" s="173">
        <v>0</v>
      </c>
      <c r="K67" s="120">
        <v>0</v>
      </c>
      <c r="L67" s="173">
        <v>0</v>
      </c>
      <c r="M67" s="120">
        <v>0</v>
      </c>
      <c r="N67" s="173">
        <v>0</v>
      </c>
      <c r="O67" s="120">
        <v>0</v>
      </c>
      <c r="P67" s="173">
        <v>0</v>
      </c>
      <c r="Q67" s="120"/>
      <c r="R67" s="173">
        <v>0</v>
      </c>
      <c r="S67" s="120"/>
      <c r="T67" s="173">
        <v>0</v>
      </c>
      <c r="U67" s="120"/>
      <c r="V67" s="173">
        <v>0</v>
      </c>
      <c r="W67" s="120"/>
      <c r="X67" s="173">
        <v>0</v>
      </c>
      <c r="Y67" s="120"/>
      <c r="Z67" s="173">
        <v>0</v>
      </c>
      <c r="AA67" s="120"/>
      <c r="AB67" s="93">
        <v>0</v>
      </c>
      <c r="AC67" s="94">
        <v>0</v>
      </c>
      <c r="AD67" s="174">
        <v>0</v>
      </c>
      <c r="AE67" s="120">
        <v>0</v>
      </c>
      <c r="AF67" s="175">
        <v>0</v>
      </c>
      <c r="AG67" s="132">
        <v>0</v>
      </c>
    </row>
    <row r="68" spans="1:33" ht="14.4" thickBot="1" x14ac:dyDescent="0.35">
      <c r="A68" s="186"/>
      <c r="B68" s="178" t="s">
        <v>210</v>
      </c>
      <c r="C68" s="179"/>
      <c r="D68" s="180">
        <v>139</v>
      </c>
      <c r="E68" s="181">
        <v>99.999999999999986</v>
      </c>
      <c r="F68" s="180">
        <v>118</v>
      </c>
      <c r="G68" s="181">
        <v>99.999999999999986</v>
      </c>
      <c r="H68" s="180">
        <v>136</v>
      </c>
      <c r="I68" s="181">
        <v>99.999999999999986</v>
      </c>
      <c r="J68" s="180">
        <v>174</v>
      </c>
      <c r="K68" s="181">
        <v>99.999999999999972</v>
      </c>
      <c r="L68" s="180">
        <v>144</v>
      </c>
      <c r="M68" s="181">
        <v>99.999999999999986</v>
      </c>
      <c r="N68" s="180">
        <v>186</v>
      </c>
      <c r="O68" s="181">
        <v>100</v>
      </c>
      <c r="P68" s="180">
        <v>0</v>
      </c>
      <c r="Q68" s="181"/>
      <c r="R68" s="180">
        <v>0</v>
      </c>
      <c r="S68" s="181"/>
      <c r="T68" s="180">
        <v>0</v>
      </c>
      <c r="U68" s="181"/>
      <c r="V68" s="180">
        <v>0</v>
      </c>
      <c r="W68" s="181"/>
      <c r="X68" s="180">
        <v>0</v>
      </c>
      <c r="Y68" s="181"/>
      <c r="Z68" s="180">
        <v>0</v>
      </c>
      <c r="AA68" s="181"/>
      <c r="AB68" s="95">
        <v>897</v>
      </c>
      <c r="AC68" s="96">
        <v>100</v>
      </c>
      <c r="AD68" s="182">
        <v>205</v>
      </c>
      <c r="AE68" s="181">
        <v>99.999999999999986</v>
      </c>
      <c r="AF68" s="184">
        <v>1309</v>
      </c>
      <c r="AG68" s="185">
        <v>100.00000000000001</v>
      </c>
    </row>
    <row r="69" spans="1:33" ht="14.4" thickBot="1" x14ac:dyDescent="0.35">
      <c r="A69" s="186"/>
      <c r="B69" s="187" t="s">
        <v>75</v>
      </c>
      <c r="C69" s="164"/>
      <c r="D69" s="167">
        <v>576</v>
      </c>
      <c r="E69" s="166"/>
      <c r="F69" s="167">
        <v>506</v>
      </c>
      <c r="G69" s="166"/>
      <c r="H69" s="167">
        <v>561</v>
      </c>
      <c r="I69" s="166"/>
      <c r="J69" s="167">
        <v>646</v>
      </c>
      <c r="K69" s="166"/>
      <c r="L69" s="167">
        <v>551</v>
      </c>
      <c r="M69" s="166"/>
      <c r="N69" s="167">
        <v>611</v>
      </c>
      <c r="O69" s="166"/>
      <c r="P69" s="167">
        <v>0</v>
      </c>
      <c r="Q69" s="166"/>
      <c r="R69" s="167">
        <v>0</v>
      </c>
      <c r="S69" s="166"/>
      <c r="T69" s="167">
        <v>0</v>
      </c>
      <c r="U69" s="166"/>
      <c r="V69" s="167">
        <v>0</v>
      </c>
      <c r="W69" s="166"/>
      <c r="X69" s="167">
        <v>0</v>
      </c>
      <c r="Y69" s="166"/>
      <c r="Z69" s="167">
        <v>0</v>
      </c>
      <c r="AA69" s="166"/>
      <c r="AB69" s="98">
        <v>3451</v>
      </c>
      <c r="AC69" s="99"/>
      <c r="AD69" s="188">
        <v>686</v>
      </c>
      <c r="AE69" s="166"/>
      <c r="AF69" s="165">
        <v>4510</v>
      </c>
      <c r="AG69" s="189"/>
    </row>
    <row r="70" spans="1:33" x14ac:dyDescent="0.3">
      <c r="A70" s="171">
        <v>1</v>
      </c>
      <c r="B70" s="171" t="s">
        <v>60</v>
      </c>
      <c r="C70" s="172" t="s">
        <v>153</v>
      </c>
      <c r="D70" s="173">
        <v>68</v>
      </c>
      <c r="E70" s="120">
        <v>25.278810408921931</v>
      </c>
      <c r="F70" s="173">
        <v>50</v>
      </c>
      <c r="G70" s="120">
        <v>22.421524663677133</v>
      </c>
      <c r="H70" s="173">
        <v>81</v>
      </c>
      <c r="I70" s="120">
        <v>33.061224489795919</v>
      </c>
      <c r="J70" s="173">
        <v>78</v>
      </c>
      <c r="K70" s="120">
        <v>28.158844765342963</v>
      </c>
      <c r="L70" s="173">
        <v>78</v>
      </c>
      <c r="M70" s="120">
        <v>32.365145228215766</v>
      </c>
      <c r="N70" s="173">
        <v>58</v>
      </c>
      <c r="O70" s="120">
        <v>23.673469387755102</v>
      </c>
      <c r="P70" s="173">
        <v>0</v>
      </c>
      <c r="Q70" s="120"/>
      <c r="R70" s="173">
        <v>0</v>
      </c>
      <c r="S70" s="120"/>
      <c r="T70" s="173">
        <v>0</v>
      </c>
      <c r="U70" s="120"/>
      <c r="V70" s="173">
        <v>0</v>
      </c>
      <c r="W70" s="120"/>
      <c r="X70" s="173">
        <v>0</v>
      </c>
      <c r="Y70" s="120"/>
      <c r="Z70" s="173">
        <v>0</v>
      </c>
      <c r="AA70" s="120"/>
      <c r="AB70" s="93">
        <v>413</v>
      </c>
      <c r="AC70" s="94">
        <v>27.533333333333331</v>
      </c>
      <c r="AD70" s="174">
        <v>78</v>
      </c>
      <c r="AE70" s="120">
        <v>30</v>
      </c>
      <c r="AF70" s="175">
        <v>440</v>
      </c>
      <c r="AG70" s="132">
        <v>24.109589041095891</v>
      </c>
    </row>
    <row r="71" spans="1:33" x14ac:dyDescent="0.3">
      <c r="A71" s="171">
        <v>2</v>
      </c>
      <c r="B71" s="171" t="s">
        <v>67</v>
      </c>
      <c r="C71" s="172" t="s">
        <v>152</v>
      </c>
      <c r="D71" s="173">
        <v>51</v>
      </c>
      <c r="E71" s="120">
        <v>18.959107806691449</v>
      </c>
      <c r="F71" s="173">
        <v>46</v>
      </c>
      <c r="G71" s="120">
        <v>20.627802690582961</v>
      </c>
      <c r="H71" s="173">
        <v>41</v>
      </c>
      <c r="I71" s="120">
        <v>16.73469387755102</v>
      </c>
      <c r="J71" s="173">
        <v>65</v>
      </c>
      <c r="K71" s="120">
        <v>23.465703971119133</v>
      </c>
      <c r="L71" s="173">
        <v>33</v>
      </c>
      <c r="M71" s="120">
        <v>13.692946058091287</v>
      </c>
      <c r="N71" s="173">
        <v>36</v>
      </c>
      <c r="O71" s="120">
        <v>14.69387755102041</v>
      </c>
      <c r="P71" s="173">
        <v>0</v>
      </c>
      <c r="Q71" s="120"/>
      <c r="R71" s="173">
        <v>0</v>
      </c>
      <c r="S71" s="120"/>
      <c r="T71" s="173">
        <v>0</v>
      </c>
      <c r="U71" s="120"/>
      <c r="V71" s="173">
        <v>0</v>
      </c>
      <c r="W71" s="120"/>
      <c r="X71" s="173">
        <v>0</v>
      </c>
      <c r="Y71" s="120"/>
      <c r="Z71" s="173">
        <v>0</v>
      </c>
      <c r="AA71" s="120"/>
      <c r="AB71" s="93">
        <v>272</v>
      </c>
      <c r="AC71" s="94">
        <v>18.133333333333333</v>
      </c>
      <c r="AD71" s="174">
        <v>43</v>
      </c>
      <c r="AE71" s="120">
        <v>16.538461538461537</v>
      </c>
      <c r="AF71" s="175">
        <v>468</v>
      </c>
      <c r="AG71" s="132">
        <v>25.643835616438356</v>
      </c>
    </row>
    <row r="72" spans="1:33" x14ac:dyDescent="0.3">
      <c r="A72" s="171">
        <v>3</v>
      </c>
      <c r="B72" s="171" t="s">
        <v>82</v>
      </c>
      <c r="C72" s="176" t="s">
        <v>151</v>
      </c>
      <c r="D72" s="173">
        <v>26</v>
      </c>
      <c r="E72" s="120">
        <v>9.6654275092936803</v>
      </c>
      <c r="F72" s="173">
        <v>32</v>
      </c>
      <c r="G72" s="120">
        <v>14.349775784753364</v>
      </c>
      <c r="H72" s="173">
        <v>27</v>
      </c>
      <c r="I72" s="120">
        <v>11.020408163265307</v>
      </c>
      <c r="J72" s="173">
        <v>37</v>
      </c>
      <c r="K72" s="120">
        <v>13.357400722021662</v>
      </c>
      <c r="L72" s="173">
        <v>29</v>
      </c>
      <c r="M72" s="120">
        <v>12.033195020746888</v>
      </c>
      <c r="N72" s="173">
        <v>27</v>
      </c>
      <c r="O72" s="120">
        <v>11.020408163265307</v>
      </c>
      <c r="P72" s="173">
        <v>0</v>
      </c>
      <c r="Q72" s="120"/>
      <c r="R72" s="173">
        <v>0</v>
      </c>
      <c r="S72" s="120"/>
      <c r="T72" s="173">
        <v>0</v>
      </c>
      <c r="U72" s="120"/>
      <c r="V72" s="173">
        <v>0</v>
      </c>
      <c r="W72" s="120"/>
      <c r="X72" s="173">
        <v>0</v>
      </c>
      <c r="Y72" s="120"/>
      <c r="Z72" s="173">
        <v>0</v>
      </c>
      <c r="AA72" s="120"/>
      <c r="AB72" s="93">
        <v>178</v>
      </c>
      <c r="AC72" s="94">
        <v>11.866666666666667</v>
      </c>
      <c r="AD72" s="174">
        <v>27</v>
      </c>
      <c r="AE72" s="120">
        <v>10.384615384615385</v>
      </c>
      <c r="AF72" s="175">
        <v>158</v>
      </c>
      <c r="AG72" s="132">
        <v>8.6575342465753415</v>
      </c>
    </row>
    <row r="73" spans="1:33" x14ac:dyDescent="0.3">
      <c r="A73" s="171">
        <v>4</v>
      </c>
      <c r="B73" s="171" t="s">
        <v>62</v>
      </c>
      <c r="C73" s="176" t="s">
        <v>211</v>
      </c>
      <c r="D73" s="173">
        <v>28</v>
      </c>
      <c r="E73" s="120">
        <v>10.408921933085502</v>
      </c>
      <c r="F73" s="173">
        <v>22</v>
      </c>
      <c r="G73" s="120">
        <v>9.8654708520179373</v>
      </c>
      <c r="H73" s="173">
        <v>15</v>
      </c>
      <c r="I73" s="120">
        <v>6.1224489795918364</v>
      </c>
      <c r="J73" s="173">
        <v>34</v>
      </c>
      <c r="K73" s="120">
        <v>12.274368231046932</v>
      </c>
      <c r="L73" s="173">
        <v>38</v>
      </c>
      <c r="M73" s="120">
        <v>15.767634854771783</v>
      </c>
      <c r="N73" s="173">
        <v>37</v>
      </c>
      <c r="O73" s="120">
        <v>15.102040816326531</v>
      </c>
      <c r="P73" s="173">
        <v>0</v>
      </c>
      <c r="Q73" s="120"/>
      <c r="R73" s="173">
        <v>0</v>
      </c>
      <c r="S73" s="120"/>
      <c r="T73" s="173">
        <v>0</v>
      </c>
      <c r="U73" s="120"/>
      <c r="V73" s="173">
        <v>0</v>
      </c>
      <c r="W73" s="120"/>
      <c r="X73" s="173">
        <v>0</v>
      </c>
      <c r="Y73" s="120"/>
      <c r="Z73" s="173">
        <v>0</v>
      </c>
      <c r="AA73" s="120"/>
      <c r="AB73" s="93">
        <v>174</v>
      </c>
      <c r="AC73" s="94">
        <v>11.600000000000001</v>
      </c>
      <c r="AD73" s="174">
        <v>41</v>
      </c>
      <c r="AE73" s="120">
        <v>15.769230769230768</v>
      </c>
      <c r="AF73" s="175">
        <v>219</v>
      </c>
      <c r="AG73" s="132">
        <v>12</v>
      </c>
    </row>
    <row r="74" spans="1:33" x14ac:dyDescent="0.3">
      <c r="A74" s="171">
        <v>5</v>
      </c>
      <c r="B74" s="171" t="s">
        <v>73</v>
      </c>
      <c r="C74" s="172" t="s">
        <v>148</v>
      </c>
      <c r="D74" s="173">
        <v>27</v>
      </c>
      <c r="E74" s="120">
        <v>10.037174721189592</v>
      </c>
      <c r="F74" s="173">
        <v>21</v>
      </c>
      <c r="G74" s="120">
        <v>9.4170403587443943</v>
      </c>
      <c r="H74" s="173">
        <v>28</v>
      </c>
      <c r="I74" s="120">
        <v>11.428571428571429</v>
      </c>
      <c r="J74" s="173">
        <v>16</v>
      </c>
      <c r="K74" s="120">
        <v>5.7761732851985563</v>
      </c>
      <c r="L74" s="173">
        <v>18</v>
      </c>
      <c r="M74" s="120">
        <v>7.4688796680497926</v>
      </c>
      <c r="N74" s="173">
        <v>27</v>
      </c>
      <c r="O74" s="120">
        <v>11.020408163265307</v>
      </c>
      <c r="P74" s="173">
        <v>0</v>
      </c>
      <c r="Q74" s="120"/>
      <c r="R74" s="173">
        <v>0</v>
      </c>
      <c r="S74" s="120"/>
      <c r="T74" s="173">
        <v>0</v>
      </c>
      <c r="U74" s="120"/>
      <c r="V74" s="173">
        <v>0</v>
      </c>
      <c r="W74" s="120"/>
      <c r="X74" s="173">
        <v>0</v>
      </c>
      <c r="Y74" s="120"/>
      <c r="Z74" s="173">
        <v>0</v>
      </c>
      <c r="AA74" s="120"/>
      <c r="AB74" s="93">
        <v>137</v>
      </c>
      <c r="AC74" s="94">
        <v>9.1333333333333329</v>
      </c>
      <c r="AD74" s="174">
        <v>23</v>
      </c>
      <c r="AE74" s="120">
        <v>8.8461538461538467</v>
      </c>
      <c r="AF74" s="175">
        <v>145</v>
      </c>
      <c r="AG74" s="132">
        <v>7.9452054794520555</v>
      </c>
    </row>
    <row r="75" spans="1:33" x14ac:dyDescent="0.3">
      <c r="A75" s="171">
        <v>6</v>
      </c>
      <c r="B75" s="171" t="s">
        <v>214</v>
      </c>
      <c r="C75" s="172" t="s">
        <v>215</v>
      </c>
      <c r="D75" s="173">
        <v>13</v>
      </c>
      <c r="E75" s="120">
        <v>4.8327137546468402</v>
      </c>
      <c r="F75" s="173">
        <v>17</v>
      </c>
      <c r="G75" s="120">
        <v>7.623318385650224</v>
      </c>
      <c r="H75" s="173">
        <v>19</v>
      </c>
      <c r="I75" s="120">
        <v>7.7551020408163263</v>
      </c>
      <c r="J75" s="173">
        <v>13</v>
      </c>
      <c r="K75" s="120">
        <v>4.6931407942238268</v>
      </c>
      <c r="L75" s="173">
        <v>16</v>
      </c>
      <c r="M75" s="120">
        <v>6.6390041493775938</v>
      </c>
      <c r="N75" s="173">
        <v>20</v>
      </c>
      <c r="O75" s="120">
        <v>8.1632653061224492</v>
      </c>
      <c r="P75" s="173">
        <v>0</v>
      </c>
      <c r="Q75" s="120"/>
      <c r="R75" s="173">
        <v>0</v>
      </c>
      <c r="S75" s="120"/>
      <c r="T75" s="173">
        <v>0</v>
      </c>
      <c r="U75" s="120"/>
      <c r="V75" s="173">
        <v>0</v>
      </c>
      <c r="W75" s="120"/>
      <c r="X75" s="173">
        <v>0</v>
      </c>
      <c r="Y75" s="120"/>
      <c r="Z75" s="173">
        <v>0</v>
      </c>
      <c r="AA75" s="120"/>
      <c r="AB75" s="93">
        <v>98</v>
      </c>
      <c r="AC75" s="94">
        <v>6.5333333333333323</v>
      </c>
      <c r="AD75" s="174">
        <v>22</v>
      </c>
      <c r="AE75" s="120">
        <v>8.4615384615384617</v>
      </c>
      <c r="AF75" s="175">
        <v>77</v>
      </c>
      <c r="AG75" s="132">
        <v>4.2191780821917808</v>
      </c>
    </row>
    <row r="76" spans="1:33" x14ac:dyDescent="0.3">
      <c r="A76" s="171">
        <v>7</v>
      </c>
      <c r="B76" s="171" t="s">
        <v>90</v>
      </c>
      <c r="C76" s="172" t="s">
        <v>150</v>
      </c>
      <c r="D76" s="173">
        <v>28</v>
      </c>
      <c r="E76" s="120">
        <v>10.408921933085502</v>
      </c>
      <c r="F76" s="173">
        <v>16</v>
      </c>
      <c r="G76" s="120">
        <v>7.1748878923766819</v>
      </c>
      <c r="H76" s="173">
        <v>8</v>
      </c>
      <c r="I76" s="120">
        <v>3.2653061224489797</v>
      </c>
      <c r="J76" s="173">
        <v>13</v>
      </c>
      <c r="K76" s="120">
        <v>4.6931407942238268</v>
      </c>
      <c r="L76" s="173">
        <v>12</v>
      </c>
      <c r="M76" s="120">
        <v>4.9792531120331951</v>
      </c>
      <c r="N76" s="173">
        <v>9</v>
      </c>
      <c r="O76" s="120">
        <v>3.6734693877551026</v>
      </c>
      <c r="P76" s="173">
        <v>0</v>
      </c>
      <c r="Q76" s="120"/>
      <c r="R76" s="173">
        <v>0</v>
      </c>
      <c r="S76" s="120"/>
      <c r="T76" s="173">
        <v>0</v>
      </c>
      <c r="U76" s="120"/>
      <c r="V76" s="173">
        <v>0</v>
      </c>
      <c r="W76" s="120"/>
      <c r="X76" s="173">
        <v>0</v>
      </c>
      <c r="Y76" s="120"/>
      <c r="Z76" s="173">
        <v>0</v>
      </c>
      <c r="AA76" s="120"/>
      <c r="AB76" s="93">
        <v>86</v>
      </c>
      <c r="AC76" s="94">
        <v>5.7333333333333334</v>
      </c>
      <c r="AD76" s="174">
        <v>9</v>
      </c>
      <c r="AE76" s="120">
        <v>3.4615384615384617</v>
      </c>
      <c r="AF76" s="175">
        <v>152</v>
      </c>
      <c r="AG76" s="132">
        <v>8.3287671232876708</v>
      </c>
    </row>
    <row r="77" spans="1:33" x14ac:dyDescent="0.3">
      <c r="A77" s="171">
        <v>8</v>
      </c>
      <c r="B77" s="171" t="s">
        <v>110</v>
      </c>
      <c r="C77" s="172" t="s">
        <v>154</v>
      </c>
      <c r="D77" s="173">
        <v>10</v>
      </c>
      <c r="E77" s="120">
        <v>3.7174721189591078</v>
      </c>
      <c r="F77" s="173">
        <v>5</v>
      </c>
      <c r="G77" s="120">
        <v>2.2421524663677128</v>
      </c>
      <c r="H77" s="173">
        <v>11</v>
      </c>
      <c r="I77" s="120">
        <v>4.4897959183673466</v>
      </c>
      <c r="J77" s="173">
        <v>6</v>
      </c>
      <c r="K77" s="120">
        <v>2.1660649819494582</v>
      </c>
      <c r="L77" s="173">
        <v>3</v>
      </c>
      <c r="M77" s="120">
        <v>1.2448132780082988</v>
      </c>
      <c r="N77" s="173">
        <v>5</v>
      </c>
      <c r="O77" s="120">
        <v>2.0408163265306123</v>
      </c>
      <c r="P77" s="173">
        <v>0</v>
      </c>
      <c r="Q77" s="120"/>
      <c r="R77" s="173">
        <v>0</v>
      </c>
      <c r="S77" s="120"/>
      <c r="T77" s="173">
        <v>0</v>
      </c>
      <c r="U77" s="120"/>
      <c r="V77" s="173">
        <v>0</v>
      </c>
      <c r="W77" s="120"/>
      <c r="X77" s="173">
        <v>0</v>
      </c>
      <c r="Y77" s="120"/>
      <c r="Z77" s="173">
        <v>0</v>
      </c>
      <c r="AA77" s="120"/>
      <c r="AB77" s="93">
        <v>40</v>
      </c>
      <c r="AC77" s="94">
        <v>2.666666666666667</v>
      </c>
      <c r="AD77" s="174">
        <v>4</v>
      </c>
      <c r="AE77" s="120">
        <v>1.5384615384615385</v>
      </c>
      <c r="AF77" s="175">
        <v>50</v>
      </c>
      <c r="AG77" s="132">
        <v>2.7397260273972601</v>
      </c>
    </row>
    <row r="78" spans="1:33" s="97" customFormat="1" x14ac:dyDescent="0.3">
      <c r="A78" s="171">
        <v>9</v>
      </c>
      <c r="B78" s="171" t="s">
        <v>212</v>
      </c>
      <c r="C78" s="172" t="s">
        <v>213</v>
      </c>
      <c r="D78" s="173">
        <v>5</v>
      </c>
      <c r="E78" s="120">
        <v>1.8587360594795539</v>
      </c>
      <c r="F78" s="173">
        <v>3</v>
      </c>
      <c r="G78" s="120">
        <v>1.3452914798206279</v>
      </c>
      <c r="H78" s="173">
        <v>4</v>
      </c>
      <c r="I78" s="120">
        <v>1.6326530612244898</v>
      </c>
      <c r="J78" s="173">
        <v>10</v>
      </c>
      <c r="K78" s="120">
        <v>3.6101083032490973</v>
      </c>
      <c r="L78" s="173">
        <v>5</v>
      </c>
      <c r="M78" s="120">
        <v>2.0746887966804977</v>
      </c>
      <c r="N78" s="173">
        <v>12</v>
      </c>
      <c r="O78" s="120">
        <v>4.8979591836734695</v>
      </c>
      <c r="P78" s="173">
        <v>0</v>
      </c>
      <c r="Q78" s="120"/>
      <c r="R78" s="173">
        <v>0</v>
      </c>
      <c r="S78" s="120"/>
      <c r="T78" s="173">
        <v>0</v>
      </c>
      <c r="U78" s="120"/>
      <c r="V78" s="173">
        <v>0</v>
      </c>
      <c r="W78" s="120"/>
      <c r="X78" s="173">
        <v>0</v>
      </c>
      <c r="Y78" s="120"/>
      <c r="Z78" s="173">
        <v>0</v>
      </c>
      <c r="AA78" s="120"/>
      <c r="AB78" s="93">
        <v>39</v>
      </c>
      <c r="AC78" s="94">
        <v>2.6</v>
      </c>
      <c r="AD78" s="174">
        <v>2</v>
      </c>
      <c r="AE78" s="120">
        <v>0.76923076923076927</v>
      </c>
      <c r="AF78" s="175">
        <v>39</v>
      </c>
      <c r="AG78" s="132">
        <v>2.1369863013698631</v>
      </c>
    </row>
    <row r="79" spans="1:33" s="97" customFormat="1" x14ac:dyDescent="0.3">
      <c r="A79" s="171">
        <v>10</v>
      </c>
      <c r="B79" s="171" t="s">
        <v>69</v>
      </c>
      <c r="C79" s="172" t="s">
        <v>300</v>
      </c>
      <c r="D79" s="173">
        <v>6</v>
      </c>
      <c r="E79" s="120">
        <v>2.2304832713754648</v>
      </c>
      <c r="F79" s="173">
        <v>7</v>
      </c>
      <c r="G79" s="120">
        <v>3.1390134529147984</v>
      </c>
      <c r="H79" s="173">
        <v>7</v>
      </c>
      <c r="I79" s="120">
        <v>2.8571428571428572</v>
      </c>
      <c r="J79" s="173">
        <v>4</v>
      </c>
      <c r="K79" s="120">
        <v>1.4440433212996391</v>
      </c>
      <c r="L79" s="173">
        <v>2</v>
      </c>
      <c r="M79" s="120">
        <v>0.82987551867219922</v>
      </c>
      <c r="N79" s="173">
        <v>11</v>
      </c>
      <c r="O79" s="120">
        <v>4.4897959183673466</v>
      </c>
      <c r="P79" s="173">
        <v>0</v>
      </c>
      <c r="Q79" s="120"/>
      <c r="R79" s="173">
        <v>0</v>
      </c>
      <c r="S79" s="120"/>
      <c r="T79" s="173">
        <v>0</v>
      </c>
      <c r="U79" s="120"/>
      <c r="V79" s="173">
        <v>0</v>
      </c>
      <c r="W79" s="120"/>
      <c r="X79" s="173">
        <v>0</v>
      </c>
      <c r="Y79" s="120"/>
      <c r="Z79" s="173">
        <v>0</v>
      </c>
      <c r="AA79" s="120"/>
      <c r="AB79" s="93">
        <v>37</v>
      </c>
      <c r="AC79" s="94">
        <v>2.4666666666666668</v>
      </c>
      <c r="AD79" s="174">
        <v>10</v>
      </c>
      <c r="AE79" s="120">
        <v>3.8461538461538463</v>
      </c>
      <c r="AF79" s="175">
        <v>54</v>
      </c>
      <c r="AG79" s="132">
        <v>2.9589041095890409</v>
      </c>
    </row>
    <row r="80" spans="1:33" x14ac:dyDescent="0.3">
      <c r="A80" s="171">
        <v>11</v>
      </c>
      <c r="B80" s="171" t="s">
        <v>110</v>
      </c>
      <c r="C80" s="172" t="s">
        <v>223</v>
      </c>
      <c r="D80" s="173">
        <v>7</v>
      </c>
      <c r="E80" s="120">
        <v>2.6022304832713754</v>
      </c>
      <c r="F80" s="173">
        <v>4</v>
      </c>
      <c r="G80" s="120">
        <v>1.7937219730941705</v>
      </c>
      <c r="H80" s="173">
        <v>2</v>
      </c>
      <c r="I80" s="120">
        <v>0.81632653061224492</v>
      </c>
      <c r="J80" s="173">
        <v>1</v>
      </c>
      <c r="K80" s="120">
        <v>0.36101083032490977</v>
      </c>
      <c r="L80" s="173">
        <v>6</v>
      </c>
      <c r="M80" s="120">
        <v>2.4896265560165975</v>
      </c>
      <c r="N80" s="173">
        <v>2</v>
      </c>
      <c r="O80" s="120">
        <v>0.81632653061224492</v>
      </c>
      <c r="P80" s="173">
        <v>0</v>
      </c>
      <c r="Q80" s="120"/>
      <c r="R80" s="173">
        <v>0</v>
      </c>
      <c r="S80" s="120"/>
      <c r="T80" s="173">
        <v>0</v>
      </c>
      <c r="U80" s="120"/>
      <c r="V80" s="173">
        <v>0</v>
      </c>
      <c r="W80" s="120"/>
      <c r="X80" s="173">
        <v>0</v>
      </c>
      <c r="Y80" s="120"/>
      <c r="Z80" s="173">
        <v>0</v>
      </c>
      <c r="AA80" s="120"/>
      <c r="AB80" s="93">
        <v>22</v>
      </c>
      <c r="AC80" s="94">
        <v>1.4666666666666666</v>
      </c>
      <c r="AD80" s="174">
        <v>1</v>
      </c>
      <c r="AE80" s="120">
        <v>0.38461538461538464</v>
      </c>
      <c r="AF80" s="175">
        <v>18</v>
      </c>
      <c r="AG80" s="132">
        <v>0.98630136986301364</v>
      </c>
    </row>
    <row r="81" spans="1:33" x14ac:dyDescent="0.3">
      <c r="A81" s="171">
        <v>12</v>
      </c>
      <c r="B81" s="171" t="s">
        <v>556</v>
      </c>
      <c r="C81" s="172" t="s">
        <v>883</v>
      </c>
      <c r="D81" s="173">
        <v>0</v>
      </c>
      <c r="E81" s="120">
        <v>0</v>
      </c>
      <c r="F81" s="173">
        <v>0</v>
      </c>
      <c r="G81" s="120">
        <v>0</v>
      </c>
      <c r="H81" s="173">
        <v>0</v>
      </c>
      <c r="I81" s="120">
        <v>0</v>
      </c>
      <c r="J81" s="173">
        <v>0</v>
      </c>
      <c r="K81" s="120">
        <v>0</v>
      </c>
      <c r="L81" s="173">
        <v>1</v>
      </c>
      <c r="M81" s="120">
        <v>0.41493775933609961</v>
      </c>
      <c r="N81" s="173">
        <v>1</v>
      </c>
      <c r="O81" s="120">
        <v>0.40816326530612246</v>
      </c>
      <c r="P81" s="173">
        <v>0</v>
      </c>
      <c r="Q81" s="120"/>
      <c r="R81" s="173">
        <v>0</v>
      </c>
      <c r="S81" s="120"/>
      <c r="T81" s="173">
        <v>0</v>
      </c>
      <c r="U81" s="120"/>
      <c r="V81" s="173">
        <v>0</v>
      </c>
      <c r="W81" s="120"/>
      <c r="X81" s="173">
        <v>0</v>
      </c>
      <c r="Y81" s="120"/>
      <c r="Z81" s="173">
        <v>0</v>
      </c>
      <c r="AA81" s="120"/>
      <c r="AB81" s="93">
        <v>2</v>
      </c>
      <c r="AC81" s="94">
        <v>0.13333333333333333</v>
      </c>
      <c r="AD81" s="174">
        <v>0</v>
      </c>
      <c r="AE81" s="120">
        <v>0</v>
      </c>
      <c r="AF81" s="175">
        <v>0</v>
      </c>
      <c r="AG81" s="132">
        <v>0</v>
      </c>
    </row>
    <row r="82" spans="1:33" x14ac:dyDescent="0.3">
      <c r="A82" s="171">
        <v>13</v>
      </c>
      <c r="B82" s="171" t="s">
        <v>645</v>
      </c>
      <c r="C82" s="172" t="s">
        <v>758</v>
      </c>
      <c r="D82" s="173">
        <v>0</v>
      </c>
      <c r="E82" s="120">
        <v>0</v>
      </c>
      <c r="F82" s="173">
        <v>0</v>
      </c>
      <c r="G82" s="120">
        <v>0</v>
      </c>
      <c r="H82" s="173">
        <v>1</v>
      </c>
      <c r="I82" s="120">
        <v>0.40816326530612246</v>
      </c>
      <c r="J82" s="173">
        <v>0</v>
      </c>
      <c r="K82" s="120">
        <v>0</v>
      </c>
      <c r="L82" s="173">
        <v>0</v>
      </c>
      <c r="M82" s="120">
        <v>0</v>
      </c>
      <c r="N82" s="173">
        <v>0</v>
      </c>
      <c r="O82" s="120">
        <v>0</v>
      </c>
      <c r="P82" s="173">
        <v>0</v>
      </c>
      <c r="Q82" s="120"/>
      <c r="R82" s="173">
        <v>0</v>
      </c>
      <c r="S82" s="120"/>
      <c r="T82" s="173">
        <v>0</v>
      </c>
      <c r="U82" s="120"/>
      <c r="V82" s="173">
        <v>0</v>
      </c>
      <c r="W82" s="120"/>
      <c r="X82" s="173">
        <v>0</v>
      </c>
      <c r="Y82" s="120"/>
      <c r="Z82" s="173">
        <v>0</v>
      </c>
      <c r="AA82" s="120"/>
      <c r="AB82" s="93">
        <v>1</v>
      </c>
      <c r="AC82" s="94">
        <v>6.6666666666666666E-2</v>
      </c>
      <c r="AD82" s="174">
        <v>0</v>
      </c>
      <c r="AE82" s="120">
        <v>0</v>
      </c>
      <c r="AF82" s="175">
        <v>0</v>
      </c>
      <c r="AG82" s="132">
        <v>0</v>
      </c>
    </row>
    <row r="83" spans="1:33" x14ac:dyDescent="0.3">
      <c r="A83" s="171">
        <v>14</v>
      </c>
      <c r="B83" s="171" t="s">
        <v>646</v>
      </c>
      <c r="C83" s="172" t="s">
        <v>759</v>
      </c>
      <c r="D83" s="173">
        <v>0</v>
      </c>
      <c r="E83" s="120">
        <v>0</v>
      </c>
      <c r="F83" s="173">
        <v>0</v>
      </c>
      <c r="G83" s="120">
        <v>0</v>
      </c>
      <c r="H83" s="173">
        <v>1</v>
      </c>
      <c r="I83" s="120">
        <v>0.40816326530612246</v>
      </c>
      <c r="J83" s="173">
        <v>0</v>
      </c>
      <c r="K83" s="120">
        <v>0</v>
      </c>
      <c r="L83" s="173">
        <v>0</v>
      </c>
      <c r="M83" s="120">
        <v>0</v>
      </c>
      <c r="N83" s="173">
        <v>0</v>
      </c>
      <c r="O83" s="120">
        <v>0</v>
      </c>
      <c r="P83" s="173">
        <v>0</v>
      </c>
      <c r="Q83" s="120"/>
      <c r="R83" s="173">
        <v>0</v>
      </c>
      <c r="S83" s="120"/>
      <c r="T83" s="173">
        <v>0</v>
      </c>
      <c r="U83" s="120"/>
      <c r="V83" s="173">
        <v>0</v>
      </c>
      <c r="W83" s="120"/>
      <c r="X83" s="173">
        <v>0</v>
      </c>
      <c r="Y83" s="120"/>
      <c r="Z83" s="173">
        <v>0</v>
      </c>
      <c r="AA83" s="120"/>
      <c r="AB83" s="93">
        <v>1</v>
      </c>
      <c r="AC83" s="94">
        <v>6.6666666666666666E-2</v>
      </c>
      <c r="AD83" s="174">
        <v>0</v>
      </c>
      <c r="AE83" s="120">
        <v>0</v>
      </c>
      <c r="AF83" s="175">
        <v>0</v>
      </c>
      <c r="AG83" s="132">
        <v>0</v>
      </c>
    </row>
    <row r="84" spans="1:33" x14ac:dyDescent="0.3">
      <c r="A84" s="171">
        <v>15</v>
      </c>
      <c r="B84" s="171"/>
      <c r="C84" s="172"/>
      <c r="D84" s="173">
        <v>0</v>
      </c>
      <c r="E84" s="120">
        <v>0</v>
      </c>
      <c r="F84" s="173">
        <v>0</v>
      </c>
      <c r="G84" s="120">
        <v>0</v>
      </c>
      <c r="H84" s="173">
        <v>0</v>
      </c>
      <c r="I84" s="120">
        <v>0</v>
      </c>
      <c r="J84" s="173">
        <v>0</v>
      </c>
      <c r="K84" s="120">
        <v>0</v>
      </c>
      <c r="L84" s="173">
        <v>0</v>
      </c>
      <c r="M84" s="120">
        <v>0</v>
      </c>
      <c r="N84" s="173">
        <v>0</v>
      </c>
      <c r="O84" s="120">
        <v>0</v>
      </c>
      <c r="P84" s="173">
        <v>0</v>
      </c>
      <c r="Q84" s="120"/>
      <c r="R84" s="173">
        <v>0</v>
      </c>
      <c r="S84" s="120"/>
      <c r="T84" s="173">
        <v>0</v>
      </c>
      <c r="U84" s="120"/>
      <c r="V84" s="173">
        <v>0</v>
      </c>
      <c r="W84" s="120"/>
      <c r="X84" s="173">
        <v>0</v>
      </c>
      <c r="Y84" s="120"/>
      <c r="Z84" s="173">
        <v>0</v>
      </c>
      <c r="AA84" s="120"/>
      <c r="AB84" s="93">
        <v>0</v>
      </c>
      <c r="AC84" s="94">
        <v>0</v>
      </c>
      <c r="AD84" s="174">
        <v>0</v>
      </c>
      <c r="AE84" s="120">
        <v>0</v>
      </c>
      <c r="AF84" s="175">
        <v>0</v>
      </c>
      <c r="AG84" s="132">
        <v>0</v>
      </c>
    </row>
    <row r="85" spans="1:33" x14ac:dyDescent="0.3">
      <c r="A85" s="171">
        <v>16</v>
      </c>
      <c r="B85" s="171"/>
      <c r="C85" s="172"/>
      <c r="D85" s="173">
        <v>0</v>
      </c>
      <c r="E85" s="120">
        <v>0</v>
      </c>
      <c r="F85" s="173">
        <v>0</v>
      </c>
      <c r="G85" s="120">
        <v>0</v>
      </c>
      <c r="H85" s="173">
        <v>0</v>
      </c>
      <c r="I85" s="120">
        <v>0</v>
      </c>
      <c r="J85" s="173">
        <v>0</v>
      </c>
      <c r="K85" s="120">
        <v>0</v>
      </c>
      <c r="L85" s="173">
        <v>0</v>
      </c>
      <c r="M85" s="120">
        <v>0</v>
      </c>
      <c r="N85" s="173">
        <v>0</v>
      </c>
      <c r="O85" s="120">
        <v>0</v>
      </c>
      <c r="P85" s="173">
        <v>0</v>
      </c>
      <c r="Q85" s="120"/>
      <c r="R85" s="173">
        <v>0</v>
      </c>
      <c r="S85" s="120"/>
      <c r="T85" s="173">
        <v>0</v>
      </c>
      <c r="U85" s="120"/>
      <c r="V85" s="173">
        <v>0</v>
      </c>
      <c r="W85" s="120"/>
      <c r="X85" s="173">
        <v>0</v>
      </c>
      <c r="Y85" s="120"/>
      <c r="Z85" s="173">
        <v>0</v>
      </c>
      <c r="AA85" s="120"/>
      <c r="AB85" s="93">
        <v>0</v>
      </c>
      <c r="AC85" s="94">
        <v>0</v>
      </c>
      <c r="AD85" s="174">
        <v>0</v>
      </c>
      <c r="AE85" s="120">
        <v>0</v>
      </c>
      <c r="AF85" s="175">
        <v>0</v>
      </c>
      <c r="AG85" s="132">
        <v>0</v>
      </c>
    </row>
    <row r="86" spans="1:33" x14ac:dyDescent="0.3">
      <c r="A86" s="171">
        <v>17</v>
      </c>
      <c r="B86" s="171"/>
      <c r="C86" s="172"/>
      <c r="D86" s="173">
        <v>0</v>
      </c>
      <c r="E86" s="120">
        <v>0</v>
      </c>
      <c r="F86" s="173">
        <v>0</v>
      </c>
      <c r="G86" s="120">
        <v>0</v>
      </c>
      <c r="H86" s="173">
        <v>0</v>
      </c>
      <c r="I86" s="120">
        <v>0</v>
      </c>
      <c r="J86" s="173">
        <v>0</v>
      </c>
      <c r="K86" s="120">
        <v>0</v>
      </c>
      <c r="L86" s="173">
        <v>0</v>
      </c>
      <c r="M86" s="120">
        <v>0</v>
      </c>
      <c r="N86" s="173">
        <v>0</v>
      </c>
      <c r="O86" s="120">
        <v>0</v>
      </c>
      <c r="P86" s="173">
        <v>0</v>
      </c>
      <c r="Q86" s="120"/>
      <c r="R86" s="173">
        <v>0</v>
      </c>
      <c r="S86" s="120"/>
      <c r="T86" s="173">
        <v>0</v>
      </c>
      <c r="U86" s="120"/>
      <c r="V86" s="173">
        <v>0</v>
      </c>
      <c r="W86" s="120"/>
      <c r="X86" s="173">
        <v>0</v>
      </c>
      <c r="Y86" s="120"/>
      <c r="Z86" s="173">
        <v>0</v>
      </c>
      <c r="AA86" s="120"/>
      <c r="AB86" s="93">
        <v>0</v>
      </c>
      <c r="AC86" s="94">
        <v>0</v>
      </c>
      <c r="AD86" s="174">
        <v>0</v>
      </c>
      <c r="AE86" s="120">
        <v>0</v>
      </c>
      <c r="AF86" s="175">
        <v>0</v>
      </c>
      <c r="AG86" s="132">
        <v>0</v>
      </c>
    </row>
    <row r="87" spans="1:33" x14ac:dyDescent="0.3">
      <c r="A87" s="171">
        <v>18</v>
      </c>
      <c r="B87" s="171"/>
      <c r="C87" s="172"/>
      <c r="D87" s="173">
        <v>0</v>
      </c>
      <c r="E87" s="120">
        <v>0</v>
      </c>
      <c r="F87" s="173">
        <v>0</v>
      </c>
      <c r="G87" s="120">
        <v>0</v>
      </c>
      <c r="H87" s="173">
        <v>0</v>
      </c>
      <c r="I87" s="120">
        <v>0</v>
      </c>
      <c r="J87" s="173">
        <v>0</v>
      </c>
      <c r="K87" s="120">
        <v>0</v>
      </c>
      <c r="L87" s="173">
        <v>0</v>
      </c>
      <c r="M87" s="120">
        <v>0</v>
      </c>
      <c r="N87" s="173">
        <v>0</v>
      </c>
      <c r="O87" s="120">
        <v>0</v>
      </c>
      <c r="P87" s="173">
        <v>0</v>
      </c>
      <c r="Q87" s="120"/>
      <c r="R87" s="173">
        <v>0</v>
      </c>
      <c r="S87" s="120"/>
      <c r="T87" s="173">
        <v>0</v>
      </c>
      <c r="U87" s="120"/>
      <c r="V87" s="173">
        <v>0</v>
      </c>
      <c r="W87" s="120"/>
      <c r="X87" s="173">
        <v>0</v>
      </c>
      <c r="Y87" s="120"/>
      <c r="Z87" s="173">
        <v>0</v>
      </c>
      <c r="AA87" s="120"/>
      <c r="AB87" s="93">
        <v>0</v>
      </c>
      <c r="AC87" s="94">
        <v>0</v>
      </c>
      <c r="AD87" s="174">
        <v>0</v>
      </c>
      <c r="AE87" s="120">
        <v>0</v>
      </c>
      <c r="AF87" s="175">
        <v>0</v>
      </c>
      <c r="AG87" s="132">
        <v>0</v>
      </c>
    </row>
    <row r="88" spans="1:33" x14ac:dyDescent="0.3">
      <c r="A88" s="171">
        <v>19</v>
      </c>
      <c r="B88" s="171"/>
      <c r="C88" s="172"/>
      <c r="D88" s="173">
        <v>0</v>
      </c>
      <c r="E88" s="120">
        <v>0</v>
      </c>
      <c r="F88" s="173">
        <v>0</v>
      </c>
      <c r="G88" s="120">
        <v>0</v>
      </c>
      <c r="H88" s="173">
        <v>0</v>
      </c>
      <c r="I88" s="120">
        <v>0</v>
      </c>
      <c r="J88" s="173">
        <v>0</v>
      </c>
      <c r="K88" s="120">
        <v>0</v>
      </c>
      <c r="L88" s="173">
        <v>0</v>
      </c>
      <c r="M88" s="120">
        <v>0</v>
      </c>
      <c r="N88" s="173">
        <v>0</v>
      </c>
      <c r="O88" s="120">
        <v>0</v>
      </c>
      <c r="P88" s="173">
        <v>0</v>
      </c>
      <c r="Q88" s="120"/>
      <c r="R88" s="173">
        <v>0</v>
      </c>
      <c r="S88" s="120"/>
      <c r="T88" s="173">
        <v>0</v>
      </c>
      <c r="U88" s="120"/>
      <c r="V88" s="173">
        <v>0</v>
      </c>
      <c r="W88" s="120"/>
      <c r="X88" s="173">
        <v>0</v>
      </c>
      <c r="Y88" s="120"/>
      <c r="Z88" s="173">
        <v>0</v>
      </c>
      <c r="AA88" s="120"/>
      <c r="AB88" s="93">
        <v>0</v>
      </c>
      <c r="AC88" s="94">
        <v>0</v>
      </c>
      <c r="AD88" s="174">
        <v>0</v>
      </c>
      <c r="AE88" s="120">
        <v>0</v>
      </c>
      <c r="AF88" s="175">
        <v>0</v>
      </c>
      <c r="AG88" s="132">
        <v>0</v>
      </c>
    </row>
    <row r="89" spans="1:33" ht="14.4" thickBot="1" x14ac:dyDescent="0.35">
      <c r="A89" s="171">
        <v>20</v>
      </c>
      <c r="B89" s="190"/>
      <c r="C89" s="172"/>
      <c r="D89" s="173">
        <v>0</v>
      </c>
      <c r="E89" s="120">
        <v>0</v>
      </c>
      <c r="F89" s="173">
        <v>0</v>
      </c>
      <c r="G89" s="120">
        <v>0</v>
      </c>
      <c r="H89" s="173">
        <v>0</v>
      </c>
      <c r="I89" s="120">
        <v>0</v>
      </c>
      <c r="J89" s="173">
        <v>0</v>
      </c>
      <c r="K89" s="120">
        <v>0</v>
      </c>
      <c r="L89" s="173">
        <v>0</v>
      </c>
      <c r="M89" s="120">
        <v>0</v>
      </c>
      <c r="N89" s="173">
        <v>0</v>
      </c>
      <c r="O89" s="120">
        <v>0</v>
      </c>
      <c r="P89" s="173">
        <v>0</v>
      </c>
      <c r="Q89" s="120"/>
      <c r="R89" s="173">
        <v>0</v>
      </c>
      <c r="S89" s="120"/>
      <c r="T89" s="173">
        <v>0</v>
      </c>
      <c r="U89" s="120"/>
      <c r="V89" s="173">
        <v>0</v>
      </c>
      <c r="W89" s="120"/>
      <c r="X89" s="173">
        <v>0</v>
      </c>
      <c r="Y89" s="120"/>
      <c r="Z89" s="173">
        <v>0</v>
      </c>
      <c r="AA89" s="120"/>
      <c r="AB89" s="93">
        <v>0</v>
      </c>
      <c r="AC89" s="94">
        <v>0</v>
      </c>
      <c r="AD89" s="174">
        <v>0</v>
      </c>
      <c r="AE89" s="120">
        <v>0</v>
      </c>
      <c r="AF89" s="175">
        <v>0</v>
      </c>
      <c r="AG89" s="132">
        <v>0</v>
      </c>
    </row>
    <row r="90" spans="1:33" ht="14.4" thickBot="1" x14ac:dyDescent="0.35">
      <c r="A90" s="186"/>
      <c r="B90" s="178" t="s">
        <v>216</v>
      </c>
      <c r="C90" s="179"/>
      <c r="D90" s="180">
        <v>269</v>
      </c>
      <c r="E90" s="181">
        <v>99.999999999999986</v>
      </c>
      <c r="F90" s="180">
        <v>223</v>
      </c>
      <c r="G90" s="181">
        <v>100.00000000000001</v>
      </c>
      <c r="H90" s="180">
        <v>245</v>
      </c>
      <c r="I90" s="181">
        <v>100.00000000000001</v>
      </c>
      <c r="J90" s="180">
        <v>277</v>
      </c>
      <c r="K90" s="181">
        <v>100</v>
      </c>
      <c r="L90" s="180">
        <v>241</v>
      </c>
      <c r="M90" s="181">
        <v>100</v>
      </c>
      <c r="N90" s="180">
        <v>245</v>
      </c>
      <c r="O90" s="181">
        <v>100.00000000000001</v>
      </c>
      <c r="P90" s="180">
        <v>0</v>
      </c>
      <c r="Q90" s="181"/>
      <c r="R90" s="180">
        <v>0</v>
      </c>
      <c r="S90" s="181"/>
      <c r="T90" s="180">
        <v>0</v>
      </c>
      <c r="U90" s="181"/>
      <c r="V90" s="180">
        <v>0</v>
      </c>
      <c r="W90" s="181"/>
      <c r="X90" s="180">
        <v>0</v>
      </c>
      <c r="Y90" s="181"/>
      <c r="Z90" s="180">
        <v>0</v>
      </c>
      <c r="AA90" s="181"/>
      <c r="AB90" s="95">
        <v>1500</v>
      </c>
      <c r="AC90" s="96">
        <v>99.999999999999986</v>
      </c>
      <c r="AD90" s="182">
        <v>260</v>
      </c>
      <c r="AE90" s="181">
        <v>100.00000000000001</v>
      </c>
      <c r="AF90" s="184">
        <v>1825</v>
      </c>
      <c r="AG90" s="185">
        <v>99.726027397260268</v>
      </c>
    </row>
    <row r="91" spans="1:33" ht="14.4" thickBot="1" x14ac:dyDescent="0.35">
      <c r="A91" s="186"/>
      <c r="B91" s="187" t="s">
        <v>75</v>
      </c>
      <c r="C91" s="164"/>
      <c r="D91" s="167">
        <v>576</v>
      </c>
      <c r="E91" s="166"/>
      <c r="F91" s="167">
        <v>506</v>
      </c>
      <c r="G91" s="166"/>
      <c r="H91" s="167">
        <v>561</v>
      </c>
      <c r="I91" s="166"/>
      <c r="J91" s="167">
        <v>646</v>
      </c>
      <c r="K91" s="166"/>
      <c r="L91" s="167">
        <v>551</v>
      </c>
      <c r="M91" s="166"/>
      <c r="N91" s="167">
        <v>611</v>
      </c>
      <c r="O91" s="166"/>
      <c r="P91" s="167">
        <v>0</v>
      </c>
      <c r="Q91" s="166"/>
      <c r="R91" s="167">
        <v>0</v>
      </c>
      <c r="S91" s="166"/>
      <c r="T91" s="167">
        <v>0</v>
      </c>
      <c r="U91" s="166"/>
      <c r="V91" s="167">
        <v>0</v>
      </c>
      <c r="W91" s="166"/>
      <c r="X91" s="167">
        <v>0</v>
      </c>
      <c r="Y91" s="166"/>
      <c r="Z91" s="167">
        <v>0</v>
      </c>
      <c r="AA91" s="166"/>
      <c r="AB91" s="98">
        <v>3451</v>
      </c>
      <c r="AC91" s="99"/>
      <c r="AD91" s="188">
        <v>686</v>
      </c>
      <c r="AE91" s="166"/>
      <c r="AF91" s="165">
        <v>4510</v>
      </c>
      <c r="AG91" s="189"/>
    </row>
    <row r="92" spans="1:33" x14ac:dyDescent="0.3">
      <c r="A92" s="171">
        <v>1</v>
      </c>
      <c r="B92" s="171" t="s">
        <v>65</v>
      </c>
      <c r="C92" s="172" t="s">
        <v>218</v>
      </c>
      <c r="D92" s="173">
        <v>6</v>
      </c>
      <c r="E92" s="120">
        <v>18.75</v>
      </c>
      <c r="F92" s="173">
        <v>9</v>
      </c>
      <c r="G92" s="120">
        <v>36</v>
      </c>
      <c r="H92" s="173">
        <v>18</v>
      </c>
      <c r="I92" s="120">
        <v>46.153846153846153</v>
      </c>
      <c r="J92" s="173">
        <v>21</v>
      </c>
      <c r="K92" s="120">
        <v>48.837209302325576</v>
      </c>
      <c r="L92" s="173">
        <v>21</v>
      </c>
      <c r="M92" s="120">
        <v>55.26315789473685</v>
      </c>
      <c r="N92" s="173">
        <v>21</v>
      </c>
      <c r="O92" s="120">
        <v>67.741935483870961</v>
      </c>
      <c r="P92" s="173">
        <v>0</v>
      </c>
      <c r="Q92" s="120"/>
      <c r="R92" s="173">
        <v>0</v>
      </c>
      <c r="S92" s="120"/>
      <c r="T92" s="173">
        <v>0</v>
      </c>
      <c r="U92" s="120"/>
      <c r="V92" s="173">
        <v>0</v>
      </c>
      <c r="W92" s="120"/>
      <c r="X92" s="173">
        <v>0</v>
      </c>
      <c r="Y92" s="120"/>
      <c r="Z92" s="173">
        <v>0</v>
      </c>
      <c r="AA92" s="120"/>
      <c r="AB92" s="93">
        <v>96</v>
      </c>
      <c r="AC92" s="94">
        <v>46.153846153846153</v>
      </c>
      <c r="AD92" s="174">
        <v>3</v>
      </c>
      <c r="AE92" s="120">
        <v>18.75</v>
      </c>
      <c r="AF92" s="175">
        <v>70</v>
      </c>
      <c r="AG92" s="132">
        <v>38.674033149171272</v>
      </c>
    </row>
    <row r="93" spans="1:33" x14ac:dyDescent="0.3">
      <c r="A93" s="171">
        <v>2</v>
      </c>
      <c r="B93" s="171" t="s">
        <v>90</v>
      </c>
      <c r="C93" s="172" t="s">
        <v>217</v>
      </c>
      <c r="D93" s="173">
        <v>18</v>
      </c>
      <c r="E93" s="120">
        <v>56.25</v>
      </c>
      <c r="F93" s="173">
        <v>8</v>
      </c>
      <c r="G93" s="120">
        <v>32</v>
      </c>
      <c r="H93" s="173">
        <v>12</v>
      </c>
      <c r="I93" s="120">
        <v>30.76923076923077</v>
      </c>
      <c r="J93" s="173">
        <v>19</v>
      </c>
      <c r="K93" s="120">
        <v>44.186046511627907</v>
      </c>
      <c r="L93" s="173">
        <v>12</v>
      </c>
      <c r="M93" s="120">
        <v>31.578947368421051</v>
      </c>
      <c r="N93" s="173">
        <v>8</v>
      </c>
      <c r="O93" s="120">
        <v>25.806451612903224</v>
      </c>
      <c r="P93" s="173">
        <v>0</v>
      </c>
      <c r="Q93" s="120"/>
      <c r="R93" s="173">
        <v>0</v>
      </c>
      <c r="S93" s="120"/>
      <c r="T93" s="173">
        <v>0</v>
      </c>
      <c r="U93" s="120"/>
      <c r="V93" s="173">
        <v>0</v>
      </c>
      <c r="W93" s="120"/>
      <c r="X93" s="173">
        <v>0</v>
      </c>
      <c r="Y93" s="120"/>
      <c r="Z93" s="173">
        <v>0</v>
      </c>
      <c r="AA93" s="120"/>
      <c r="AB93" s="93">
        <v>77</v>
      </c>
      <c r="AC93" s="94">
        <v>37.019230769230774</v>
      </c>
      <c r="AD93" s="174">
        <v>8</v>
      </c>
      <c r="AE93" s="120">
        <v>50</v>
      </c>
      <c r="AF93" s="175">
        <v>82</v>
      </c>
      <c r="AG93" s="132">
        <v>45.303867403314918</v>
      </c>
    </row>
    <row r="94" spans="1:33" x14ac:dyDescent="0.3">
      <c r="A94" s="171">
        <v>3</v>
      </c>
      <c r="B94" s="171" t="s">
        <v>62</v>
      </c>
      <c r="C94" s="176" t="s">
        <v>332</v>
      </c>
      <c r="D94" s="173">
        <v>5</v>
      </c>
      <c r="E94" s="120">
        <v>15.625</v>
      </c>
      <c r="F94" s="173">
        <v>5</v>
      </c>
      <c r="G94" s="120">
        <v>20</v>
      </c>
      <c r="H94" s="173">
        <v>5</v>
      </c>
      <c r="I94" s="120">
        <v>12.820512820512819</v>
      </c>
      <c r="J94" s="173">
        <v>2</v>
      </c>
      <c r="K94" s="120">
        <v>4.6511627906976747</v>
      </c>
      <c r="L94" s="173">
        <v>5</v>
      </c>
      <c r="M94" s="120">
        <v>13.157894736842104</v>
      </c>
      <c r="N94" s="173">
        <v>1</v>
      </c>
      <c r="O94" s="120">
        <v>3.225806451612903</v>
      </c>
      <c r="P94" s="173">
        <v>0</v>
      </c>
      <c r="Q94" s="120"/>
      <c r="R94" s="173">
        <v>0</v>
      </c>
      <c r="S94" s="120"/>
      <c r="T94" s="173">
        <v>0</v>
      </c>
      <c r="U94" s="120"/>
      <c r="V94" s="173">
        <v>0</v>
      </c>
      <c r="W94" s="120"/>
      <c r="X94" s="173">
        <v>0</v>
      </c>
      <c r="Y94" s="120"/>
      <c r="Z94" s="173">
        <v>0</v>
      </c>
      <c r="AA94" s="120"/>
      <c r="AB94" s="93">
        <v>23</v>
      </c>
      <c r="AC94" s="94">
        <v>11.057692307692307</v>
      </c>
      <c r="AD94" s="174">
        <v>5</v>
      </c>
      <c r="AE94" s="120">
        <v>31.25</v>
      </c>
      <c r="AF94" s="175">
        <v>21</v>
      </c>
      <c r="AG94" s="132">
        <v>11.602209944751381</v>
      </c>
    </row>
    <row r="95" spans="1:33" x14ac:dyDescent="0.3">
      <c r="A95" s="171">
        <v>4</v>
      </c>
      <c r="B95" s="171" t="s">
        <v>436</v>
      </c>
      <c r="C95" s="172" t="s">
        <v>333</v>
      </c>
      <c r="D95" s="173">
        <v>1</v>
      </c>
      <c r="E95" s="120">
        <v>3.125</v>
      </c>
      <c r="F95" s="173">
        <v>1</v>
      </c>
      <c r="G95" s="120">
        <v>4</v>
      </c>
      <c r="H95" s="173">
        <v>2</v>
      </c>
      <c r="I95" s="120">
        <v>5.1282051282051277</v>
      </c>
      <c r="J95" s="173">
        <v>1</v>
      </c>
      <c r="K95" s="120">
        <v>2.3255813953488373</v>
      </c>
      <c r="L95" s="173">
        <v>0</v>
      </c>
      <c r="M95" s="120">
        <v>0</v>
      </c>
      <c r="N95" s="173">
        <v>1</v>
      </c>
      <c r="O95" s="120">
        <v>3.225806451612903</v>
      </c>
      <c r="P95" s="173">
        <v>0</v>
      </c>
      <c r="Q95" s="120"/>
      <c r="R95" s="173">
        <v>0</v>
      </c>
      <c r="S95" s="120"/>
      <c r="T95" s="173">
        <v>0</v>
      </c>
      <c r="U95" s="120"/>
      <c r="V95" s="173">
        <v>0</v>
      </c>
      <c r="W95" s="120"/>
      <c r="X95" s="173">
        <v>0</v>
      </c>
      <c r="Y95" s="120"/>
      <c r="Z95" s="173">
        <v>0</v>
      </c>
      <c r="AA95" s="120"/>
      <c r="AB95" s="93">
        <v>6</v>
      </c>
      <c r="AC95" s="94">
        <v>2.8846153846153846</v>
      </c>
      <c r="AD95" s="174">
        <v>0</v>
      </c>
      <c r="AE95" s="120">
        <v>0</v>
      </c>
      <c r="AF95" s="175">
        <v>0</v>
      </c>
      <c r="AG95" s="132">
        <v>0</v>
      </c>
    </row>
    <row r="96" spans="1:33" x14ac:dyDescent="0.3">
      <c r="A96" s="171">
        <v>5</v>
      </c>
      <c r="B96" s="171" t="s">
        <v>346</v>
      </c>
      <c r="C96" s="172" t="s">
        <v>368</v>
      </c>
      <c r="D96" s="173">
        <v>1</v>
      </c>
      <c r="E96" s="120">
        <v>3.125</v>
      </c>
      <c r="F96" s="173">
        <v>2</v>
      </c>
      <c r="G96" s="120">
        <v>8</v>
      </c>
      <c r="H96" s="173">
        <v>1</v>
      </c>
      <c r="I96" s="120">
        <v>2.5641025641025639</v>
      </c>
      <c r="J96" s="173">
        <v>0</v>
      </c>
      <c r="K96" s="120">
        <v>0</v>
      </c>
      <c r="L96" s="173">
        <v>0</v>
      </c>
      <c r="M96" s="120">
        <v>0</v>
      </c>
      <c r="N96" s="173">
        <v>0</v>
      </c>
      <c r="O96" s="120">
        <v>0</v>
      </c>
      <c r="P96" s="173">
        <v>0</v>
      </c>
      <c r="Q96" s="120"/>
      <c r="R96" s="173">
        <v>0</v>
      </c>
      <c r="S96" s="120"/>
      <c r="T96" s="173">
        <v>0</v>
      </c>
      <c r="U96" s="120"/>
      <c r="V96" s="173">
        <v>0</v>
      </c>
      <c r="W96" s="120"/>
      <c r="X96" s="173">
        <v>0</v>
      </c>
      <c r="Y96" s="120"/>
      <c r="Z96" s="173">
        <v>0</v>
      </c>
      <c r="AA96" s="120"/>
      <c r="AB96" s="93">
        <v>4</v>
      </c>
      <c r="AC96" s="94">
        <v>1.9230769230769231</v>
      </c>
      <c r="AD96" s="174">
        <v>0</v>
      </c>
      <c r="AE96" s="120">
        <v>0</v>
      </c>
      <c r="AF96" s="175">
        <v>3</v>
      </c>
      <c r="AG96" s="132">
        <v>1.6574585635359116</v>
      </c>
    </row>
    <row r="97" spans="1:33" x14ac:dyDescent="0.3">
      <c r="A97" s="171">
        <v>6</v>
      </c>
      <c r="B97" s="171" t="s">
        <v>644</v>
      </c>
      <c r="C97" s="172" t="s">
        <v>760</v>
      </c>
      <c r="D97" s="173">
        <v>0</v>
      </c>
      <c r="E97" s="120">
        <v>0</v>
      </c>
      <c r="F97" s="173">
        <v>0</v>
      </c>
      <c r="G97" s="120">
        <v>0</v>
      </c>
      <c r="H97" s="173">
        <v>1</v>
      </c>
      <c r="I97" s="120">
        <v>2.5641025641025639</v>
      </c>
      <c r="J97" s="173">
        <v>0</v>
      </c>
      <c r="K97" s="120">
        <v>0</v>
      </c>
      <c r="L97" s="173">
        <v>0</v>
      </c>
      <c r="M97" s="120">
        <v>0</v>
      </c>
      <c r="N97" s="173">
        <v>0</v>
      </c>
      <c r="O97" s="120">
        <v>0</v>
      </c>
      <c r="P97" s="173">
        <v>0</v>
      </c>
      <c r="Q97" s="120"/>
      <c r="R97" s="173">
        <v>0</v>
      </c>
      <c r="S97" s="120"/>
      <c r="T97" s="173">
        <v>0</v>
      </c>
      <c r="U97" s="120"/>
      <c r="V97" s="173">
        <v>0</v>
      </c>
      <c r="W97" s="120"/>
      <c r="X97" s="173">
        <v>0</v>
      </c>
      <c r="Y97" s="120"/>
      <c r="Z97" s="173">
        <v>0</v>
      </c>
      <c r="AA97" s="120"/>
      <c r="AB97" s="93">
        <v>1</v>
      </c>
      <c r="AC97" s="94">
        <v>0.48076923076923078</v>
      </c>
      <c r="AD97" s="174">
        <v>0</v>
      </c>
      <c r="AE97" s="120">
        <v>0</v>
      </c>
      <c r="AF97" s="175">
        <v>0</v>
      </c>
      <c r="AG97" s="132">
        <v>0</v>
      </c>
    </row>
    <row r="98" spans="1:33" x14ac:dyDescent="0.3">
      <c r="A98" s="171">
        <v>7</v>
      </c>
      <c r="B98" s="171" t="s">
        <v>65</v>
      </c>
      <c r="C98" s="172" t="s">
        <v>248</v>
      </c>
      <c r="D98" s="173">
        <v>1</v>
      </c>
      <c r="E98" s="120">
        <v>3.125</v>
      </c>
      <c r="F98" s="173">
        <v>0</v>
      </c>
      <c r="G98" s="120">
        <v>0</v>
      </c>
      <c r="H98" s="173">
        <v>0</v>
      </c>
      <c r="I98" s="120">
        <v>0</v>
      </c>
      <c r="J98" s="173">
        <v>0</v>
      </c>
      <c r="K98" s="120">
        <v>0</v>
      </c>
      <c r="L98" s="173">
        <v>0</v>
      </c>
      <c r="M98" s="120">
        <v>0</v>
      </c>
      <c r="N98" s="173">
        <v>0</v>
      </c>
      <c r="O98" s="120">
        <v>0</v>
      </c>
      <c r="P98" s="173">
        <v>0</v>
      </c>
      <c r="Q98" s="120"/>
      <c r="R98" s="173">
        <v>0</v>
      </c>
      <c r="S98" s="120"/>
      <c r="T98" s="173">
        <v>0</v>
      </c>
      <c r="U98" s="120"/>
      <c r="V98" s="173">
        <v>0</v>
      </c>
      <c r="W98" s="120"/>
      <c r="X98" s="173">
        <v>0</v>
      </c>
      <c r="Y98" s="120"/>
      <c r="Z98" s="173">
        <v>0</v>
      </c>
      <c r="AA98" s="120"/>
      <c r="AB98" s="93">
        <v>1</v>
      </c>
      <c r="AC98" s="94">
        <v>0.48076923076923078</v>
      </c>
      <c r="AD98" s="174">
        <v>0</v>
      </c>
      <c r="AE98" s="120">
        <v>0</v>
      </c>
      <c r="AF98" s="175">
        <v>3</v>
      </c>
      <c r="AG98" s="132">
        <v>1.6574585635359116</v>
      </c>
    </row>
    <row r="99" spans="1:33" x14ac:dyDescent="0.3">
      <c r="A99" s="171">
        <v>8</v>
      </c>
      <c r="B99" s="171"/>
      <c r="C99" s="172"/>
      <c r="D99" s="173">
        <v>0</v>
      </c>
      <c r="E99" s="120">
        <v>0</v>
      </c>
      <c r="F99" s="173">
        <v>0</v>
      </c>
      <c r="G99" s="120">
        <v>0</v>
      </c>
      <c r="H99" s="173">
        <v>0</v>
      </c>
      <c r="I99" s="120">
        <v>0</v>
      </c>
      <c r="J99" s="173">
        <v>0</v>
      </c>
      <c r="K99" s="120">
        <v>0</v>
      </c>
      <c r="L99" s="173">
        <v>0</v>
      </c>
      <c r="M99" s="120">
        <v>0</v>
      </c>
      <c r="N99" s="173">
        <v>0</v>
      </c>
      <c r="O99" s="120">
        <v>0</v>
      </c>
      <c r="P99" s="173">
        <v>0</v>
      </c>
      <c r="Q99" s="120"/>
      <c r="R99" s="173">
        <v>0</v>
      </c>
      <c r="S99" s="120"/>
      <c r="T99" s="173">
        <v>0</v>
      </c>
      <c r="U99" s="120"/>
      <c r="V99" s="173">
        <v>0</v>
      </c>
      <c r="W99" s="120"/>
      <c r="X99" s="173">
        <v>0</v>
      </c>
      <c r="Y99" s="120"/>
      <c r="Z99" s="173">
        <v>0</v>
      </c>
      <c r="AA99" s="120"/>
      <c r="AB99" s="93">
        <v>0</v>
      </c>
      <c r="AC99" s="94">
        <v>0</v>
      </c>
      <c r="AD99" s="174">
        <v>0</v>
      </c>
      <c r="AE99" s="120">
        <v>0</v>
      </c>
      <c r="AF99" s="175">
        <v>0</v>
      </c>
      <c r="AG99" s="132">
        <v>0</v>
      </c>
    </row>
    <row r="100" spans="1:33" x14ac:dyDescent="0.3">
      <c r="A100" s="171">
        <v>9</v>
      </c>
      <c r="B100" s="171"/>
      <c r="C100" s="172"/>
      <c r="D100" s="173">
        <v>0</v>
      </c>
      <c r="E100" s="120">
        <v>0</v>
      </c>
      <c r="F100" s="173">
        <v>0</v>
      </c>
      <c r="G100" s="120">
        <v>0</v>
      </c>
      <c r="H100" s="173">
        <v>0</v>
      </c>
      <c r="I100" s="120">
        <v>0</v>
      </c>
      <c r="J100" s="173">
        <v>0</v>
      </c>
      <c r="K100" s="120">
        <v>0</v>
      </c>
      <c r="L100" s="173">
        <v>0</v>
      </c>
      <c r="M100" s="120">
        <v>0</v>
      </c>
      <c r="N100" s="173">
        <v>0</v>
      </c>
      <c r="O100" s="120">
        <v>0</v>
      </c>
      <c r="P100" s="173">
        <v>0</v>
      </c>
      <c r="Q100" s="120"/>
      <c r="R100" s="173">
        <v>0</v>
      </c>
      <c r="S100" s="120"/>
      <c r="T100" s="173">
        <v>0</v>
      </c>
      <c r="U100" s="120"/>
      <c r="V100" s="173">
        <v>0</v>
      </c>
      <c r="W100" s="120"/>
      <c r="X100" s="173">
        <v>0</v>
      </c>
      <c r="Y100" s="120"/>
      <c r="Z100" s="173">
        <v>0</v>
      </c>
      <c r="AA100" s="120"/>
      <c r="AB100" s="93">
        <v>0</v>
      </c>
      <c r="AC100" s="94">
        <v>0</v>
      </c>
      <c r="AD100" s="174">
        <v>0</v>
      </c>
      <c r="AE100" s="120">
        <v>0</v>
      </c>
      <c r="AF100" s="175">
        <v>0</v>
      </c>
      <c r="AG100" s="132">
        <v>0</v>
      </c>
    </row>
    <row r="101" spans="1:33" x14ac:dyDescent="0.3">
      <c r="A101" s="171">
        <v>10</v>
      </c>
      <c r="B101" s="171"/>
      <c r="C101" s="172"/>
      <c r="D101" s="173">
        <v>0</v>
      </c>
      <c r="E101" s="120">
        <v>0</v>
      </c>
      <c r="F101" s="173">
        <v>0</v>
      </c>
      <c r="G101" s="120">
        <v>0</v>
      </c>
      <c r="H101" s="173">
        <v>0</v>
      </c>
      <c r="I101" s="120">
        <v>0</v>
      </c>
      <c r="J101" s="173">
        <v>0</v>
      </c>
      <c r="K101" s="120">
        <v>0</v>
      </c>
      <c r="L101" s="173">
        <v>0</v>
      </c>
      <c r="M101" s="120">
        <v>0</v>
      </c>
      <c r="N101" s="173">
        <v>0</v>
      </c>
      <c r="O101" s="120">
        <v>0</v>
      </c>
      <c r="P101" s="173">
        <v>0</v>
      </c>
      <c r="Q101" s="120"/>
      <c r="R101" s="173">
        <v>0</v>
      </c>
      <c r="S101" s="120"/>
      <c r="T101" s="173">
        <v>0</v>
      </c>
      <c r="U101" s="120"/>
      <c r="V101" s="173">
        <v>0</v>
      </c>
      <c r="W101" s="120"/>
      <c r="X101" s="173">
        <v>0</v>
      </c>
      <c r="Y101" s="120"/>
      <c r="Z101" s="173">
        <v>0</v>
      </c>
      <c r="AA101" s="120"/>
      <c r="AB101" s="93">
        <v>0</v>
      </c>
      <c r="AC101" s="94">
        <v>0</v>
      </c>
      <c r="AD101" s="174">
        <v>0</v>
      </c>
      <c r="AE101" s="120">
        <v>0</v>
      </c>
      <c r="AF101" s="175">
        <v>0</v>
      </c>
      <c r="AG101" s="132">
        <v>0</v>
      </c>
    </row>
    <row r="102" spans="1:33" x14ac:dyDescent="0.3">
      <c r="A102" s="171">
        <v>11</v>
      </c>
      <c r="B102" s="171"/>
      <c r="C102" s="172"/>
      <c r="D102" s="173">
        <v>0</v>
      </c>
      <c r="E102" s="120">
        <v>0</v>
      </c>
      <c r="F102" s="173">
        <v>0</v>
      </c>
      <c r="G102" s="120">
        <v>0</v>
      </c>
      <c r="H102" s="173">
        <v>0</v>
      </c>
      <c r="I102" s="120">
        <v>0</v>
      </c>
      <c r="J102" s="173">
        <v>0</v>
      </c>
      <c r="K102" s="120">
        <v>0</v>
      </c>
      <c r="L102" s="173">
        <v>0</v>
      </c>
      <c r="M102" s="120">
        <v>0</v>
      </c>
      <c r="N102" s="173">
        <v>0</v>
      </c>
      <c r="O102" s="120">
        <v>0</v>
      </c>
      <c r="P102" s="173">
        <v>0</v>
      </c>
      <c r="Q102" s="120"/>
      <c r="R102" s="173">
        <v>0</v>
      </c>
      <c r="S102" s="120"/>
      <c r="T102" s="173">
        <v>0</v>
      </c>
      <c r="U102" s="120"/>
      <c r="V102" s="173">
        <v>0</v>
      </c>
      <c r="W102" s="120"/>
      <c r="X102" s="173">
        <v>0</v>
      </c>
      <c r="Y102" s="120"/>
      <c r="Z102" s="173">
        <v>0</v>
      </c>
      <c r="AA102" s="120"/>
      <c r="AB102" s="93">
        <v>0</v>
      </c>
      <c r="AC102" s="94">
        <v>0</v>
      </c>
      <c r="AD102" s="174">
        <v>0</v>
      </c>
      <c r="AE102" s="120">
        <v>0</v>
      </c>
      <c r="AF102" s="175">
        <v>0</v>
      </c>
      <c r="AG102" s="132">
        <v>0</v>
      </c>
    </row>
    <row r="103" spans="1:33" x14ac:dyDescent="0.3">
      <c r="A103" s="171">
        <v>12</v>
      </c>
      <c r="B103" s="171"/>
      <c r="C103" s="172"/>
      <c r="D103" s="173">
        <v>0</v>
      </c>
      <c r="E103" s="120">
        <v>0</v>
      </c>
      <c r="F103" s="173">
        <v>0</v>
      </c>
      <c r="G103" s="120">
        <v>0</v>
      </c>
      <c r="H103" s="173">
        <v>0</v>
      </c>
      <c r="I103" s="120">
        <v>0</v>
      </c>
      <c r="J103" s="173">
        <v>0</v>
      </c>
      <c r="K103" s="120">
        <v>0</v>
      </c>
      <c r="L103" s="173">
        <v>0</v>
      </c>
      <c r="M103" s="120">
        <v>0</v>
      </c>
      <c r="N103" s="173">
        <v>0</v>
      </c>
      <c r="O103" s="120">
        <v>0</v>
      </c>
      <c r="P103" s="173">
        <v>0</v>
      </c>
      <c r="Q103" s="120"/>
      <c r="R103" s="173">
        <v>0</v>
      </c>
      <c r="S103" s="120"/>
      <c r="T103" s="173">
        <v>0</v>
      </c>
      <c r="U103" s="120"/>
      <c r="V103" s="173">
        <v>0</v>
      </c>
      <c r="W103" s="120"/>
      <c r="X103" s="173">
        <v>0</v>
      </c>
      <c r="Y103" s="120"/>
      <c r="Z103" s="173">
        <v>0</v>
      </c>
      <c r="AA103" s="120"/>
      <c r="AB103" s="93">
        <v>0</v>
      </c>
      <c r="AC103" s="94">
        <v>0</v>
      </c>
      <c r="AD103" s="174">
        <v>0</v>
      </c>
      <c r="AE103" s="120">
        <v>0</v>
      </c>
      <c r="AF103" s="175">
        <v>0</v>
      </c>
      <c r="AG103" s="132">
        <v>0</v>
      </c>
    </row>
    <row r="104" spans="1:33" x14ac:dyDescent="0.3">
      <c r="A104" s="171">
        <v>13</v>
      </c>
      <c r="B104" s="171"/>
      <c r="C104" s="172"/>
      <c r="D104" s="173">
        <v>0</v>
      </c>
      <c r="E104" s="120">
        <v>0</v>
      </c>
      <c r="F104" s="173">
        <v>0</v>
      </c>
      <c r="G104" s="120">
        <v>0</v>
      </c>
      <c r="H104" s="173">
        <v>0</v>
      </c>
      <c r="I104" s="120">
        <v>0</v>
      </c>
      <c r="J104" s="173">
        <v>0</v>
      </c>
      <c r="K104" s="120">
        <v>0</v>
      </c>
      <c r="L104" s="173">
        <v>0</v>
      </c>
      <c r="M104" s="120">
        <v>0</v>
      </c>
      <c r="N104" s="173">
        <v>0</v>
      </c>
      <c r="O104" s="120">
        <v>0</v>
      </c>
      <c r="P104" s="173">
        <v>0</v>
      </c>
      <c r="Q104" s="120"/>
      <c r="R104" s="173">
        <v>0</v>
      </c>
      <c r="S104" s="120"/>
      <c r="T104" s="173">
        <v>0</v>
      </c>
      <c r="U104" s="120"/>
      <c r="V104" s="173">
        <v>0</v>
      </c>
      <c r="W104" s="120"/>
      <c r="X104" s="173">
        <v>0</v>
      </c>
      <c r="Y104" s="120"/>
      <c r="Z104" s="173">
        <v>0</v>
      </c>
      <c r="AA104" s="120"/>
      <c r="AB104" s="93">
        <v>0</v>
      </c>
      <c r="AC104" s="94">
        <v>0</v>
      </c>
      <c r="AD104" s="174">
        <v>0</v>
      </c>
      <c r="AE104" s="120">
        <v>0</v>
      </c>
      <c r="AF104" s="175">
        <v>0</v>
      </c>
      <c r="AG104" s="132">
        <v>0</v>
      </c>
    </row>
    <row r="105" spans="1:33" x14ac:dyDescent="0.3">
      <c r="A105" s="171">
        <v>14</v>
      </c>
      <c r="B105" s="171"/>
      <c r="C105" s="172"/>
      <c r="D105" s="173">
        <v>0</v>
      </c>
      <c r="E105" s="120">
        <v>0</v>
      </c>
      <c r="F105" s="173">
        <v>0</v>
      </c>
      <c r="G105" s="120">
        <v>0</v>
      </c>
      <c r="H105" s="173">
        <v>0</v>
      </c>
      <c r="I105" s="120">
        <v>0</v>
      </c>
      <c r="J105" s="173">
        <v>0</v>
      </c>
      <c r="K105" s="120">
        <v>0</v>
      </c>
      <c r="L105" s="173">
        <v>0</v>
      </c>
      <c r="M105" s="120">
        <v>0</v>
      </c>
      <c r="N105" s="173">
        <v>0</v>
      </c>
      <c r="O105" s="120">
        <v>0</v>
      </c>
      <c r="P105" s="173">
        <v>0</v>
      </c>
      <c r="Q105" s="120"/>
      <c r="R105" s="173">
        <v>0</v>
      </c>
      <c r="S105" s="120"/>
      <c r="T105" s="173">
        <v>0</v>
      </c>
      <c r="U105" s="120"/>
      <c r="V105" s="173">
        <v>0</v>
      </c>
      <c r="W105" s="120"/>
      <c r="X105" s="173">
        <v>0</v>
      </c>
      <c r="Y105" s="120"/>
      <c r="Z105" s="173">
        <v>0</v>
      </c>
      <c r="AA105" s="120"/>
      <c r="AB105" s="93">
        <v>0</v>
      </c>
      <c r="AC105" s="94">
        <v>0</v>
      </c>
      <c r="AD105" s="174">
        <v>0</v>
      </c>
      <c r="AE105" s="120">
        <v>0</v>
      </c>
      <c r="AF105" s="175">
        <v>0</v>
      </c>
      <c r="AG105" s="132">
        <v>0</v>
      </c>
    </row>
    <row r="106" spans="1:33" ht="14.4" thickBot="1" x14ac:dyDescent="0.35">
      <c r="A106" s="171">
        <v>15</v>
      </c>
      <c r="B106" s="171"/>
      <c r="C106" s="172"/>
      <c r="D106" s="173">
        <v>0</v>
      </c>
      <c r="E106" s="120">
        <v>0</v>
      </c>
      <c r="F106" s="173">
        <v>0</v>
      </c>
      <c r="G106" s="120">
        <v>0</v>
      </c>
      <c r="H106" s="173">
        <v>0</v>
      </c>
      <c r="I106" s="120">
        <v>0</v>
      </c>
      <c r="J106" s="173">
        <v>0</v>
      </c>
      <c r="K106" s="120">
        <v>0</v>
      </c>
      <c r="L106" s="173">
        <v>0</v>
      </c>
      <c r="M106" s="120">
        <v>0</v>
      </c>
      <c r="N106" s="173">
        <v>0</v>
      </c>
      <c r="O106" s="120">
        <v>0</v>
      </c>
      <c r="P106" s="173">
        <v>0</v>
      </c>
      <c r="Q106" s="120"/>
      <c r="R106" s="173">
        <v>0</v>
      </c>
      <c r="S106" s="120"/>
      <c r="T106" s="173">
        <v>0</v>
      </c>
      <c r="U106" s="120"/>
      <c r="V106" s="173">
        <v>0</v>
      </c>
      <c r="W106" s="120"/>
      <c r="X106" s="173">
        <v>0</v>
      </c>
      <c r="Y106" s="120"/>
      <c r="Z106" s="173">
        <v>0</v>
      </c>
      <c r="AA106" s="120"/>
      <c r="AB106" s="93">
        <v>0</v>
      </c>
      <c r="AC106" s="94">
        <v>0</v>
      </c>
      <c r="AD106" s="174">
        <v>0</v>
      </c>
      <c r="AE106" s="120">
        <v>0</v>
      </c>
      <c r="AF106" s="175">
        <v>0</v>
      </c>
      <c r="AG106" s="132">
        <v>0</v>
      </c>
    </row>
    <row r="107" spans="1:33" ht="14.4" thickBot="1" x14ac:dyDescent="0.35">
      <c r="A107" s="186"/>
      <c r="B107" s="178" t="s">
        <v>219</v>
      </c>
      <c r="C107" s="179"/>
      <c r="D107" s="180">
        <v>32</v>
      </c>
      <c r="E107" s="181">
        <v>100</v>
      </c>
      <c r="F107" s="180">
        <v>25</v>
      </c>
      <c r="G107" s="181">
        <v>100</v>
      </c>
      <c r="H107" s="180">
        <v>39</v>
      </c>
      <c r="I107" s="181">
        <v>100</v>
      </c>
      <c r="J107" s="180">
        <v>43</v>
      </c>
      <c r="K107" s="181">
        <v>99.999999999999986</v>
      </c>
      <c r="L107" s="180">
        <v>38</v>
      </c>
      <c r="M107" s="181">
        <v>100.00000000000001</v>
      </c>
      <c r="N107" s="180">
        <v>31</v>
      </c>
      <c r="O107" s="181">
        <v>99.999999999999972</v>
      </c>
      <c r="P107" s="180">
        <v>0</v>
      </c>
      <c r="Q107" s="181"/>
      <c r="R107" s="180">
        <v>0</v>
      </c>
      <c r="S107" s="181"/>
      <c r="T107" s="180">
        <v>0</v>
      </c>
      <c r="U107" s="181"/>
      <c r="V107" s="180">
        <v>0</v>
      </c>
      <c r="W107" s="181"/>
      <c r="X107" s="180">
        <v>0</v>
      </c>
      <c r="Y107" s="181"/>
      <c r="Z107" s="180">
        <v>0</v>
      </c>
      <c r="AA107" s="181"/>
      <c r="AB107" s="95">
        <v>208</v>
      </c>
      <c r="AC107" s="96">
        <v>100</v>
      </c>
      <c r="AD107" s="182">
        <v>16</v>
      </c>
      <c r="AE107" s="181">
        <v>100</v>
      </c>
      <c r="AF107" s="184">
        <v>181</v>
      </c>
      <c r="AG107" s="185">
        <v>98.895027624309392</v>
      </c>
    </row>
    <row r="108" spans="1:33" ht="14.4" thickBot="1" x14ac:dyDescent="0.35">
      <c r="A108" s="186"/>
      <c r="B108" s="178" t="s">
        <v>75</v>
      </c>
      <c r="C108" s="164"/>
      <c r="D108" s="167">
        <v>576</v>
      </c>
      <c r="E108" s="166"/>
      <c r="F108" s="167">
        <v>506</v>
      </c>
      <c r="G108" s="166"/>
      <c r="H108" s="167">
        <v>561</v>
      </c>
      <c r="I108" s="166"/>
      <c r="J108" s="167">
        <v>646</v>
      </c>
      <c r="K108" s="166"/>
      <c r="L108" s="167">
        <v>551</v>
      </c>
      <c r="M108" s="166"/>
      <c r="N108" s="167">
        <v>611</v>
      </c>
      <c r="O108" s="166"/>
      <c r="P108" s="167">
        <v>0</v>
      </c>
      <c r="Q108" s="166"/>
      <c r="R108" s="167">
        <v>0</v>
      </c>
      <c r="S108" s="166"/>
      <c r="T108" s="167">
        <v>0</v>
      </c>
      <c r="U108" s="166"/>
      <c r="V108" s="167">
        <v>0</v>
      </c>
      <c r="W108" s="166"/>
      <c r="X108" s="167">
        <v>0</v>
      </c>
      <c r="Y108" s="166"/>
      <c r="Z108" s="167">
        <v>0</v>
      </c>
      <c r="AA108" s="166"/>
      <c r="AB108" s="95">
        <v>3451</v>
      </c>
      <c r="AC108" s="96"/>
      <c r="AD108" s="182">
        <v>686</v>
      </c>
      <c r="AE108" s="166"/>
      <c r="AF108" s="167">
        <v>4510</v>
      </c>
      <c r="AG108" s="193"/>
    </row>
    <row r="109" spans="1:33" x14ac:dyDescent="0.3">
      <c r="A109" s="171">
        <v>1</v>
      </c>
      <c r="B109" s="190" t="s">
        <v>160</v>
      </c>
      <c r="C109" s="172" t="s">
        <v>809</v>
      </c>
      <c r="D109" s="173">
        <v>0</v>
      </c>
      <c r="E109" s="120"/>
      <c r="F109" s="173">
        <v>0</v>
      </c>
      <c r="G109" s="120">
        <v>0</v>
      </c>
      <c r="H109" s="173">
        <v>0</v>
      </c>
      <c r="I109" s="120">
        <v>0</v>
      </c>
      <c r="J109" s="173">
        <v>1</v>
      </c>
      <c r="K109" s="120">
        <v>25</v>
      </c>
      <c r="L109" s="173">
        <v>0</v>
      </c>
      <c r="M109" s="120"/>
      <c r="N109" s="173">
        <v>1</v>
      </c>
      <c r="O109" s="120">
        <v>100</v>
      </c>
      <c r="P109" s="173">
        <v>0</v>
      </c>
      <c r="Q109" s="120"/>
      <c r="R109" s="173">
        <v>0</v>
      </c>
      <c r="S109" s="120"/>
      <c r="T109" s="173">
        <v>0</v>
      </c>
      <c r="U109" s="120"/>
      <c r="V109" s="173">
        <v>0</v>
      </c>
      <c r="W109" s="120"/>
      <c r="X109" s="173">
        <v>0</v>
      </c>
      <c r="Y109" s="120"/>
      <c r="Z109" s="173">
        <v>0</v>
      </c>
      <c r="AA109" s="120"/>
      <c r="AB109" s="93">
        <v>2</v>
      </c>
      <c r="AC109" s="94">
        <v>20</v>
      </c>
      <c r="AD109" s="174">
        <v>0</v>
      </c>
      <c r="AE109" s="120">
        <v>0</v>
      </c>
      <c r="AF109" s="175">
        <v>1</v>
      </c>
      <c r="AG109" s="132">
        <v>3.3333333333333335</v>
      </c>
    </row>
    <row r="110" spans="1:33" x14ac:dyDescent="0.3">
      <c r="A110" s="171">
        <v>2</v>
      </c>
      <c r="B110" s="190" t="s">
        <v>643</v>
      </c>
      <c r="C110" s="172" t="s">
        <v>761</v>
      </c>
      <c r="D110" s="173">
        <v>0</v>
      </c>
      <c r="E110" s="120"/>
      <c r="F110" s="173">
        <v>0</v>
      </c>
      <c r="G110" s="120">
        <v>0</v>
      </c>
      <c r="H110" s="173">
        <v>2</v>
      </c>
      <c r="I110" s="120">
        <v>66.666666666666657</v>
      </c>
      <c r="J110" s="173">
        <v>0</v>
      </c>
      <c r="K110" s="120">
        <v>0</v>
      </c>
      <c r="L110" s="173">
        <v>0</v>
      </c>
      <c r="M110" s="120"/>
      <c r="N110" s="173">
        <v>0</v>
      </c>
      <c r="O110" s="120">
        <v>0</v>
      </c>
      <c r="P110" s="173">
        <v>0</v>
      </c>
      <c r="Q110" s="120"/>
      <c r="R110" s="173">
        <v>0</v>
      </c>
      <c r="S110" s="120"/>
      <c r="T110" s="173">
        <v>0</v>
      </c>
      <c r="U110" s="120"/>
      <c r="V110" s="173">
        <v>0</v>
      </c>
      <c r="W110" s="120"/>
      <c r="X110" s="173">
        <v>0</v>
      </c>
      <c r="Y110" s="120"/>
      <c r="Z110" s="173">
        <v>0</v>
      </c>
      <c r="AA110" s="120"/>
      <c r="AB110" s="93">
        <v>2</v>
      </c>
      <c r="AC110" s="94">
        <v>20</v>
      </c>
      <c r="AD110" s="174">
        <v>0</v>
      </c>
      <c r="AE110" s="120">
        <v>0</v>
      </c>
      <c r="AF110" s="175">
        <v>0</v>
      </c>
      <c r="AG110" s="132">
        <v>0</v>
      </c>
    </row>
    <row r="111" spans="1:33" x14ac:dyDescent="0.3">
      <c r="A111" s="171">
        <v>3</v>
      </c>
      <c r="B111" s="190" t="s">
        <v>557</v>
      </c>
      <c r="C111" s="172" t="s">
        <v>607</v>
      </c>
      <c r="D111" s="173">
        <v>0</v>
      </c>
      <c r="E111" s="120"/>
      <c r="F111" s="173">
        <v>1</v>
      </c>
      <c r="G111" s="120">
        <v>50</v>
      </c>
      <c r="H111" s="173">
        <v>0</v>
      </c>
      <c r="I111" s="120">
        <v>0</v>
      </c>
      <c r="J111" s="173">
        <v>1</v>
      </c>
      <c r="K111" s="120">
        <v>25</v>
      </c>
      <c r="L111" s="173">
        <v>0</v>
      </c>
      <c r="M111" s="120"/>
      <c r="N111" s="173">
        <v>0</v>
      </c>
      <c r="O111" s="120">
        <v>0</v>
      </c>
      <c r="P111" s="173">
        <v>0</v>
      </c>
      <c r="Q111" s="120"/>
      <c r="R111" s="173">
        <v>0</v>
      </c>
      <c r="S111" s="120"/>
      <c r="T111" s="173">
        <v>0</v>
      </c>
      <c r="U111" s="120"/>
      <c r="V111" s="173">
        <v>0</v>
      </c>
      <c r="W111" s="120"/>
      <c r="X111" s="173">
        <v>0</v>
      </c>
      <c r="Y111" s="120"/>
      <c r="Z111" s="173">
        <v>0</v>
      </c>
      <c r="AA111" s="120"/>
      <c r="AB111" s="93">
        <v>2</v>
      </c>
      <c r="AC111" s="94">
        <v>20</v>
      </c>
      <c r="AD111" s="174">
        <v>0</v>
      </c>
      <c r="AE111" s="120">
        <v>0</v>
      </c>
      <c r="AF111" s="175">
        <v>0</v>
      </c>
      <c r="AG111" s="132">
        <v>0</v>
      </c>
    </row>
    <row r="112" spans="1:33" x14ac:dyDescent="0.3">
      <c r="A112" s="171">
        <v>4</v>
      </c>
      <c r="B112" s="190" t="s">
        <v>556</v>
      </c>
      <c r="C112" s="172" t="s">
        <v>606</v>
      </c>
      <c r="D112" s="173">
        <v>0</v>
      </c>
      <c r="E112" s="120"/>
      <c r="F112" s="173">
        <v>1</v>
      </c>
      <c r="G112" s="120">
        <v>50</v>
      </c>
      <c r="H112" s="173">
        <v>0</v>
      </c>
      <c r="I112" s="120">
        <v>0</v>
      </c>
      <c r="J112" s="173">
        <v>0</v>
      </c>
      <c r="K112" s="120">
        <v>0</v>
      </c>
      <c r="L112" s="173">
        <v>0</v>
      </c>
      <c r="M112" s="120"/>
      <c r="N112" s="173">
        <v>0</v>
      </c>
      <c r="O112" s="120">
        <v>0</v>
      </c>
      <c r="P112" s="173">
        <v>0</v>
      </c>
      <c r="Q112" s="120"/>
      <c r="R112" s="173">
        <v>0</v>
      </c>
      <c r="S112" s="120"/>
      <c r="T112" s="173">
        <v>0</v>
      </c>
      <c r="U112" s="120"/>
      <c r="V112" s="173">
        <v>0</v>
      </c>
      <c r="W112" s="120"/>
      <c r="X112" s="173">
        <v>0</v>
      </c>
      <c r="Y112" s="120"/>
      <c r="Z112" s="173">
        <v>0</v>
      </c>
      <c r="AA112" s="120"/>
      <c r="AB112" s="93">
        <v>1</v>
      </c>
      <c r="AC112" s="94">
        <v>10</v>
      </c>
      <c r="AD112" s="174">
        <v>0</v>
      </c>
      <c r="AE112" s="120">
        <v>0</v>
      </c>
      <c r="AF112" s="175">
        <v>0</v>
      </c>
      <c r="AG112" s="132">
        <v>0</v>
      </c>
    </row>
    <row r="113" spans="1:33" x14ac:dyDescent="0.3">
      <c r="A113" s="171">
        <v>5</v>
      </c>
      <c r="B113" s="190" t="s">
        <v>647</v>
      </c>
      <c r="C113" s="172" t="s">
        <v>808</v>
      </c>
      <c r="D113" s="173">
        <v>0</v>
      </c>
      <c r="E113" s="120"/>
      <c r="F113" s="173">
        <v>0</v>
      </c>
      <c r="G113" s="120">
        <v>0</v>
      </c>
      <c r="H113" s="173">
        <v>0</v>
      </c>
      <c r="I113" s="120">
        <v>0</v>
      </c>
      <c r="J113" s="173">
        <v>1</v>
      </c>
      <c r="K113" s="120">
        <v>25</v>
      </c>
      <c r="L113" s="173">
        <v>0</v>
      </c>
      <c r="M113" s="120"/>
      <c r="N113" s="173">
        <v>0</v>
      </c>
      <c r="O113" s="120">
        <v>0</v>
      </c>
      <c r="P113" s="173">
        <v>0</v>
      </c>
      <c r="Q113" s="120"/>
      <c r="R113" s="173">
        <v>0</v>
      </c>
      <c r="S113" s="120"/>
      <c r="T113" s="173">
        <v>0</v>
      </c>
      <c r="U113" s="120"/>
      <c r="V113" s="173">
        <v>0</v>
      </c>
      <c r="W113" s="120"/>
      <c r="X113" s="173">
        <v>0</v>
      </c>
      <c r="Y113" s="120"/>
      <c r="Z113" s="173">
        <v>0</v>
      </c>
      <c r="AA113" s="120"/>
      <c r="AB113" s="93">
        <v>1</v>
      </c>
      <c r="AC113" s="94">
        <v>10</v>
      </c>
      <c r="AD113" s="174">
        <v>0</v>
      </c>
      <c r="AE113" s="120">
        <v>0</v>
      </c>
      <c r="AF113" s="175">
        <v>1</v>
      </c>
      <c r="AG113" s="132">
        <v>3.3333333333333335</v>
      </c>
    </row>
    <row r="114" spans="1:33" x14ac:dyDescent="0.3">
      <c r="A114" s="171">
        <v>6</v>
      </c>
      <c r="B114" s="190" t="s">
        <v>767</v>
      </c>
      <c r="C114" s="172" t="s">
        <v>810</v>
      </c>
      <c r="D114" s="173">
        <v>0</v>
      </c>
      <c r="E114" s="120"/>
      <c r="F114" s="173">
        <v>0</v>
      </c>
      <c r="G114" s="120">
        <v>0</v>
      </c>
      <c r="H114" s="173">
        <v>0</v>
      </c>
      <c r="I114" s="120">
        <v>0</v>
      </c>
      <c r="J114" s="173">
        <v>1</v>
      </c>
      <c r="K114" s="120">
        <v>25</v>
      </c>
      <c r="L114" s="173">
        <v>0</v>
      </c>
      <c r="M114" s="120"/>
      <c r="N114" s="173">
        <v>0</v>
      </c>
      <c r="O114" s="120">
        <v>0</v>
      </c>
      <c r="P114" s="173">
        <v>0</v>
      </c>
      <c r="Q114" s="120"/>
      <c r="R114" s="173">
        <v>0</v>
      </c>
      <c r="S114" s="120"/>
      <c r="T114" s="173">
        <v>0</v>
      </c>
      <c r="U114" s="120"/>
      <c r="V114" s="173">
        <v>0</v>
      </c>
      <c r="W114" s="120"/>
      <c r="X114" s="173">
        <v>0</v>
      </c>
      <c r="Y114" s="120"/>
      <c r="Z114" s="173">
        <v>0</v>
      </c>
      <c r="AA114" s="120"/>
      <c r="AB114" s="93">
        <v>1</v>
      </c>
      <c r="AC114" s="94">
        <v>10</v>
      </c>
      <c r="AD114" s="174">
        <v>1</v>
      </c>
      <c r="AE114" s="120">
        <v>25</v>
      </c>
      <c r="AF114" s="175">
        <v>5</v>
      </c>
      <c r="AG114" s="132">
        <v>16.666666666666664</v>
      </c>
    </row>
    <row r="115" spans="1:33" x14ac:dyDescent="0.3">
      <c r="A115" s="171">
        <v>7</v>
      </c>
      <c r="B115" s="190" t="s">
        <v>647</v>
      </c>
      <c r="C115" s="172" t="s">
        <v>762</v>
      </c>
      <c r="D115" s="173">
        <v>0</v>
      </c>
      <c r="E115" s="120"/>
      <c r="F115" s="173">
        <v>0</v>
      </c>
      <c r="G115" s="120">
        <v>0</v>
      </c>
      <c r="H115" s="173">
        <v>1</v>
      </c>
      <c r="I115" s="120">
        <v>33.333333333333329</v>
      </c>
      <c r="J115" s="173">
        <v>0</v>
      </c>
      <c r="K115" s="120">
        <v>0</v>
      </c>
      <c r="L115" s="173">
        <v>0</v>
      </c>
      <c r="M115" s="120"/>
      <c r="N115" s="173">
        <v>0</v>
      </c>
      <c r="O115" s="120">
        <v>0</v>
      </c>
      <c r="P115" s="173">
        <v>0</v>
      </c>
      <c r="Q115" s="120"/>
      <c r="R115" s="173">
        <v>0</v>
      </c>
      <c r="S115" s="120"/>
      <c r="T115" s="173">
        <v>0</v>
      </c>
      <c r="U115" s="120"/>
      <c r="V115" s="173">
        <v>0</v>
      </c>
      <c r="W115" s="120"/>
      <c r="X115" s="173">
        <v>0</v>
      </c>
      <c r="Y115" s="120"/>
      <c r="Z115" s="173">
        <v>0</v>
      </c>
      <c r="AA115" s="120"/>
      <c r="AB115" s="93">
        <v>1</v>
      </c>
      <c r="AC115" s="94">
        <v>10</v>
      </c>
      <c r="AD115" s="174">
        <v>0</v>
      </c>
      <c r="AE115" s="120">
        <v>0</v>
      </c>
      <c r="AF115" s="175">
        <v>0</v>
      </c>
      <c r="AG115" s="132">
        <v>0</v>
      </c>
    </row>
    <row r="116" spans="1:33" x14ac:dyDescent="0.3">
      <c r="A116" s="171">
        <v>8</v>
      </c>
      <c r="B116" s="190"/>
      <c r="C116" s="172"/>
      <c r="D116" s="173">
        <v>0</v>
      </c>
      <c r="E116" s="120"/>
      <c r="F116" s="173">
        <v>0</v>
      </c>
      <c r="G116" s="120">
        <v>0</v>
      </c>
      <c r="H116" s="173">
        <v>0</v>
      </c>
      <c r="I116" s="120">
        <v>0</v>
      </c>
      <c r="J116" s="173">
        <v>0</v>
      </c>
      <c r="K116" s="120">
        <v>0</v>
      </c>
      <c r="L116" s="173">
        <v>0</v>
      </c>
      <c r="M116" s="120"/>
      <c r="N116" s="173">
        <v>0</v>
      </c>
      <c r="O116" s="120">
        <v>0</v>
      </c>
      <c r="P116" s="173">
        <v>0</v>
      </c>
      <c r="Q116" s="120"/>
      <c r="R116" s="173">
        <v>0</v>
      </c>
      <c r="S116" s="120"/>
      <c r="T116" s="173">
        <v>0</v>
      </c>
      <c r="U116" s="120"/>
      <c r="V116" s="173">
        <v>0</v>
      </c>
      <c r="W116" s="120"/>
      <c r="X116" s="173">
        <v>0</v>
      </c>
      <c r="Y116" s="120"/>
      <c r="Z116" s="173">
        <v>0</v>
      </c>
      <c r="AA116" s="120"/>
      <c r="AB116" s="93">
        <v>0</v>
      </c>
      <c r="AC116" s="94">
        <v>0</v>
      </c>
      <c r="AD116" s="174">
        <v>0</v>
      </c>
      <c r="AE116" s="120">
        <v>0</v>
      </c>
      <c r="AF116" s="175">
        <v>0</v>
      </c>
      <c r="AG116" s="132">
        <v>0</v>
      </c>
    </row>
    <row r="117" spans="1:33" x14ac:dyDescent="0.3">
      <c r="A117" s="171">
        <v>9</v>
      </c>
      <c r="B117" s="190"/>
      <c r="C117" s="172"/>
      <c r="D117" s="173">
        <v>0</v>
      </c>
      <c r="E117" s="120"/>
      <c r="F117" s="173">
        <v>0</v>
      </c>
      <c r="G117" s="120">
        <v>0</v>
      </c>
      <c r="H117" s="173">
        <v>0</v>
      </c>
      <c r="I117" s="120">
        <v>0</v>
      </c>
      <c r="J117" s="173">
        <v>0</v>
      </c>
      <c r="K117" s="120">
        <v>0</v>
      </c>
      <c r="L117" s="173">
        <v>0</v>
      </c>
      <c r="M117" s="120"/>
      <c r="N117" s="173">
        <v>0</v>
      </c>
      <c r="O117" s="120">
        <v>0</v>
      </c>
      <c r="P117" s="173">
        <v>0</v>
      </c>
      <c r="Q117" s="120"/>
      <c r="R117" s="173">
        <v>0</v>
      </c>
      <c r="S117" s="120"/>
      <c r="T117" s="173">
        <v>0</v>
      </c>
      <c r="U117" s="120"/>
      <c r="V117" s="173">
        <v>0</v>
      </c>
      <c r="W117" s="120"/>
      <c r="X117" s="173">
        <v>0</v>
      </c>
      <c r="Y117" s="120"/>
      <c r="Z117" s="173">
        <v>0</v>
      </c>
      <c r="AA117" s="120"/>
      <c r="AB117" s="93">
        <v>0</v>
      </c>
      <c r="AC117" s="94">
        <v>0</v>
      </c>
      <c r="AD117" s="174">
        <v>0</v>
      </c>
      <c r="AE117" s="120">
        <v>0</v>
      </c>
      <c r="AF117" s="175">
        <v>0</v>
      </c>
      <c r="AG117" s="132">
        <v>0</v>
      </c>
    </row>
    <row r="118" spans="1:33" x14ac:dyDescent="0.3">
      <c r="A118" s="171">
        <v>10</v>
      </c>
      <c r="B118" s="190"/>
      <c r="C118" s="172"/>
      <c r="D118" s="173">
        <v>0</v>
      </c>
      <c r="E118" s="120"/>
      <c r="F118" s="173">
        <v>0</v>
      </c>
      <c r="G118" s="120">
        <v>0</v>
      </c>
      <c r="H118" s="173">
        <v>0</v>
      </c>
      <c r="I118" s="120">
        <v>0</v>
      </c>
      <c r="J118" s="173">
        <v>0</v>
      </c>
      <c r="K118" s="120">
        <v>0</v>
      </c>
      <c r="L118" s="173">
        <v>0</v>
      </c>
      <c r="M118" s="120"/>
      <c r="N118" s="173">
        <v>0</v>
      </c>
      <c r="O118" s="120">
        <v>0</v>
      </c>
      <c r="P118" s="173">
        <v>0</v>
      </c>
      <c r="Q118" s="120"/>
      <c r="R118" s="173">
        <v>0</v>
      </c>
      <c r="S118" s="120"/>
      <c r="T118" s="173">
        <v>0</v>
      </c>
      <c r="U118" s="120"/>
      <c r="V118" s="173">
        <v>0</v>
      </c>
      <c r="W118" s="120"/>
      <c r="X118" s="173">
        <v>0</v>
      </c>
      <c r="Y118" s="120"/>
      <c r="Z118" s="173">
        <v>0</v>
      </c>
      <c r="AA118" s="120"/>
      <c r="AB118" s="93">
        <v>0</v>
      </c>
      <c r="AC118" s="94">
        <v>0</v>
      </c>
      <c r="AD118" s="174">
        <v>0</v>
      </c>
      <c r="AE118" s="120">
        <v>0</v>
      </c>
      <c r="AF118" s="175">
        <v>0</v>
      </c>
      <c r="AG118" s="132">
        <v>0</v>
      </c>
    </row>
    <row r="119" spans="1:33" x14ac:dyDescent="0.3">
      <c r="A119" s="171">
        <v>11</v>
      </c>
      <c r="B119" s="190"/>
      <c r="C119" s="172"/>
      <c r="D119" s="173">
        <v>0</v>
      </c>
      <c r="E119" s="120"/>
      <c r="F119" s="173">
        <v>0</v>
      </c>
      <c r="G119" s="120">
        <v>0</v>
      </c>
      <c r="H119" s="173">
        <v>0</v>
      </c>
      <c r="I119" s="120">
        <v>0</v>
      </c>
      <c r="J119" s="173">
        <v>0</v>
      </c>
      <c r="K119" s="120">
        <v>0</v>
      </c>
      <c r="L119" s="173">
        <v>0</v>
      </c>
      <c r="M119" s="120"/>
      <c r="N119" s="173">
        <v>0</v>
      </c>
      <c r="O119" s="120">
        <v>0</v>
      </c>
      <c r="P119" s="173">
        <v>0</v>
      </c>
      <c r="Q119" s="120"/>
      <c r="R119" s="173">
        <v>0</v>
      </c>
      <c r="S119" s="120"/>
      <c r="T119" s="173">
        <v>0</v>
      </c>
      <c r="U119" s="120"/>
      <c r="V119" s="173">
        <v>0</v>
      </c>
      <c r="W119" s="120"/>
      <c r="X119" s="173">
        <v>0</v>
      </c>
      <c r="Y119" s="120"/>
      <c r="Z119" s="173">
        <v>0</v>
      </c>
      <c r="AA119" s="120"/>
      <c r="AB119" s="93">
        <v>0</v>
      </c>
      <c r="AC119" s="94">
        <v>0</v>
      </c>
      <c r="AD119" s="174">
        <v>0</v>
      </c>
      <c r="AE119" s="120">
        <v>0</v>
      </c>
      <c r="AF119" s="175">
        <v>0</v>
      </c>
      <c r="AG119" s="132">
        <v>0</v>
      </c>
    </row>
    <row r="120" spans="1:33" x14ac:dyDescent="0.3">
      <c r="A120" s="171">
        <v>12</v>
      </c>
      <c r="B120" s="190"/>
      <c r="C120" s="172"/>
      <c r="D120" s="173">
        <v>0</v>
      </c>
      <c r="E120" s="120"/>
      <c r="F120" s="173">
        <v>0</v>
      </c>
      <c r="G120" s="120">
        <v>0</v>
      </c>
      <c r="H120" s="173">
        <v>0</v>
      </c>
      <c r="I120" s="120">
        <v>0</v>
      </c>
      <c r="J120" s="173">
        <v>0</v>
      </c>
      <c r="K120" s="120">
        <v>0</v>
      </c>
      <c r="L120" s="173">
        <v>0</v>
      </c>
      <c r="M120" s="120"/>
      <c r="N120" s="173">
        <v>0</v>
      </c>
      <c r="O120" s="120">
        <v>0</v>
      </c>
      <c r="P120" s="173">
        <v>0</v>
      </c>
      <c r="Q120" s="120"/>
      <c r="R120" s="173">
        <v>0</v>
      </c>
      <c r="S120" s="120"/>
      <c r="T120" s="173">
        <v>0</v>
      </c>
      <c r="U120" s="120"/>
      <c r="V120" s="173">
        <v>0</v>
      </c>
      <c r="W120" s="120"/>
      <c r="X120" s="173">
        <v>0</v>
      </c>
      <c r="Y120" s="120"/>
      <c r="Z120" s="173">
        <v>0</v>
      </c>
      <c r="AA120" s="120"/>
      <c r="AB120" s="93">
        <v>0</v>
      </c>
      <c r="AC120" s="94">
        <v>0</v>
      </c>
      <c r="AD120" s="174">
        <v>0</v>
      </c>
      <c r="AE120" s="120">
        <v>0</v>
      </c>
      <c r="AF120" s="175">
        <v>0</v>
      </c>
      <c r="AG120" s="132">
        <v>0</v>
      </c>
    </row>
    <row r="121" spans="1:33" x14ac:dyDescent="0.3">
      <c r="A121" s="171">
        <v>13</v>
      </c>
      <c r="B121" s="190"/>
      <c r="C121" s="172"/>
      <c r="D121" s="173">
        <v>0</v>
      </c>
      <c r="E121" s="120"/>
      <c r="F121" s="173">
        <v>0</v>
      </c>
      <c r="G121" s="120">
        <v>0</v>
      </c>
      <c r="H121" s="173">
        <v>0</v>
      </c>
      <c r="I121" s="120">
        <v>0</v>
      </c>
      <c r="J121" s="173">
        <v>0</v>
      </c>
      <c r="K121" s="120">
        <v>0</v>
      </c>
      <c r="L121" s="173">
        <v>0</v>
      </c>
      <c r="M121" s="120"/>
      <c r="N121" s="173">
        <v>0</v>
      </c>
      <c r="O121" s="120">
        <v>0</v>
      </c>
      <c r="P121" s="173">
        <v>0</v>
      </c>
      <c r="Q121" s="120"/>
      <c r="R121" s="173">
        <v>0</v>
      </c>
      <c r="S121" s="120"/>
      <c r="T121" s="173">
        <v>0</v>
      </c>
      <c r="U121" s="120"/>
      <c r="V121" s="173">
        <v>0</v>
      </c>
      <c r="W121" s="120"/>
      <c r="X121" s="173">
        <v>0</v>
      </c>
      <c r="Y121" s="120"/>
      <c r="Z121" s="173">
        <v>0</v>
      </c>
      <c r="AA121" s="120"/>
      <c r="AB121" s="93">
        <v>0</v>
      </c>
      <c r="AC121" s="94">
        <v>0</v>
      </c>
      <c r="AD121" s="174">
        <v>0</v>
      </c>
      <c r="AE121" s="120">
        <v>0</v>
      </c>
      <c r="AF121" s="175">
        <v>0</v>
      </c>
      <c r="AG121" s="132">
        <v>0</v>
      </c>
    </row>
    <row r="122" spans="1:33" x14ac:dyDescent="0.3">
      <c r="A122" s="171">
        <v>14</v>
      </c>
      <c r="B122" s="190"/>
      <c r="C122" s="172"/>
      <c r="D122" s="173">
        <v>0</v>
      </c>
      <c r="E122" s="120"/>
      <c r="F122" s="173">
        <v>0</v>
      </c>
      <c r="G122" s="120">
        <v>0</v>
      </c>
      <c r="H122" s="173">
        <v>0</v>
      </c>
      <c r="I122" s="120">
        <v>0</v>
      </c>
      <c r="J122" s="173">
        <v>0</v>
      </c>
      <c r="K122" s="120">
        <v>0</v>
      </c>
      <c r="L122" s="173">
        <v>0</v>
      </c>
      <c r="M122" s="120"/>
      <c r="N122" s="173">
        <v>0</v>
      </c>
      <c r="O122" s="120">
        <v>0</v>
      </c>
      <c r="P122" s="173">
        <v>0</v>
      </c>
      <c r="Q122" s="120"/>
      <c r="R122" s="173">
        <v>0</v>
      </c>
      <c r="S122" s="120"/>
      <c r="T122" s="173">
        <v>0</v>
      </c>
      <c r="U122" s="120"/>
      <c r="V122" s="173">
        <v>0</v>
      </c>
      <c r="W122" s="120"/>
      <c r="X122" s="173">
        <v>0</v>
      </c>
      <c r="Y122" s="120"/>
      <c r="Z122" s="173">
        <v>0</v>
      </c>
      <c r="AA122" s="120"/>
      <c r="AB122" s="93">
        <v>0</v>
      </c>
      <c r="AC122" s="94">
        <v>0</v>
      </c>
      <c r="AD122" s="174">
        <v>0</v>
      </c>
      <c r="AE122" s="120">
        <v>0</v>
      </c>
      <c r="AF122" s="175">
        <v>0</v>
      </c>
      <c r="AG122" s="132">
        <v>0</v>
      </c>
    </row>
    <row r="123" spans="1:33" x14ac:dyDescent="0.3">
      <c r="A123" s="171">
        <v>7</v>
      </c>
      <c r="B123" s="190"/>
      <c r="C123" s="172"/>
      <c r="D123" s="173">
        <v>0</v>
      </c>
      <c r="E123" s="120"/>
      <c r="F123" s="173">
        <v>0</v>
      </c>
      <c r="G123" s="120">
        <v>0</v>
      </c>
      <c r="H123" s="173">
        <v>0</v>
      </c>
      <c r="I123" s="120">
        <v>0</v>
      </c>
      <c r="J123" s="173">
        <v>0</v>
      </c>
      <c r="K123" s="120">
        <v>0</v>
      </c>
      <c r="L123" s="173">
        <v>0</v>
      </c>
      <c r="M123" s="120"/>
      <c r="N123" s="173">
        <v>0</v>
      </c>
      <c r="O123" s="120">
        <v>0</v>
      </c>
      <c r="P123" s="173">
        <v>0</v>
      </c>
      <c r="Q123" s="120"/>
      <c r="R123" s="173">
        <v>0</v>
      </c>
      <c r="S123" s="120"/>
      <c r="T123" s="173">
        <v>0</v>
      </c>
      <c r="U123" s="120"/>
      <c r="V123" s="173">
        <v>0</v>
      </c>
      <c r="W123" s="120"/>
      <c r="X123" s="173">
        <v>0</v>
      </c>
      <c r="Y123" s="120"/>
      <c r="Z123" s="173">
        <v>0</v>
      </c>
      <c r="AA123" s="120"/>
      <c r="AB123" s="93">
        <v>0</v>
      </c>
      <c r="AC123" s="94">
        <v>0</v>
      </c>
      <c r="AD123" s="174">
        <v>0</v>
      </c>
      <c r="AE123" s="120">
        <v>0</v>
      </c>
      <c r="AF123" s="175">
        <v>0</v>
      </c>
      <c r="AG123" s="132">
        <v>0</v>
      </c>
    </row>
    <row r="124" spans="1:33" x14ac:dyDescent="0.3">
      <c r="A124" s="171">
        <v>8</v>
      </c>
      <c r="B124" s="190"/>
      <c r="C124" s="172"/>
      <c r="D124" s="173">
        <v>0</v>
      </c>
      <c r="E124" s="120"/>
      <c r="F124" s="173">
        <v>0</v>
      </c>
      <c r="G124" s="120">
        <v>0</v>
      </c>
      <c r="H124" s="173">
        <v>0</v>
      </c>
      <c r="I124" s="120">
        <v>0</v>
      </c>
      <c r="J124" s="173">
        <v>0</v>
      </c>
      <c r="K124" s="120">
        <v>0</v>
      </c>
      <c r="L124" s="173">
        <v>0</v>
      </c>
      <c r="M124" s="120"/>
      <c r="N124" s="173">
        <v>0</v>
      </c>
      <c r="O124" s="120">
        <v>0</v>
      </c>
      <c r="P124" s="173">
        <v>0</v>
      </c>
      <c r="Q124" s="120"/>
      <c r="R124" s="173">
        <v>0</v>
      </c>
      <c r="S124" s="120"/>
      <c r="T124" s="173">
        <v>0</v>
      </c>
      <c r="U124" s="120"/>
      <c r="V124" s="173">
        <v>0</v>
      </c>
      <c r="W124" s="120"/>
      <c r="X124" s="173">
        <v>0</v>
      </c>
      <c r="Y124" s="120"/>
      <c r="Z124" s="173">
        <v>0</v>
      </c>
      <c r="AA124" s="120"/>
      <c r="AB124" s="93">
        <v>0</v>
      </c>
      <c r="AC124" s="94">
        <v>0</v>
      </c>
      <c r="AD124" s="174">
        <v>0</v>
      </c>
      <c r="AE124" s="120">
        <v>0</v>
      </c>
      <c r="AF124" s="175">
        <v>0</v>
      </c>
      <c r="AG124" s="132">
        <v>0</v>
      </c>
    </row>
    <row r="125" spans="1:33" x14ac:dyDescent="0.3">
      <c r="A125" s="171">
        <v>9</v>
      </c>
      <c r="B125" s="190"/>
      <c r="C125" s="172"/>
      <c r="D125" s="173">
        <v>0</v>
      </c>
      <c r="E125" s="120"/>
      <c r="F125" s="173">
        <v>0</v>
      </c>
      <c r="G125" s="120">
        <v>0</v>
      </c>
      <c r="H125" s="173">
        <v>0</v>
      </c>
      <c r="I125" s="120">
        <v>0</v>
      </c>
      <c r="J125" s="173">
        <v>0</v>
      </c>
      <c r="K125" s="120">
        <v>0</v>
      </c>
      <c r="L125" s="173">
        <v>0</v>
      </c>
      <c r="M125" s="120"/>
      <c r="N125" s="173">
        <v>0</v>
      </c>
      <c r="O125" s="120">
        <v>0</v>
      </c>
      <c r="P125" s="173">
        <v>0</v>
      </c>
      <c r="Q125" s="120"/>
      <c r="R125" s="173">
        <v>0</v>
      </c>
      <c r="S125" s="120"/>
      <c r="T125" s="173">
        <v>0</v>
      </c>
      <c r="U125" s="120"/>
      <c r="V125" s="173">
        <v>0</v>
      </c>
      <c r="W125" s="120"/>
      <c r="X125" s="173">
        <v>0</v>
      </c>
      <c r="Y125" s="120"/>
      <c r="Z125" s="173">
        <v>0</v>
      </c>
      <c r="AA125" s="120"/>
      <c r="AB125" s="93">
        <v>0</v>
      </c>
      <c r="AC125" s="94">
        <v>0</v>
      </c>
      <c r="AD125" s="174">
        <v>0</v>
      </c>
      <c r="AE125" s="120">
        <v>0</v>
      </c>
      <c r="AF125" s="175">
        <v>0</v>
      </c>
      <c r="AG125" s="132">
        <v>0</v>
      </c>
    </row>
    <row r="126" spans="1:33" x14ac:dyDescent="0.3">
      <c r="A126" s="171">
        <v>10</v>
      </c>
      <c r="B126" s="190"/>
      <c r="C126" s="172"/>
      <c r="D126" s="173">
        <v>0</v>
      </c>
      <c r="E126" s="120"/>
      <c r="F126" s="173">
        <v>0</v>
      </c>
      <c r="G126" s="120">
        <v>0</v>
      </c>
      <c r="H126" s="173">
        <v>0</v>
      </c>
      <c r="I126" s="120">
        <v>0</v>
      </c>
      <c r="J126" s="173">
        <v>0</v>
      </c>
      <c r="K126" s="120">
        <v>0</v>
      </c>
      <c r="L126" s="173">
        <v>0</v>
      </c>
      <c r="M126" s="120"/>
      <c r="N126" s="173">
        <v>0</v>
      </c>
      <c r="O126" s="120">
        <v>0</v>
      </c>
      <c r="P126" s="173">
        <v>0</v>
      </c>
      <c r="Q126" s="120"/>
      <c r="R126" s="173">
        <v>0</v>
      </c>
      <c r="S126" s="120"/>
      <c r="T126" s="173">
        <v>0</v>
      </c>
      <c r="U126" s="120"/>
      <c r="V126" s="173">
        <v>0</v>
      </c>
      <c r="W126" s="120"/>
      <c r="X126" s="173">
        <v>0</v>
      </c>
      <c r="Y126" s="120"/>
      <c r="Z126" s="173">
        <v>0</v>
      </c>
      <c r="AA126" s="120"/>
      <c r="AB126" s="93">
        <v>0</v>
      </c>
      <c r="AC126" s="94">
        <v>0</v>
      </c>
      <c r="AD126" s="174">
        <v>0</v>
      </c>
      <c r="AE126" s="120">
        <v>0</v>
      </c>
      <c r="AF126" s="175">
        <v>0</v>
      </c>
      <c r="AG126" s="132">
        <v>0</v>
      </c>
    </row>
    <row r="127" spans="1:33" x14ac:dyDescent="0.3">
      <c r="A127" s="171">
        <v>11</v>
      </c>
      <c r="B127" s="190"/>
      <c r="C127" s="172"/>
      <c r="D127" s="173">
        <v>0</v>
      </c>
      <c r="E127" s="120"/>
      <c r="F127" s="173">
        <v>0</v>
      </c>
      <c r="G127" s="120">
        <v>0</v>
      </c>
      <c r="H127" s="173">
        <v>0</v>
      </c>
      <c r="I127" s="120">
        <v>0</v>
      </c>
      <c r="J127" s="173">
        <v>0</v>
      </c>
      <c r="K127" s="120">
        <v>0</v>
      </c>
      <c r="L127" s="173">
        <v>0</v>
      </c>
      <c r="M127" s="120"/>
      <c r="N127" s="173">
        <v>0</v>
      </c>
      <c r="O127" s="120">
        <v>0</v>
      </c>
      <c r="P127" s="173">
        <v>0</v>
      </c>
      <c r="Q127" s="120"/>
      <c r="R127" s="173">
        <v>0</v>
      </c>
      <c r="S127" s="120"/>
      <c r="T127" s="173">
        <v>0</v>
      </c>
      <c r="U127" s="120"/>
      <c r="V127" s="173">
        <v>0</v>
      </c>
      <c r="W127" s="120"/>
      <c r="X127" s="173">
        <v>0</v>
      </c>
      <c r="Y127" s="120"/>
      <c r="Z127" s="173">
        <v>0</v>
      </c>
      <c r="AA127" s="120"/>
      <c r="AB127" s="93">
        <v>0</v>
      </c>
      <c r="AC127" s="94">
        <v>0</v>
      </c>
      <c r="AD127" s="174">
        <v>0</v>
      </c>
      <c r="AE127" s="120">
        <v>0</v>
      </c>
      <c r="AF127" s="175">
        <v>0</v>
      </c>
      <c r="AG127" s="132">
        <v>0</v>
      </c>
    </row>
    <row r="128" spans="1:33" x14ac:dyDescent="0.3">
      <c r="A128" s="171">
        <v>12</v>
      </c>
      <c r="B128" s="190"/>
      <c r="C128" s="172"/>
      <c r="D128" s="173">
        <v>0</v>
      </c>
      <c r="E128" s="120"/>
      <c r="F128" s="173">
        <v>0</v>
      </c>
      <c r="G128" s="120">
        <v>0</v>
      </c>
      <c r="H128" s="173">
        <v>0</v>
      </c>
      <c r="I128" s="120">
        <v>0</v>
      </c>
      <c r="J128" s="173">
        <v>0</v>
      </c>
      <c r="K128" s="120">
        <v>0</v>
      </c>
      <c r="L128" s="173">
        <v>0</v>
      </c>
      <c r="M128" s="120"/>
      <c r="N128" s="173">
        <v>0</v>
      </c>
      <c r="O128" s="120">
        <v>0</v>
      </c>
      <c r="P128" s="173">
        <v>0</v>
      </c>
      <c r="Q128" s="120"/>
      <c r="R128" s="173">
        <v>0</v>
      </c>
      <c r="S128" s="120"/>
      <c r="T128" s="173">
        <v>0</v>
      </c>
      <c r="U128" s="120"/>
      <c r="V128" s="173">
        <v>0</v>
      </c>
      <c r="W128" s="120"/>
      <c r="X128" s="173">
        <v>0</v>
      </c>
      <c r="Y128" s="120"/>
      <c r="Z128" s="173">
        <v>0</v>
      </c>
      <c r="AA128" s="120"/>
      <c r="AB128" s="93">
        <v>0</v>
      </c>
      <c r="AC128" s="94">
        <v>0</v>
      </c>
      <c r="AD128" s="174">
        <v>0</v>
      </c>
      <c r="AE128" s="120">
        <v>0</v>
      </c>
      <c r="AF128" s="175">
        <v>0</v>
      </c>
      <c r="AG128" s="132">
        <v>0</v>
      </c>
    </row>
    <row r="129" spans="1:33" x14ac:dyDescent="0.3">
      <c r="A129" s="171">
        <v>13</v>
      </c>
      <c r="B129" s="190"/>
      <c r="C129" s="172"/>
      <c r="D129" s="173">
        <v>0</v>
      </c>
      <c r="E129" s="120"/>
      <c r="F129" s="173">
        <v>0</v>
      </c>
      <c r="G129" s="120">
        <v>0</v>
      </c>
      <c r="H129" s="173">
        <v>0</v>
      </c>
      <c r="I129" s="120">
        <v>0</v>
      </c>
      <c r="J129" s="173">
        <v>0</v>
      </c>
      <c r="K129" s="120">
        <v>0</v>
      </c>
      <c r="L129" s="173">
        <v>0</v>
      </c>
      <c r="M129" s="120"/>
      <c r="N129" s="173">
        <v>0</v>
      </c>
      <c r="O129" s="120">
        <v>0</v>
      </c>
      <c r="P129" s="173">
        <v>0</v>
      </c>
      <c r="Q129" s="120"/>
      <c r="R129" s="173">
        <v>0</v>
      </c>
      <c r="S129" s="120"/>
      <c r="T129" s="173">
        <v>0</v>
      </c>
      <c r="U129" s="120"/>
      <c r="V129" s="173">
        <v>0</v>
      </c>
      <c r="W129" s="120"/>
      <c r="X129" s="173">
        <v>0</v>
      </c>
      <c r="Y129" s="120"/>
      <c r="Z129" s="173">
        <v>0</v>
      </c>
      <c r="AA129" s="120"/>
      <c r="AB129" s="93">
        <v>0</v>
      </c>
      <c r="AC129" s="94">
        <v>0</v>
      </c>
      <c r="AD129" s="174">
        <v>0</v>
      </c>
      <c r="AE129" s="120">
        <v>0</v>
      </c>
      <c r="AF129" s="175">
        <v>0</v>
      </c>
      <c r="AG129" s="132">
        <v>0</v>
      </c>
    </row>
    <row r="130" spans="1:33" ht="14.4" thickBot="1" x14ac:dyDescent="0.35">
      <c r="A130" s="171">
        <v>14</v>
      </c>
      <c r="B130" s="190"/>
      <c r="C130" s="172"/>
      <c r="D130" s="173">
        <v>0</v>
      </c>
      <c r="E130" s="120"/>
      <c r="F130" s="173">
        <v>0</v>
      </c>
      <c r="G130" s="120">
        <v>0</v>
      </c>
      <c r="H130" s="173">
        <v>0</v>
      </c>
      <c r="I130" s="120">
        <v>0</v>
      </c>
      <c r="J130" s="173">
        <v>0</v>
      </c>
      <c r="K130" s="120">
        <v>0</v>
      </c>
      <c r="L130" s="173">
        <v>0</v>
      </c>
      <c r="M130" s="120"/>
      <c r="N130" s="173">
        <v>0</v>
      </c>
      <c r="O130" s="120">
        <v>0</v>
      </c>
      <c r="P130" s="173">
        <v>0</v>
      </c>
      <c r="Q130" s="120"/>
      <c r="R130" s="173">
        <v>0</v>
      </c>
      <c r="S130" s="120"/>
      <c r="T130" s="173">
        <v>0</v>
      </c>
      <c r="U130" s="120"/>
      <c r="V130" s="173">
        <v>0</v>
      </c>
      <c r="W130" s="120"/>
      <c r="X130" s="173">
        <v>0</v>
      </c>
      <c r="Y130" s="120"/>
      <c r="Z130" s="173">
        <v>0</v>
      </c>
      <c r="AA130" s="120"/>
      <c r="AB130" s="93">
        <v>0</v>
      </c>
      <c r="AC130" s="94">
        <v>0</v>
      </c>
      <c r="AD130" s="174">
        <v>0</v>
      </c>
      <c r="AE130" s="120">
        <v>0</v>
      </c>
      <c r="AF130" s="175">
        <v>0</v>
      </c>
      <c r="AG130" s="132">
        <v>0</v>
      </c>
    </row>
    <row r="131" spans="1:33" ht="14.4" thickBot="1" x14ac:dyDescent="0.35">
      <c r="A131" s="186"/>
      <c r="B131" s="178" t="s">
        <v>222</v>
      </c>
      <c r="C131" s="179"/>
      <c r="D131" s="180">
        <v>0</v>
      </c>
      <c r="E131" s="181"/>
      <c r="F131" s="180">
        <v>2</v>
      </c>
      <c r="G131" s="181">
        <v>100</v>
      </c>
      <c r="H131" s="180">
        <v>3</v>
      </c>
      <c r="I131" s="181">
        <v>99.999999999999986</v>
      </c>
      <c r="J131" s="180">
        <v>4</v>
      </c>
      <c r="K131" s="181">
        <v>100</v>
      </c>
      <c r="L131" s="180">
        <v>0</v>
      </c>
      <c r="M131" s="181"/>
      <c r="N131" s="180">
        <v>1</v>
      </c>
      <c r="O131" s="181">
        <v>100</v>
      </c>
      <c r="P131" s="180">
        <v>0</v>
      </c>
      <c r="Q131" s="181"/>
      <c r="R131" s="180">
        <v>0</v>
      </c>
      <c r="S131" s="181"/>
      <c r="T131" s="180">
        <v>0</v>
      </c>
      <c r="U131" s="181"/>
      <c r="V131" s="180">
        <v>0</v>
      </c>
      <c r="W131" s="181"/>
      <c r="X131" s="180">
        <v>0</v>
      </c>
      <c r="Y131" s="181"/>
      <c r="Z131" s="180">
        <v>0</v>
      </c>
      <c r="AA131" s="181"/>
      <c r="AB131" s="95">
        <v>10</v>
      </c>
      <c r="AC131" s="96">
        <v>100</v>
      </c>
      <c r="AD131" s="182">
        <v>4</v>
      </c>
      <c r="AE131" s="181">
        <v>25</v>
      </c>
      <c r="AF131" s="184">
        <v>30</v>
      </c>
      <c r="AG131" s="185">
        <v>23.333333333333332</v>
      </c>
    </row>
    <row r="132" spans="1:33" ht="14.4" thickBot="1" x14ac:dyDescent="0.35">
      <c r="A132" s="186"/>
      <c r="B132" s="178" t="s">
        <v>75</v>
      </c>
      <c r="C132" s="164"/>
      <c r="D132" s="167">
        <v>576</v>
      </c>
      <c r="E132" s="166"/>
      <c r="F132" s="167">
        <v>506</v>
      </c>
      <c r="G132" s="166"/>
      <c r="H132" s="167">
        <v>561</v>
      </c>
      <c r="I132" s="166"/>
      <c r="J132" s="167">
        <v>646</v>
      </c>
      <c r="K132" s="166"/>
      <c r="L132" s="167">
        <v>551</v>
      </c>
      <c r="M132" s="166"/>
      <c r="N132" s="167">
        <v>611</v>
      </c>
      <c r="O132" s="166"/>
      <c r="P132" s="167">
        <v>0</v>
      </c>
      <c r="Q132" s="166"/>
      <c r="R132" s="167">
        <v>0</v>
      </c>
      <c r="S132" s="166"/>
      <c r="T132" s="167">
        <v>0</v>
      </c>
      <c r="U132" s="166"/>
      <c r="V132" s="167">
        <v>0</v>
      </c>
      <c r="W132" s="166"/>
      <c r="X132" s="167">
        <v>0</v>
      </c>
      <c r="Y132" s="166"/>
      <c r="Z132" s="167">
        <v>0</v>
      </c>
      <c r="AA132" s="166"/>
      <c r="AB132" s="167">
        <v>3451</v>
      </c>
      <c r="AC132" s="102"/>
      <c r="AD132" s="167">
        <v>686</v>
      </c>
      <c r="AE132" s="166"/>
      <c r="AF132" s="167">
        <v>4510</v>
      </c>
      <c r="AG132" s="193"/>
    </row>
  </sheetData>
  <pageMargins left="0.70866141732283472" right="0.70866141732283472" top="0.74803149606299213" bottom="0.74803149606299213" header="0.31496062992125984" footer="0.31496062992125984"/>
  <pageSetup paperSize="9" scale="4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DECFD-8F16-4DCF-9304-1B801E52E3AC}">
  <sheetPr>
    <pageSetUpPr fitToPage="1"/>
  </sheetPr>
  <dimension ref="A1:AG63"/>
  <sheetViews>
    <sheetView showZeros="0" workbookViewId="0">
      <selection activeCell="AE47" sqref="AE47"/>
    </sheetView>
  </sheetViews>
  <sheetFormatPr defaultColWidth="10.88671875" defaultRowHeight="13.8" x14ac:dyDescent="0.3"/>
  <cols>
    <col min="1" max="1" width="10.88671875" style="88" customWidth="1"/>
    <col min="2" max="2" width="14.44140625" style="88" customWidth="1"/>
    <col min="3" max="3" width="23.88671875" style="89" bestFit="1" customWidth="1"/>
    <col min="4" max="4" width="7.33203125" style="90" customWidth="1"/>
    <col min="5" max="5" width="7.33203125" style="87" customWidth="1"/>
    <col min="6" max="6" width="7.33203125" style="90" customWidth="1"/>
    <col min="7" max="7" width="7.33203125" style="87" customWidth="1"/>
    <col min="8" max="8" width="7.33203125" style="90" customWidth="1"/>
    <col min="9" max="9" width="7.33203125" style="87" customWidth="1"/>
    <col min="10" max="10" width="7.33203125" style="90" customWidth="1"/>
    <col min="11" max="11" width="7.33203125" style="87" customWidth="1"/>
    <col min="12" max="12" width="7.33203125" style="90" customWidth="1"/>
    <col min="13" max="13" width="7.33203125" style="87" customWidth="1"/>
    <col min="14" max="14" width="7.33203125" style="90" customWidth="1"/>
    <col min="15" max="15" width="7.33203125" style="87" customWidth="1"/>
    <col min="16" max="16" width="7.33203125" style="90" customWidth="1"/>
    <col min="17" max="17" width="7.33203125" style="87" customWidth="1"/>
    <col min="18" max="18" width="7.33203125" style="90" customWidth="1"/>
    <col min="19" max="19" width="7.33203125" style="87" customWidth="1"/>
    <col min="20" max="20" width="7.33203125" style="90" customWidth="1"/>
    <col min="21" max="21" width="7.33203125" style="87" customWidth="1"/>
    <col min="22" max="22" width="7.33203125" style="90" customWidth="1"/>
    <col min="23" max="23" width="7.33203125" style="87" customWidth="1"/>
    <col min="24" max="24" width="7.33203125" style="90" customWidth="1"/>
    <col min="25" max="25" width="7.33203125" style="87" customWidth="1"/>
    <col min="26" max="26" width="7.33203125" style="90" customWidth="1"/>
    <col min="27" max="27" width="7.33203125" style="87" customWidth="1"/>
    <col min="28" max="28" width="7.33203125" style="91" customWidth="1"/>
    <col min="29" max="29" width="7.33203125" style="92" customWidth="1"/>
    <col min="30" max="30" width="7.33203125" style="90" customWidth="1"/>
    <col min="31" max="31" width="7.33203125" style="92" customWidth="1"/>
    <col min="32" max="32" width="7.33203125" style="90" customWidth="1"/>
    <col min="33" max="33" width="9" style="90" customWidth="1"/>
    <col min="34" max="16384" width="10.88671875" style="88"/>
  </cols>
  <sheetData>
    <row r="1" spans="1:33" s="86" customFormat="1" ht="14.4" x14ac:dyDescent="0.3">
      <c r="A1" s="55" t="s">
        <v>1019</v>
      </c>
      <c r="C1" s="149"/>
      <c r="D1" s="26"/>
      <c r="E1" s="87"/>
      <c r="F1" s="26"/>
      <c r="G1" s="87"/>
      <c r="H1" s="26"/>
      <c r="I1" s="87"/>
      <c r="J1" s="26"/>
      <c r="K1" s="87"/>
      <c r="L1" s="26"/>
      <c r="M1" s="87"/>
      <c r="N1" s="26"/>
      <c r="O1" s="87"/>
      <c r="P1" s="26"/>
      <c r="Q1" s="87"/>
      <c r="R1" s="26"/>
      <c r="S1" s="87"/>
      <c r="T1" s="26"/>
      <c r="U1" s="87"/>
      <c r="V1" s="26"/>
      <c r="W1" s="87"/>
      <c r="X1" s="26"/>
      <c r="Y1" s="87"/>
      <c r="Z1" s="26"/>
      <c r="AA1" s="87"/>
      <c r="AB1" s="150"/>
      <c r="AC1" s="87"/>
      <c r="AD1" s="26"/>
      <c r="AE1" s="3" t="s">
        <v>528</v>
      </c>
      <c r="AF1" s="3"/>
      <c r="AG1" s="3" t="s">
        <v>885</v>
      </c>
    </row>
    <row r="2" spans="1:33" s="86" customFormat="1" ht="14.4" x14ac:dyDescent="0.3">
      <c r="A2" s="55" t="s">
        <v>533</v>
      </c>
      <c r="C2" s="149"/>
      <c r="D2" s="26"/>
      <c r="E2" s="87"/>
      <c r="F2" s="26"/>
      <c r="G2" s="87"/>
      <c r="H2" s="26"/>
      <c r="I2" s="87"/>
      <c r="J2" s="26"/>
      <c r="K2" s="87"/>
      <c r="L2" s="26"/>
      <c r="M2" s="87"/>
      <c r="N2" s="26"/>
      <c r="O2" s="87"/>
      <c r="P2" s="26"/>
      <c r="Q2" s="87"/>
      <c r="R2" s="26"/>
      <c r="S2" s="87"/>
      <c r="T2" s="26"/>
      <c r="U2" s="87"/>
      <c r="V2" s="26"/>
      <c r="W2" s="87"/>
      <c r="X2" s="26"/>
      <c r="Y2" s="87"/>
      <c r="Z2" s="26"/>
      <c r="AA2" s="87"/>
      <c r="AB2" s="150"/>
      <c r="AC2" s="87"/>
      <c r="AD2" s="26"/>
      <c r="AE2" s="3" t="s">
        <v>229</v>
      </c>
      <c r="AF2" s="3"/>
      <c r="AG2" s="3" t="s">
        <v>345</v>
      </c>
    </row>
    <row r="3" spans="1:33" ht="15" thickBot="1" x14ac:dyDescent="0.35">
      <c r="A3" s="151"/>
    </row>
    <row r="4" spans="1:33" ht="14.4" thickBot="1" x14ac:dyDescent="0.35">
      <c r="A4" s="152"/>
      <c r="B4" s="153"/>
      <c r="C4" s="101"/>
      <c r="D4" s="154"/>
      <c r="E4" s="155"/>
      <c r="F4" s="156"/>
      <c r="G4" s="155"/>
      <c r="H4" s="156"/>
      <c r="I4" s="155"/>
      <c r="J4" s="156"/>
      <c r="K4" s="155"/>
      <c r="L4" s="156"/>
      <c r="M4" s="155"/>
      <c r="N4" s="156"/>
      <c r="O4" s="155"/>
      <c r="P4" s="156"/>
      <c r="Q4" s="155"/>
      <c r="R4" s="156"/>
      <c r="S4" s="155"/>
      <c r="T4" s="156"/>
      <c r="U4" s="155"/>
      <c r="V4" s="156"/>
      <c r="W4" s="155"/>
      <c r="X4" s="156"/>
      <c r="Y4" s="155"/>
      <c r="Z4" s="156"/>
      <c r="AA4" s="122"/>
      <c r="AB4" s="157" t="s">
        <v>534</v>
      </c>
      <c r="AC4" s="158"/>
      <c r="AD4" s="159" t="s">
        <v>895</v>
      </c>
      <c r="AE4" s="158"/>
      <c r="AF4" s="160"/>
      <c r="AG4" s="161" t="s">
        <v>342</v>
      </c>
    </row>
    <row r="5" spans="1:33" ht="14.4" thickBot="1" x14ac:dyDescent="0.35">
      <c r="A5" s="162"/>
      <c r="B5" s="163"/>
      <c r="C5" s="164"/>
      <c r="D5" s="165" t="s">
        <v>30</v>
      </c>
      <c r="E5" s="166" t="s">
        <v>31</v>
      </c>
      <c r="F5" s="167" t="s">
        <v>32</v>
      </c>
      <c r="G5" s="166" t="s">
        <v>31</v>
      </c>
      <c r="H5" s="167" t="s">
        <v>33</v>
      </c>
      <c r="I5" s="166" t="s">
        <v>31</v>
      </c>
      <c r="J5" s="167" t="s">
        <v>34</v>
      </c>
      <c r="K5" s="166" t="s">
        <v>31</v>
      </c>
      <c r="L5" s="167" t="s">
        <v>35</v>
      </c>
      <c r="M5" s="166" t="s">
        <v>31</v>
      </c>
      <c r="N5" s="167" t="s">
        <v>36</v>
      </c>
      <c r="O5" s="166" t="s">
        <v>31</v>
      </c>
      <c r="P5" s="167" t="s">
        <v>37</v>
      </c>
      <c r="Q5" s="166" t="s">
        <v>31</v>
      </c>
      <c r="R5" s="167" t="s">
        <v>38</v>
      </c>
      <c r="S5" s="166" t="s">
        <v>31</v>
      </c>
      <c r="T5" s="167" t="s">
        <v>39</v>
      </c>
      <c r="U5" s="166" t="s">
        <v>31</v>
      </c>
      <c r="V5" s="167" t="s">
        <v>40</v>
      </c>
      <c r="W5" s="166" t="s">
        <v>31</v>
      </c>
      <c r="X5" s="167" t="s">
        <v>41</v>
      </c>
      <c r="Y5" s="166" t="s">
        <v>31</v>
      </c>
      <c r="Z5" s="167" t="s">
        <v>42</v>
      </c>
      <c r="AA5" s="168" t="s">
        <v>31</v>
      </c>
      <c r="AB5" s="169" t="s">
        <v>2</v>
      </c>
      <c r="AC5" s="158" t="s">
        <v>59</v>
      </c>
      <c r="AD5" s="170" t="s">
        <v>2</v>
      </c>
      <c r="AE5" s="158" t="s">
        <v>59</v>
      </c>
      <c r="AF5" s="169" t="s">
        <v>2</v>
      </c>
      <c r="AG5" s="161" t="s">
        <v>59</v>
      </c>
    </row>
    <row r="6" spans="1:33" x14ac:dyDescent="0.3">
      <c r="A6" s="171">
        <v>1</v>
      </c>
      <c r="B6" s="171" t="s">
        <v>82</v>
      </c>
      <c r="C6" s="172" t="s">
        <v>468</v>
      </c>
      <c r="D6" s="173">
        <v>1</v>
      </c>
      <c r="E6" s="120">
        <v>20</v>
      </c>
      <c r="F6" s="173">
        <v>0</v>
      </c>
      <c r="G6" s="120">
        <v>0</v>
      </c>
      <c r="H6" s="173">
        <v>1</v>
      </c>
      <c r="I6" s="120">
        <v>12.5</v>
      </c>
      <c r="J6" s="173">
        <v>24</v>
      </c>
      <c r="K6" s="120">
        <v>85.714285714285708</v>
      </c>
      <c r="L6" s="173">
        <v>6</v>
      </c>
      <c r="M6" s="120">
        <v>40</v>
      </c>
      <c r="N6" s="173">
        <v>0</v>
      </c>
      <c r="O6" s="120">
        <v>0</v>
      </c>
      <c r="P6" s="173">
        <v>0</v>
      </c>
      <c r="Q6" s="120"/>
      <c r="R6" s="173">
        <v>0</v>
      </c>
      <c r="S6" s="120"/>
      <c r="T6" s="173">
        <v>0</v>
      </c>
      <c r="U6" s="120"/>
      <c r="V6" s="173">
        <v>0</v>
      </c>
      <c r="W6" s="120"/>
      <c r="X6" s="173">
        <v>0</v>
      </c>
      <c r="Y6" s="120"/>
      <c r="Z6" s="173">
        <v>0</v>
      </c>
      <c r="AA6" s="120"/>
      <c r="AB6" s="93">
        <v>32</v>
      </c>
      <c r="AC6" s="94">
        <v>41.025641025641022</v>
      </c>
      <c r="AD6" s="174">
        <v>1</v>
      </c>
      <c r="AE6" s="120">
        <v>50</v>
      </c>
      <c r="AF6" s="175">
        <v>1</v>
      </c>
      <c r="AG6" s="132">
        <v>3.8461538461538463</v>
      </c>
    </row>
    <row r="7" spans="1:33" x14ac:dyDescent="0.3">
      <c r="A7" s="171">
        <v>2</v>
      </c>
      <c r="B7" s="171" t="s">
        <v>60</v>
      </c>
      <c r="C7" s="172" t="s">
        <v>637</v>
      </c>
      <c r="D7" s="173">
        <v>0</v>
      </c>
      <c r="E7" s="120">
        <v>0</v>
      </c>
      <c r="F7" s="173">
        <v>4</v>
      </c>
      <c r="G7" s="120">
        <v>44.444444444444443</v>
      </c>
      <c r="H7" s="173">
        <v>0</v>
      </c>
      <c r="I7" s="120">
        <v>0</v>
      </c>
      <c r="J7" s="173">
        <v>0</v>
      </c>
      <c r="K7" s="120">
        <v>0</v>
      </c>
      <c r="L7" s="173">
        <v>4</v>
      </c>
      <c r="M7" s="120">
        <v>26.666666666666668</v>
      </c>
      <c r="N7" s="173">
        <v>0</v>
      </c>
      <c r="O7" s="120">
        <v>0</v>
      </c>
      <c r="P7" s="173">
        <v>0</v>
      </c>
      <c r="Q7" s="120"/>
      <c r="R7" s="173">
        <v>0</v>
      </c>
      <c r="S7" s="120"/>
      <c r="T7" s="173">
        <v>0</v>
      </c>
      <c r="U7" s="120"/>
      <c r="V7" s="173">
        <v>0</v>
      </c>
      <c r="W7" s="120"/>
      <c r="X7" s="173">
        <v>0</v>
      </c>
      <c r="Y7" s="120"/>
      <c r="Z7" s="173">
        <v>0</v>
      </c>
      <c r="AA7" s="120"/>
      <c r="AB7" s="93">
        <v>8</v>
      </c>
      <c r="AC7" s="94">
        <v>10.256410256410255</v>
      </c>
      <c r="AD7" s="174">
        <v>0</v>
      </c>
      <c r="AE7" s="120">
        <v>0</v>
      </c>
      <c r="AF7" s="175">
        <v>0</v>
      </c>
      <c r="AG7" s="132">
        <v>0</v>
      </c>
    </row>
    <row r="8" spans="1:33" x14ac:dyDescent="0.3">
      <c r="A8" s="171">
        <v>3</v>
      </c>
      <c r="B8" s="171" t="s">
        <v>65</v>
      </c>
      <c r="C8" s="176" t="s">
        <v>638</v>
      </c>
      <c r="D8" s="173">
        <v>0</v>
      </c>
      <c r="E8" s="120">
        <v>0</v>
      </c>
      <c r="F8" s="173">
        <v>1</v>
      </c>
      <c r="G8" s="120">
        <v>11.111111111111111</v>
      </c>
      <c r="H8" s="173">
        <v>0</v>
      </c>
      <c r="I8" s="120">
        <v>0</v>
      </c>
      <c r="J8" s="173">
        <v>0</v>
      </c>
      <c r="K8" s="120">
        <v>0</v>
      </c>
      <c r="L8" s="173">
        <v>0</v>
      </c>
      <c r="M8" s="120">
        <v>0</v>
      </c>
      <c r="N8" s="173">
        <v>4</v>
      </c>
      <c r="O8" s="120">
        <v>30.76923076923077</v>
      </c>
      <c r="P8" s="173">
        <v>0</v>
      </c>
      <c r="Q8" s="120"/>
      <c r="R8" s="173">
        <v>0</v>
      </c>
      <c r="S8" s="120"/>
      <c r="T8" s="173">
        <v>0</v>
      </c>
      <c r="U8" s="120"/>
      <c r="V8" s="173">
        <v>0</v>
      </c>
      <c r="W8" s="120"/>
      <c r="X8" s="173">
        <v>0</v>
      </c>
      <c r="Y8" s="120"/>
      <c r="Z8" s="173">
        <v>0</v>
      </c>
      <c r="AA8" s="120"/>
      <c r="AB8" s="93">
        <v>5</v>
      </c>
      <c r="AC8" s="94">
        <v>6.4102564102564097</v>
      </c>
      <c r="AD8" s="174">
        <v>0</v>
      </c>
      <c r="AE8" s="120">
        <v>0</v>
      </c>
      <c r="AF8" s="175">
        <v>0</v>
      </c>
      <c r="AG8" s="132">
        <v>0</v>
      </c>
    </row>
    <row r="9" spans="1:33" x14ac:dyDescent="0.3">
      <c r="A9" s="171">
        <v>4</v>
      </c>
      <c r="B9" s="171" t="s">
        <v>90</v>
      </c>
      <c r="C9" s="172" t="s">
        <v>428</v>
      </c>
      <c r="D9" s="173">
        <v>1</v>
      </c>
      <c r="E9" s="120">
        <v>20</v>
      </c>
      <c r="F9" s="173">
        <v>0</v>
      </c>
      <c r="G9" s="120">
        <v>0</v>
      </c>
      <c r="H9" s="173">
        <v>1</v>
      </c>
      <c r="I9" s="120">
        <v>12.5</v>
      </c>
      <c r="J9" s="173">
        <v>1</v>
      </c>
      <c r="K9" s="120">
        <v>3.5714285714285712</v>
      </c>
      <c r="L9" s="173">
        <v>2</v>
      </c>
      <c r="M9" s="120">
        <v>13.333333333333334</v>
      </c>
      <c r="N9" s="173">
        <v>0</v>
      </c>
      <c r="O9" s="120">
        <v>0</v>
      </c>
      <c r="P9" s="173">
        <v>0</v>
      </c>
      <c r="Q9" s="120"/>
      <c r="R9" s="173">
        <v>0</v>
      </c>
      <c r="S9" s="120"/>
      <c r="T9" s="173">
        <v>0</v>
      </c>
      <c r="U9" s="120"/>
      <c r="V9" s="173">
        <v>0</v>
      </c>
      <c r="W9" s="120"/>
      <c r="X9" s="173">
        <v>0</v>
      </c>
      <c r="Y9" s="120"/>
      <c r="Z9" s="173">
        <v>0</v>
      </c>
      <c r="AA9" s="120"/>
      <c r="AB9" s="93">
        <v>5</v>
      </c>
      <c r="AC9" s="94">
        <v>6.4102564102564097</v>
      </c>
      <c r="AD9" s="174">
        <v>1</v>
      </c>
      <c r="AE9" s="120">
        <v>50</v>
      </c>
      <c r="AF9" s="175">
        <v>2</v>
      </c>
      <c r="AG9" s="132">
        <v>7.6923076923076925</v>
      </c>
    </row>
    <row r="10" spans="1:33" x14ac:dyDescent="0.3">
      <c r="A10" s="171">
        <v>5</v>
      </c>
      <c r="B10" s="171" t="s">
        <v>65</v>
      </c>
      <c r="C10" s="172" t="s">
        <v>617</v>
      </c>
      <c r="D10" s="173">
        <v>0</v>
      </c>
      <c r="E10" s="120">
        <v>0</v>
      </c>
      <c r="F10" s="173">
        <v>0</v>
      </c>
      <c r="G10" s="120">
        <v>0</v>
      </c>
      <c r="H10" s="173">
        <v>0</v>
      </c>
      <c r="I10" s="120">
        <v>0</v>
      </c>
      <c r="J10" s="173">
        <v>0</v>
      </c>
      <c r="K10" s="120">
        <v>0</v>
      </c>
      <c r="L10" s="173">
        <v>0</v>
      </c>
      <c r="M10" s="120">
        <v>0</v>
      </c>
      <c r="N10" s="173">
        <v>4</v>
      </c>
      <c r="O10" s="120">
        <v>30.76923076923077</v>
      </c>
      <c r="P10" s="173">
        <v>0</v>
      </c>
      <c r="Q10" s="120"/>
      <c r="R10" s="173">
        <v>0</v>
      </c>
      <c r="S10" s="120"/>
      <c r="T10" s="173">
        <v>0</v>
      </c>
      <c r="U10" s="120"/>
      <c r="V10" s="173">
        <v>0</v>
      </c>
      <c r="W10" s="120"/>
      <c r="X10" s="173">
        <v>0</v>
      </c>
      <c r="Y10" s="120"/>
      <c r="Z10" s="173">
        <v>0</v>
      </c>
      <c r="AA10" s="120"/>
      <c r="AB10" s="93">
        <v>4</v>
      </c>
      <c r="AC10" s="94">
        <v>5.1282051282051277</v>
      </c>
      <c r="AD10" s="174">
        <v>0</v>
      </c>
      <c r="AE10" s="120">
        <v>0</v>
      </c>
      <c r="AF10" s="175">
        <v>0</v>
      </c>
      <c r="AG10" s="132">
        <v>0</v>
      </c>
    </row>
    <row r="11" spans="1:33" x14ac:dyDescent="0.3">
      <c r="A11" s="171">
        <v>6</v>
      </c>
      <c r="B11" s="171" t="s">
        <v>69</v>
      </c>
      <c r="C11" s="172" t="s">
        <v>615</v>
      </c>
      <c r="D11" s="173">
        <v>0</v>
      </c>
      <c r="E11" s="120">
        <v>0</v>
      </c>
      <c r="F11" s="173">
        <v>1</v>
      </c>
      <c r="G11" s="120">
        <v>11.111111111111111</v>
      </c>
      <c r="H11" s="173">
        <v>0</v>
      </c>
      <c r="I11" s="120">
        <v>0</v>
      </c>
      <c r="J11" s="173">
        <v>1</v>
      </c>
      <c r="K11" s="120">
        <v>3.5714285714285712</v>
      </c>
      <c r="L11" s="173">
        <v>0</v>
      </c>
      <c r="M11" s="120">
        <v>0</v>
      </c>
      <c r="N11" s="173">
        <v>2</v>
      </c>
      <c r="O11" s="120">
        <v>15.384615384615385</v>
      </c>
      <c r="P11" s="173">
        <v>0</v>
      </c>
      <c r="Q11" s="120"/>
      <c r="R11" s="173">
        <v>0</v>
      </c>
      <c r="S11" s="120"/>
      <c r="T11" s="173">
        <v>0</v>
      </c>
      <c r="U11" s="120"/>
      <c r="V11" s="173">
        <v>0</v>
      </c>
      <c r="W11" s="120"/>
      <c r="X11" s="173">
        <v>0</v>
      </c>
      <c r="Y11" s="120"/>
      <c r="Z11" s="173">
        <v>0</v>
      </c>
      <c r="AA11" s="120"/>
      <c r="AB11" s="93">
        <v>4</v>
      </c>
      <c r="AC11" s="94">
        <v>5.1282051282051277</v>
      </c>
      <c r="AD11" s="174">
        <v>0</v>
      </c>
      <c r="AE11" s="120">
        <v>0</v>
      </c>
      <c r="AF11" s="175">
        <v>1</v>
      </c>
      <c r="AG11" s="132">
        <v>3.8461538461538463</v>
      </c>
    </row>
    <row r="12" spans="1:33" x14ac:dyDescent="0.3">
      <c r="A12" s="171">
        <v>7</v>
      </c>
      <c r="B12" s="171" t="s">
        <v>73</v>
      </c>
      <c r="C12" s="172" t="s">
        <v>639</v>
      </c>
      <c r="D12" s="173">
        <v>0</v>
      </c>
      <c r="E12" s="120">
        <v>0</v>
      </c>
      <c r="F12" s="173">
        <v>1</v>
      </c>
      <c r="G12" s="120">
        <v>11.111111111111111</v>
      </c>
      <c r="H12" s="173">
        <v>0</v>
      </c>
      <c r="I12" s="120">
        <v>0</v>
      </c>
      <c r="J12" s="173">
        <v>0</v>
      </c>
      <c r="K12" s="120">
        <v>0</v>
      </c>
      <c r="L12" s="173">
        <v>2</v>
      </c>
      <c r="M12" s="120">
        <v>13.333333333333334</v>
      </c>
      <c r="N12" s="173">
        <v>0</v>
      </c>
      <c r="O12" s="120">
        <v>0</v>
      </c>
      <c r="P12" s="173">
        <v>0</v>
      </c>
      <c r="Q12" s="120"/>
      <c r="R12" s="173">
        <v>0</v>
      </c>
      <c r="S12" s="120"/>
      <c r="T12" s="173">
        <v>0</v>
      </c>
      <c r="U12" s="120"/>
      <c r="V12" s="173">
        <v>0</v>
      </c>
      <c r="W12" s="120"/>
      <c r="X12" s="173">
        <v>0</v>
      </c>
      <c r="Y12" s="120"/>
      <c r="Z12" s="173">
        <v>0</v>
      </c>
      <c r="AA12" s="120"/>
      <c r="AB12" s="93">
        <v>3</v>
      </c>
      <c r="AC12" s="94">
        <v>3.8461538461538463</v>
      </c>
      <c r="AD12" s="174">
        <v>0</v>
      </c>
      <c r="AE12" s="120">
        <v>0</v>
      </c>
      <c r="AF12" s="175">
        <v>1</v>
      </c>
      <c r="AG12" s="132">
        <v>3.8461538461538463</v>
      </c>
    </row>
    <row r="13" spans="1:33" x14ac:dyDescent="0.3">
      <c r="A13" s="171">
        <v>8</v>
      </c>
      <c r="B13" s="171" t="s">
        <v>69</v>
      </c>
      <c r="C13" s="172" t="s">
        <v>737</v>
      </c>
      <c r="D13" s="173">
        <v>0</v>
      </c>
      <c r="E13" s="120">
        <v>0</v>
      </c>
      <c r="F13" s="173">
        <v>0</v>
      </c>
      <c r="G13" s="120">
        <v>0</v>
      </c>
      <c r="H13" s="173">
        <v>1</v>
      </c>
      <c r="I13" s="120">
        <v>12.5</v>
      </c>
      <c r="J13" s="173">
        <v>0</v>
      </c>
      <c r="K13" s="120">
        <v>0</v>
      </c>
      <c r="L13" s="173">
        <v>0</v>
      </c>
      <c r="M13" s="120">
        <v>0</v>
      </c>
      <c r="N13" s="173">
        <v>1</v>
      </c>
      <c r="O13" s="120">
        <v>7.6923076923076925</v>
      </c>
      <c r="P13" s="173">
        <v>0</v>
      </c>
      <c r="Q13" s="120"/>
      <c r="R13" s="173">
        <v>0</v>
      </c>
      <c r="S13" s="120"/>
      <c r="T13" s="173">
        <v>0</v>
      </c>
      <c r="U13" s="120"/>
      <c r="V13" s="173">
        <v>0</v>
      </c>
      <c r="W13" s="120"/>
      <c r="X13" s="173">
        <v>0</v>
      </c>
      <c r="Y13" s="120"/>
      <c r="Z13" s="173">
        <v>0</v>
      </c>
      <c r="AA13" s="120"/>
      <c r="AB13" s="93">
        <v>2</v>
      </c>
      <c r="AC13" s="94">
        <v>2.5641025641025639</v>
      </c>
      <c r="AD13" s="174">
        <v>0</v>
      </c>
      <c r="AE13" s="120">
        <v>0</v>
      </c>
      <c r="AF13" s="175">
        <v>3</v>
      </c>
      <c r="AG13" s="132">
        <v>11.538461538461538</v>
      </c>
    </row>
    <row r="14" spans="1:33" x14ac:dyDescent="0.3">
      <c r="A14" s="171">
        <v>9</v>
      </c>
      <c r="B14" s="171" t="s">
        <v>73</v>
      </c>
      <c r="C14" s="172" t="s">
        <v>641</v>
      </c>
      <c r="D14" s="173">
        <v>0</v>
      </c>
      <c r="E14" s="120">
        <v>0</v>
      </c>
      <c r="F14" s="173">
        <v>1</v>
      </c>
      <c r="G14" s="120">
        <v>11.111111111111111</v>
      </c>
      <c r="H14" s="173">
        <v>0</v>
      </c>
      <c r="I14" s="120">
        <v>0</v>
      </c>
      <c r="J14" s="173">
        <v>0</v>
      </c>
      <c r="K14" s="120">
        <v>0</v>
      </c>
      <c r="L14" s="173">
        <v>0</v>
      </c>
      <c r="M14" s="120">
        <v>0</v>
      </c>
      <c r="N14" s="173">
        <v>1</v>
      </c>
      <c r="O14" s="120">
        <v>7.6923076923076925</v>
      </c>
      <c r="P14" s="173">
        <v>0</v>
      </c>
      <c r="Q14" s="120"/>
      <c r="R14" s="173">
        <v>0</v>
      </c>
      <c r="S14" s="120"/>
      <c r="T14" s="173">
        <v>0</v>
      </c>
      <c r="U14" s="120"/>
      <c r="V14" s="173">
        <v>0</v>
      </c>
      <c r="W14" s="120"/>
      <c r="X14" s="173">
        <v>0</v>
      </c>
      <c r="Y14" s="120"/>
      <c r="Z14" s="173">
        <v>0</v>
      </c>
      <c r="AA14" s="120"/>
      <c r="AB14" s="93">
        <v>2</v>
      </c>
      <c r="AC14" s="94">
        <v>2.5641025641025639</v>
      </c>
      <c r="AD14" s="174">
        <v>0</v>
      </c>
      <c r="AE14" s="120">
        <v>0</v>
      </c>
      <c r="AF14" s="175">
        <v>1</v>
      </c>
      <c r="AG14" s="132">
        <v>3.8461538461538463</v>
      </c>
    </row>
    <row r="15" spans="1:33" x14ac:dyDescent="0.3">
      <c r="A15" s="171">
        <v>10</v>
      </c>
      <c r="B15" s="171" t="s">
        <v>643</v>
      </c>
      <c r="C15" s="172" t="s">
        <v>763</v>
      </c>
      <c r="D15" s="173">
        <v>0</v>
      </c>
      <c r="E15" s="120">
        <v>0</v>
      </c>
      <c r="F15" s="173">
        <v>0</v>
      </c>
      <c r="G15" s="120">
        <v>0</v>
      </c>
      <c r="H15" s="173">
        <v>2</v>
      </c>
      <c r="I15" s="120">
        <v>25</v>
      </c>
      <c r="J15" s="173">
        <v>0</v>
      </c>
      <c r="K15" s="120">
        <v>0</v>
      </c>
      <c r="L15" s="173">
        <v>0</v>
      </c>
      <c r="M15" s="120">
        <v>0</v>
      </c>
      <c r="N15" s="173">
        <v>0</v>
      </c>
      <c r="O15" s="120">
        <v>0</v>
      </c>
      <c r="P15" s="173">
        <v>0</v>
      </c>
      <c r="Q15" s="120"/>
      <c r="R15" s="173">
        <v>0</v>
      </c>
      <c r="S15" s="120"/>
      <c r="T15" s="173">
        <v>0</v>
      </c>
      <c r="U15" s="120"/>
      <c r="V15" s="173">
        <v>0</v>
      </c>
      <c r="W15" s="120"/>
      <c r="X15" s="173">
        <v>0</v>
      </c>
      <c r="Y15" s="120"/>
      <c r="Z15" s="173">
        <v>0</v>
      </c>
      <c r="AA15" s="120"/>
      <c r="AB15" s="93">
        <v>2</v>
      </c>
      <c r="AC15" s="94">
        <v>2.5641025641025639</v>
      </c>
      <c r="AD15" s="174">
        <v>0</v>
      </c>
      <c r="AE15" s="120">
        <v>0</v>
      </c>
      <c r="AF15" s="175">
        <v>0</v>
      </c>
      <c r="AG15" s="132">
        <v>0</v>
      </c>
    </row>
    <row r="16" spans="1:33" x14ac:dyDescent="0.3">
      <c r="A16" s="171">
        <v>11</v>
      </c>
      <c r="B16" s="171" t="s">
        <v>82</v>
      </c>
      <c r="C16" s="172" t="s">
        <v>554</v>
      </c>
      <c r="D16" s="173">
        <v>1</v>
      </c>
      <c r="E16" s="120">
        <v>20</v>
      </c>
      <c r="F16" s="173">
        <v>0</v>
      </c>
      <c r="G16" s="120">
        <v>0</v>
      </c>
      <c r="H16" s="173">
        <v>0</v>
      </c>
      <c r="I16" s="120">
        <v>0</v>
      </c>
      <c r="J16" s="173">
        <v>1</v>
      </c>
      <c r="K16" s="120">
        <v>3.5714285714285712</v>
      </c>
      <c r="L16" s="173">
        <v>0</v>
      </c>
      <c r="M16" s="120">
        <v>0</v>
      </c>
      <c r="N16" s="173">
        <v>0</v>
      </c>
      <c r="O16" s="120">
        <v>0</v>
      </c>
      <c r="P16" s="173">
        <v>0</v>
      </c>
      <c r="Q16" s="120"/>
      <c r="R16" s="173">
        <v>0</v>
      </c>
      <c r="S16" s="120"/>
      <c r="T16" s="173">
        <v>0</v>
      </c>
      <c r="U16" s="120"/>
      <c r="V16" s="173">
        <v>0</v>
      </c>
      <c r="W16" s="120"/>
      <c r="X16" s="173">
        <v>0</v>
      </c>
      <c r="Y16" s="120"/>
      <c r="Z16" s="173">
        <v>0</v>
      </c>
      <c r="AA16" s="120"/>
      <c r="AB16" s="93">
        <v>2</v>
      </c>
      <c r="AC16" s="94">
        <v>2.5641025641025639</v>
      </c>
      <c r="AD16" s="174">
        <v>0</v>
      </c>
      <c r="AE16" s="120">
        <v>0</v>
      </c>
      <c r="AF16" s="175">
        <v>0</v>
      </c>
      <c r="AG16" s="132">
        <v>0</v>
      </c>
    </row>
    <row r="17" spans="1:33" x14ac:dyDescent="0.3">
      <c r="A17" s="171">
        <v>12</v>
      </c>
      <c r="B17" s="171" t="s">
        <v>90</v>
      </c>
      <c r="C17" s="172" t="s">
        <v>1020</v>
      </c>
      <c r="D17" s="173">
        <v>0</v>
      </c>
      <c r="E17" s="120">
        <v>0</v>
      </c>
      <c r="F17" s="173">
        <v>0</v>
      </c>
      <c r="G17" s="120">
        <v>0</v>
      </c>
      <c r="H17" s="173">
        <v>0</v>
      </c>
      <c r="I17" s="120">
        <v>0</v>
      </c>
      <c r="J17" s="173">
        <v>0</v>
      </c>
      <c r="K17" s="120">
        <v>0</v>
      </c>
      <c r="L17" s="173">
        <v>0</v>
      </c>
      <c r="M17" s="120">
        <v>0</v>
      </c>
      <c r="N17" s="173">
        <v>1</v>
      </c>
      <c r="O17" s="120">
        <v>7.6923076923076925</v>
      </c>
      <c r="P17" s="173">
        <v>0</v>
      </c>
      <c r="Q17" s="120"/>
      <c r="R17" s="173">
        <v>0</v>
      </c>
      <c r="S17" s="120"/>
      <c r="T17" s="173">
        <v>0</v>
      </c>
      <c r="U17" s="120"/>
      <c r="V17" s="173">
        <v>0</v>
      </c>
      <c r="W17" s="120"/>
      <c r="X17" s="173">
        <v>0</v>
      </c>
      <c r="Y17" s="120"/>
      <c r="Z17" s="173">
        <v>0</v>
      </c>
      <c r="AA17" s="120"/>
      <c r="AB17" s="93">
        <v>1</v>
      </c>
      <c r="AC17" s="94">
        <v>1.2820512820512819</v>
      </c>
      <c r="AD17" s="174">
        <v>0</v>
      </c>
      <c r="AE17" s="120">
        <v>0</v>
      </c>
      <c r="AF17" s="175">
        <v>0</v>
      </c>
      <c r="AG17" s="132">
        <v>0</v>
      </c>
    </row>
    <row r="18" spans="1:33" x14ac:dyDescent="0.3">
      <c r="A18" s="171">
        <v>13</v>
      </c>
      <c r="B18" s="171" t="s">
        <v>645</v>
      </c>
      <c r="C18" s="172" t="s">
        <v>764</v>
      </c>
      <c r="D18" s="173">
        <v>0</v>
      </c>
      <c r="E18" s="120">
        <v>0</v>
      </c>
      <c r="F18" s="173">
        <v>0</v>
      </c>
      <c r="G18" s="120">
        <v>0</v>
      </c>
      <c r="H18" s="173">
        <v>1</v>
      </c>
      <c r="I18" s="120">
        <v>12.5</v>
      </c>
      <c r="J18" s="173">
        <v>0</v>
      </c>
      <c r="K18" s="120">
        <v>0</v>
      </c>
      <c r="L18" s="173">
        <v>0</v>
      </c>
      <c r="M18" s="120">
        <v>0</v>
      </c>
      <c r="N18" s="173">
        <v>0</v>
      </c>
      <c r="O18" s="120">
        <v>0</v>
      </c>
      <c r="P18" s="173">
        <v>0</v>
      </c>
      <c r="Q18" s="120"/>
      <c r="R18" s="173">
        <v>0</v>
      </c>
      <c r="S18" s="120"/>
      <c r="T18" s="173">
        <v>0</v>
      </c>
      <c r="U18" s="120"/>
      <c r="V18" s="173">
        <v>0</v>
      </c>
      <c r="W18" s="120"/>
      <c r="X18" s="173">
        <v>0</v>
      </c>
      <c r="Y18" s="120"/>
      <c r="Z18" s="173">
        <v>0</v>
      </c>
      <c r="AA18" s="120"/>
      <c r="AB18" s="93">
        <v>1</v>
      </c>
      <c r="AC18" s="94">
        <v>1.2820512820512819</v>
      </c>
      <c r="AD18" s="174">
        <v>0</v>
      </c>
      <c r="AE18" s="120">
        <v>0</v>
      </c>
      <c r="AF18" s="175">
        <v>0</v>
      </c>
      <c r="AG18" s="132">
        <v>0</v>
      </c>
    </row>
    <row r="19" spans="1:33" x14ac:dyDescent="0.3">
      <c r="A19" s="171">
        <v>14</v>
      </c>
      <c r="B19" s="171" t="s">
        <v>646</v>
      </c>
      <c r="C19" s="172" t="s">
        <v>766</v>
      </c>
      <c r="D19" s="173">
        <v>0</v>
      </c>
      <c r="E19" s="120">
        <v>0</v>
      </c>
      <c r="F19" s="173">
        <v>0</v>
      </c>
      <c r="G19" s="120">
        <v>0</v>
      </c>
      <c r="H19" s="173">
        <v>1</v>
      </c>
      <c r="I19" s="120">
        <v>12.5</v>
      </c>
      <c r="J19" s="173">
        <v>0</v>
      </c>
      <c r="K19" s="120">
        <v>0</v>
      </c>
      <c r="L19" s="173">
        <v>0</v>
      </c>
      <c r="M19" s="120">
        <v>0</v>
      </c>
      <c r="N19" s="173">
        <v>0</v>
      </c>
      <c r="O19" s="120">
        <v>0</v>
      </c>
      <c r="P19" s="173">
        <v>0</v>
      </c>
      <c r="Q19" s="120"/>
      <c r="R19" s="173">
        <v>0</v>
      </c>
      <c r="S19" s="120"/>
      <c r="T19" s="173">
        <v>0</v>
      </c>
      <c r="U19" s="120"/>
      <c r="V19" s="173">
        <v>0</v>
      </c>
      <c r="W19" s="120"/>
      <c r="X19" s="173">
        <v>0</v>
      </c>
      <c r="Y19" s="120"/>
      <c r="Z19" s="173">
        <v>0</v>
      </c>
      <c r="AA19" s="120"/>
      <c r="AB19" s="93">
        <v>1</v>
      </c>
      <c r="AC19" s="94">
        <v>1.2820512820512819</v>
      </c>
      <c r="AD19" s="174">
        <v>0</v>
      </c>
      <c r="AE19" s="120">
        <v>0</v>
      </c>
      <c r="AF19" s="175">
        <v>0</v>
      </c>
      <c r="AG19" s="132">
        <v>0</v>
      </c>
    </row>
    <row r="20" spans="1:33" x14ac:dyDescent="0.3">
      <c r="A20" s="171">
        <v>15</v>
      </c>
      <c r="B20" s="171" t="s">
        <v>647</v>
      </c>
      <c r="C20" s="172" t="s">
        <v>765</v>
      </c>
      <c r="D20" s="173">
        <v>0</v>
      </c>
      <c r="E20" s="120">
        <v>0</v>
      </c>
      <c r="F20" s="173">
        <v>0</v>
      </c>
      <c r="G20" s="120">
        <v>0</v>
      </c>
      <c r="H20" s="173">
        <v>1</v>
      </c>
      <c r="I20" s="120">
        <v>12.5</v>
      </c>
      <c r="J20" s="173">
        <v>0</v>
      </c>
      <c r="K20" s="120">
        <v>0</v>
      </c>
      <c r="L20" s="173">
        <v>0</v>
      </c>
      <c r="M20" s="120">
        <v>0</v>
      </c>
      <c r="N20" s="173">
        <v>0</v>
      </c>
      <c r="O20" s="120">
        <v>0</v>
      </c>
      <c r="P20" s="173">
        <v>0</v>
      </c>
      <c r="Q20" s="120"/>
      <c r="R20" s="173">
        <v>0</v>
      </c>
      <c r="S20" s="120"/>
      <c r="T20" s="173">
        <v>0</v>
      </c>
      <c r="U20" s="120"/>
      <c r="V20" s="173">
        <v>0</v>
      </c>
      <c r="W20" s="120"/>
      <c r="X20" s="173">
        <v>0</v>
      </c>
      <c r="Y20" s="120"/>
      <c r="Z20" s="173">
        <v>0</v>
      </c>
      <c r="AA20" s="120"/>
      <c r="AB20" s="93">
        <v>1</v>
      </c>
      <c r="AC20" s="94">
        <v>1.2820512820512819</v>
      </c>
      <c r="AD20" s="174">
        <v>0</v>
      </c>
      <c r="AE20" s="120">
        <v>0</v>
      </c>
      <c r="AF20" s="175">
        <v>0</v>
      </c>
      <c r="AG20" s="132">
        <v>0</v>
      </c>
    </row>
    <row r="21" spans="1:33" x14ac:dyDescent="0.3">
      <c r="A21" s="171">
        <v>16</v>
      </c>
      <c r="B21" s="171" t="s">
        <v>90</v>
      </c>
      <c r="C21" s="172" t="s">
        <v>884</v>
      </c>
      <c r="D21" s="173">
        <v>0</v>
      </c>
      <c r="E21" s="120">
        <v>0</v>
      </c>
      <c r="F21" s="173">
        <v>0</v>
      </c>
      <c r="G21" s="120">
        <v>0</v>
      </c>
      <c r="H21" s="173">
        <v>0</v>
      </c>
      <c r="I21" s="120">
        <v>0</v>
      </c>
      <c r="J21" s="173">
        <v>0</v>
      </c>
      <c r="K21" s="120">
        <v>0</v>
      </c>
      <c r="L21" s="173">
        <v>1</v>
      </c>
      <c r="M21" s="120">
        <v>6.666666666666667</v>
      </c>
      <c r="N21" s="173">
        <v>0</v>
      </c>
      <c r="O21" s="120">
        <v>0</v>
      </c>
      <c r="P21" s="173">
        <v>0</v>
      </c>
      <c r="Q21" s="120"/>
      <c r="R21" s="173">
        <v>0</v>
      </c>
      <c r="S21" s="120"/>
      <c r="T21" s="173">
        <v>0</v>
      </c>
      <c r="U21" s="120"/>
      <c r="V21" s="173">
        <v>0</v>
      </c>
      <c r="W21" s="120"/>
      <c r="X21" s="173">
        <v>0</v>
      </c>
      <c r="Y21" s="120"/>
      <c r="Z21" s="173">
        <v>0</v>
      </c>
      <c r="AA21" s="120"/>
      <c r="AB21" s="93">
        <v>1</v>
      </c>
      <c r="AC21" s="94">
        <v>1.2820512820512819</v>
      </c>
      <c r="AD21" s="174">
        <v>0</v>
      </c>
      <c r="AE21" s="120">
        <v>0</v>
      </c>
      <c r="AF21" s="175">
        <v>0</v>
      </c>
      <c r="AG21" s="132">
        <v>0</v>
      </c>
    </row>
    <row r="22" spans="1:33" x14ac:dyDescent="0.3">
      <c r="A22" s="171">
        <v>17</v>
      </c>
      <c r="B22" s="171" t="s">
        <v>556</v>
      </c>
      <c r="C22" s="172" t="s">
        <v>640</v>
      </c>
      <c r="D22" s="173">
        <v>0</v>
      </c>
      <c r="E22" s="120">
        <v>0</v>
      </c>
      <c r="F22" s="173">
        <v>1</v>
      </c>
      <c r="G22" s="120">
        <v>11.111111111111111</v>
      </c>
      <c r="H22" s="173">
        <v>0</v>
      </c>
      <c r="I22" s="120">
        <v>0</v>
      </c>
      <c r="J22" s="173">
        <v>0</v>
      </c>
      <c r="K22" s="120">
        <v>0</v>
      </c>
      <c r="L22" s="173">
        <v>0</v>
      </c>
      <c r="M22" s="120">
        <v>0</v>
      </c>
      <c r="N22" s="173">
        <v>0</v>
      </c>
      <c r="O22" s="120">
        <v>0</v>
      </c>
      <c r="P22" s="173">
        <v>0</v>
      </c>
      <c r="Q22" s="120"/>
      <c r="R22" s="173">
        <v>0</v>
      </c>
      <c r="S22" s="120"/>
      <c r="T22" s="173">
        <v>0</v>
      </c>
      <c r="U22" s="120"/>
      <c r="V22" s="173">
        <v>0</v>
      </c>
      <c r="W22" s="120"/>
      <c r="X22" s="173">
        <v>0</v>
      </c>
      <c r="Y22" s="120"/>
      <c r="Z22" s="173">
        <v>0</v>
      </c>
      <c r="AA22" s="120"/>
      <c r="AB22" s="93">
        <v>1</v>
      </c>
      <c r="AC22" s="94">
        <v>1.2820512820512819</v>
      </c>
      <c r="AD22" s="174">
        <v>0</v>
      </c>
      <c r="AE22" s="120">
        <v>0</v>
      </c>
      <c r="AF22" s="175">
        <v>0</v>
      </c>
      <c r="AG22" s="132">
        <v>0</v>
      </c>
    </row>
    <row r="23" spans="1:33" x14ac:dyDescent="0.3">
      <c r="A23" s="171">
        <v>18</v>
      </c>
      <c r="B23" s="171" t="s">
        <v>647</v>
      </c>
      <c r="C23" s="172" t="s">
        <v>848</v>
      </c>
      <c r="D23" s="173">
        <v>0</v>
      </c>
      <c r="E23" s="120">
        <v>0</v>
      </c>
      <c r="F23" s="173">
        <v>0</v>
      </c>
      <c r="G23" s="120">
        <v>0</v>
      </c>
      <c r="H23" s="173">
        <v>0</v>
      </c>
      <c r="I23" s="120">
        <v>0</v>
      </c>
      <c r="J23" s="173">
        <v>1</v>
      </c>
      <c r="K23" s="120">
        <v>3.5714285714285712</v>
      </c>
      <c r="L23" s="173">
        <v>0</v>
      </c>
      <c r="M23" s="120">
        <v>0</v>
      </c>
      <c r="N23" s="173">
        <v>0</v>
      </c>
      <c r="O23" s="120">
        <v>0</v>
      </c>
      <c r="P23" s="173">
        <v>0</v>
      </c>
      <c r="Q23" s="120"/>
      <c r="R23" s="173">
        <v>0</v>
      </c>
      <c r="S23" s="120"/>
      <c r="T23" s="173">
        <v>0</v>
      </c>
      <c r="U23" s="120"/>
      <c r="V23" s="173">
        <v>0</v>
      </c>
      <c r="W23" s="120"/>
      <c r="X23" s="173">
        <v>0</v>
      </c>
      <c r="Y23" s="120"/>
      <c r="Z23" s="173">
        <v>0</v>
      </c>
      <c r="AA23" s="120"/>
      <c r="AB23" s="93">
        <v>1</v>
      </c>
      <c r="AC23" s="94">
        <v>1.2820512820512819</v>
      </c>
      <c r="AD23" s="174">
        <v>0</v>
      </c>
      <c r="AE23" s="120">
        <v>0</v>
      </c>
      <c r="AF23" s="175">
        <v>1</v>
      </c>
      <c r="AG23" s="132">
        <v>3.8461538461538463</v>
      </c>
    </row>
    <row r="24" spans="1:33" x14ac:dyDescent="0.3">
      <c r="A24" s="171">
        <v>19</v>
      </c>
      <c r="B24" s="171" t="s">
        <v>212</v>
      </c>
      <c r="C24" s="172" t="s">
        <v>555</v>
      </c>
      <c r="D24" s="173">
        <v>1</v>
      </c>
      <c r="E24" s="120">
        <v>20</v>
      </c>
      <c r="F24" s="173">
        <v>0</v>
      </c>
      <c r="G24" s="120">
        <v>0</v>
      </c>
      <c r="H24" s="173">
        <v>0</v>
      </c>
      <c r="I24" s="120">
        <v>0</v>
      </c>
      <c r="J24" s="173">
        <v>0</v>
      </c>
      <c r="K24" s="120">
        <v>0</v>
      </c>
      <c r="L24" s="173">
        <v>0</v>
      </c>
      <c r="M24" s="120">
        <v>0</v>
      </c>
      <c r="N24" s="173">
        <v>0</v>
      </c>
      <c r="O24" s="120">
        <v>0</v>
      </c>
      <c r="P24" s="173">
        <v>0</v>
      </c>
      <c r="Q24" s="120"/>
      <c r="R24" s="173">
        <v>0</v>
      </c>
      <c r="S24" s="120"/>
      <c r="T24" s="173">
        <v>0</v>
      </c>
      <c r="U24" s="120"/>
      <c r="V24" s="173">
        <v>0</v>
      </c>
      <c r="W24" s="120"/>
      <c r="X24" s="173">
        <v>0</v>
      </c>
      <c r="Y24" s="120"/>
      <c r="Z24" s="173">
        <v>0</v>
      </c>
      <c r="AA24" s="120"/>
      <c r="AB24" s="93">
        <v>1</v>
      </c>
      <c r="AC24" s="94">
        <v>1.2820512820512819</v>
      </c>
      <c r="AD24" s="174">
        <v>0</v>
      </c>
      <c r="AE24" s="120">
        <v>0</v>
      </c>
      <c r="AF24" s="175">
        <v>0</v>
      </c>
      <c r="AG24" s="132">
        <v>0</v>
      </c>
    </row>
    <row r="25" spans="1:33" x14ac:dyDescent="0.3">
      <c r="A25" s="171">
        <v>20</v>
      </c>
      <c r="B25" s="171" t="s">
        <v>67</v>
      </c>
      <c r="C25" s="172" t="s">
        <v>553</v>
      </c>
      <c r="D25" s="173">
        <v>1</v>
      </c>
      <c r="E25" s="120">
        <v>20</v>
      </c>
      <c r="F25" s="173">
        <v>0</v>
      </c>
      <c r="G25" s="120">
        <v>0</v>
      </c>
      <c r="H25" s="173">
        <v>0</v>
      </c>
      <c r="I25" s="120">
        <v>0</v>
      </c>
      <c r="J25" s="173">
        <v>0</v>
      </c>
      <c r="K25" s="120">
        <v>0</v>
      </c>
      <c r="L25" s="173">
        <v>0</v>
      </c>
      <c r="M25" s="120">
        <v>0</v>
      </c>
      <c r="N25" s="173">
        <v>0</v>
      </c>
      <c r="O25" s="120">
        <v>0</v>
      </c>
      <c r="P25" s="173">
        <v>0</v>
      </c>
      <c r="Q25" s="120"/>
      <c r="R25" s="173">
        <v>0</v>
      </c>
      <c r="S25" s="120"/>
      <c r="T25" s="173">
        <v>0</v>
      </c>
      <c r="U25" s="120"/>
      <c r="V25" s="173">
        <v>0</v>
      </c>
      <c r="W25" s="120"/>
      <c r="X25" s="173">
        <v>0</v>
      </c>
      <c r="Y25" s="120"/>
      <c r="Z25" s="173">
        <v>0</v>
      </c>
      <c r="AA25" s="120"/>
      <c r="AB25" s="93">
        <v>1</v>
      </c>
      <c r="AC25" s="94">
        <v>1.2820512820512819</v>
      </c>
      <c r="AD25" s="174">
        <v>0</v>
      </c>
      <c r="AE25" s="120">
        <v>0</v>
      </c>
      <c r="AF25" s="175">
        <v>0</v>
      </c>
      <c r="AG25" s="132">
        <v>0</v>
      </c>
    </row>
    <row r="26" spans="1:33" x14ac:dyDescent="0.3">
      <c r="A26" s="171">
        <v>21</v>
      </c>
      <c r="B26" s="171"/>
      <c r="C26" s="172"/>
      <c r="D26" s="173">
        <v>0</v>
      </c>
      <c r="E26" s="120">
        <v>0</v>
      </c>
      <c r="F26" s="173">
        <v>0</v>
      </c>
      <c r="G26" s="120">
        <v>0</v>
      </c>
      <c r="H26" s="173">
        <v>0</v>
      </c>
      <c r="I26" s="120">
        <v>0</v>
      </c>
      <c r="J26" s="173">
        <v>0</v>
      </c>
      <c r="K26" s="120">
        <v>0</v>
      </c>
      <c r="L26" s="173">
        <v>0</v>
      </c>
      <c r="M26" s="120">
        <v>0</v>
      </c>
      <c r="N26" s="173">
        <v>0</v>
      </c>
      <c r="O26" s="120">
        <v>0</v>
      </c>
      <c r="P26" s="173">
        <v>0</v>
      </c>
      <c r="Q26" s="120"/>
      <c r="R26" s="173">
        <v>0</v>
      </c>
      <c r="S26" s="120"/>
      <c r="T26" s="173">
        <v>0</v>
      </c>
      <c r="U26" s="120"/>
      <c r="V26" s="173">
        <v>0</v>
      </c>
      <c r="W26" s="120"/>
      <c r="X26" s="173">
        <v>0</v>
      </c>
      <c r="Y26" s="120"/>
      <c r="Z26" s="173">
        <v>0</v>
      </c>
      <c r="AA26" s="120"/>
      <c r="AB26" s="93">
        <v>0</v>
      </c>
      <c r="AC26" s="94">
        <v>0</v>
      </c>
      <c r="AD26" s="174">
        <v>0</v>
      </c>
      <c r="AE26" s="120">
        <v>0</v>
      </c>
      <c r="AF26" s="175">
        <v>0</v>
      </c>
      <c r="AG26" s="132">
        <v>0</v>
      </c>
    </row>
    <row r="27" spans="1:33" x14ac:dyDescent="0.3">
      <c r="A27" s="171">
        <v>22</v>
      </c>
      <c r="B27" s="171"/>
      <c r="C27" s="172"/>
      <c r="D27" s="173">
        <v>0</v>
      </c>
      <c r="E27" s="120">
        <v>0</v>
      </c>
      <c r="F27" s="173">
        <v>0</v>
      </c>
      <c r="G27" s="120">
        <v>0</v>
      </c>
      <c r="H27" s="173">
        <v>0</v>
      </c>
      <c r="I27" s="120">
        <v>0</v>
      </c>
      <c r="J27" s="173">
        <v>0</v>
      </c>
      <c r="K27" s="120">
        <v>0</v>
      </c>
      <c r="L27" s="173">
        <v>0</v>
      </c>
      <c r="M27" s="120">
        <v>0</v>
      </c>
      <c r="N27" s="173">
        <v>0</v>
      </c>
      <c r="O27" s="120">
        <v>0</v>
      </c>
      <c r="P27" s="173">
        <v>0</v>
      </c>
      <c r="Q27" s="120"/>
      <c r="R27" s="173">
        <v>0</v>
      </c>
      <c r="S27" s="120"/>
      <c r="T27" s="173">
        <v>0</v>
      </c>
      <c r="U27" s="120"/>
      <c r="V27" s="173">
        <v>0</v>
      </c>
      <c r="W27" s="120"/>
      <c r="X27" s="173">
        <v>0</v>
      </c>
      <c r="Y27" s="120"/>
      <c r="Z27" s="173">
        <v>0</v>
      </c>
      <c r="AA27" s="120"/>
      <c r="AB27" s="93">
        <v>0</v>
      </c>
      <c r="AC27" s="94">
        <v>0</v>
      </c>
      <c r="AD27" s="174">
        <v>0</v>
      </c>
      <c r="AE27" s="120">
        <v>0</v>
      </c>
      <c r="AF27" s="175">
        <v>0</v>
      </c>
      <c r="AG27" s="132">
        <v>0</v>
      </c>
    </row>
    <row r="28" spans="1:33" x14ac:dyDescent="0.3">
      <c r="A28" s="171">
        <v>23</v>
      </c>
      <c r="B28" s="171"/>
      <c r="C28" s="172"/>
      <c r="D28" s="173">
        <v>0</v>
      </c>
      <c r="E28" s="120">
        <v>0</v>
      </c>
      <c r="F28" s="173">
        <v>0</v>
      </c>
      <c r="G28" s="120">
        <v>0</v>
      </c>
      <c r="H28" s="173">
        <v>0</v>
      </c>
      <c r="I28" s="120">
        <v>0</v>
      </c>
      <c r="J28" s="173">
        <v>0</v>
      </c>
      <c r="K28" s="120">
        <v>0</v>
      </c>
      <c r="L28" s="173">
        <v>0</v>
      </c>
      <c r="M28" s="120">
        <v>0</v>
      </c>
      <c r="N28" s="173">
        <v>0</v>
      </c>
      <c r="O28" s="120">
        <v>0</v>
      </c>
      <c r="P28" s="173">
        <v>0</v>
      </c>
      <c r="Q28" s="120"/>
      <c r="R28" s="173">
        <v>0</v>
      </c>
      <c r="S28" s="120"/>
      <c r="T28" s="173">
        <v>0</v>
      </c>
      <c r="U28" s="120"/>
      <c r="V28" s="173">
        <v>0</v>
      </c>
      <c r="W28" s="120"/>
      <c r="X28" s="173">
        <v>0</v>
      </c>
      <c r="Y28" s="120"/>
      <c r="Z28" s="173">
        <v>0</v>
      </c>
      <c r="AA28" s="120"/>
      <c r="AB28" s="93">
        <v>0</v>
      </c>
      <c r="AC28" s="94">
        <v>0</v>
      </c>
      <c r="AD28" s="174">
        <v>0</v>
      </c>
      <c r="AE28" s="120">
        <v>0</v>
      </c>
      <c r="AF28" s="175">
        <v>0</v>
      </c>
      <c r="AG28" s="132">
        <v>0</v>
      </c>
    </row>
    <row r="29" spans="1:33" x14ac:dyDescent="0.3">
      <c r="A29" s="171">
        <v>24</v>
      </c>
      <c r="B29" s="171"/>
      <c r="C29" s="172"/>
      <c r="D29" s="173">
        <v>0</v>
      </c>
      <c r="E29" s="120">
        <v>0</v>
      </c>
      <c r="F29" s="173">
        <v>0</v>
      </c>
      <c r="G29" s="120">
        <v>0</v>
      </c>
      <c r="H29" s="173">
        <v>0</v>
      </c>
      <c r="I29" s="120">
        <v>0</v>
      </c>
      <c r="J29" s="173">
        <v>0</v>
      </c>
      <c r="K29" s="120">
        <v>0</v>
      </c>
      <c r="L29" s="173">
        <v>0</v>
      </c>
      <c r="M29" s="120">
        <v>0</v>
      </c>
      <c r="N29" s="173">
        <v>0</v>
      </c>
      <c r="O29" s="120">
        <v>0</v>
      </c>
      <c r="P29" s="173">
        <v>0</v>
      </c>
      <c r="Q29" s="120"/>
      <c r="R29" s="173">
        <v>0</v>
      </c>
      <c r="S29" s="120"/>
      <c r="T29" s="173">
        <v>0</v>
      </c>
      <c r="U29" s="120"/>
      <c r="V29" s="173">
        <v>0</v>
      </c>
      <c r="W29" s="120"/>
      <c r="X29" s="173">
        <v>0</v>
      </c>
      <c r="Y29" s="120"/>
      <c r="Z29" s="173">
        <v>0</v>
      </c>
      <c r="AA29" s="120"/>
      <c r="AB29" s="93">
        <v>0</v>
      </c>
      <c r="AC29" s="94">
        <v>0</v>
      </c>
      <c r="AD29" s="174">
        <v>0</v>
      </c>
      <c r="AE29" s="120">
        <v>0</v>
      </c>
      <c r="AF29" s="175">
        <v>0</v>
      </c>
      <c r="AG29" s="132">
        <v>0</v>
      </c>
    </row>
    <row r="30" spans="1:33" x14ac:dyDescent="0.3">
      <c r="A30" s="171">
        <v>25</v>
      </c>
      <c r="B30" s="171"/>
      <c r="C30" s="172"/>
      <c r="D30" s="173">
        <v>0</v>
      </c>
      <c r="E30" s="120">
        <v>0</v>
      </c>
      <c r="F30" s="173">
        <v>0</v>
      </c>
      <c r="G30" s="120">
        <v>0</v>
      </c>
      <c r="H30" s="173">
        <v>0</v>
      </c>
      <c r="I30" s="120">
        <v>0</v>
      </c>
      <c r="J30" s="173">
        <v>0</v>
      </c>
      <c r="K30" s="120">
        <v>0</v>
      </c>
      <c r="L30" s="173">
        <v>0</v>
      </c>
      <c r="M30" s="120">
        <v>0</v>
      </c>
      <c r="N30" s="173">
        <v>0</v>
      </c>
      <c r="O30" s="120">
        <v>0</v>
      </c>
      <c r="P30" s="173">
        <v>0</v>
      </c>
      <c r="Q30" s="120"/>
      <c r="R30" s="173">
        <v>0</v>
      </c>
      <c r="S30" s="120"/>
      <c r="T30" s="173">
        <v>0</v>
      </c>
      <c r="U30" s="120"/>
      <c r="V30" s="173">
        <v>0</v>
      </c>
      <c r="W30" s="120"/>
      <c r="X30" s="173">
        <v>0</v>
      </c>
      <c r="Y30" s="120"/>
      <c r="Z30" s="173">
        <v>0</v>
      </c>
      <c r="AA30" s="120"/>
      <c r="AB30" s="93">
        <v>0</v>
      </c>
      <c r="AC30" s="94">
        <v>0</v>
      </c>
      <c r="AD30" s="174">
        <v>0</v>
      </c>
      <c r="AE30" s="120">
        <v>0</v>
      </c>
      <c r="AF30" s="175">
        <v>0</v>
      </c>
      <c r="AG30" s="132">
        <v>0</v>
      </c>
    </row>
    <row r="31" spans="1:33" x14ac:dyDescent="0.3">
      <c r="A31" s="171">
        <v>26</v>
      </c>
      <c r="B31" s="171"/>
      <c r="C31" s="172"/>
      <c r="D31" s="173">
        <v>0</v>
      </c>
      <c r="E31" s="120">
        <v>0</v>
      </c>
      <c r="F31" s="173">
        <v>0</v>
      </c>
      <c r="G31" s="120">
        <v>0</v>
      </c>
      <c r="H31" s="173">
        <v>0</v>
      </c>
      <c r="I31" s="120">
        <v>0</v>
      </c>
      <c r="J31" s="173">
        <v>0</v>
      </c>
      <c r="K31" s="120">
        <v>0</v>
      </c>
      <c r="L31" s="173">
        <v>0</v>
      </c>
      <c r="M31" s="120">
        <v>0</v>
      </c>
      <c r="N31" s="173">
        <v>0</v>
      </c>
      <c r="O31" s="120">
        <v>0</v>
      </c>
      <c r="P31" s="173">
        <v>0</v>
      </c>
      <c r="Q31" s="120"/>
      <c r="R31" s="173">
        <v>0</v>
      </c>
      <c r="S31" s="120"/>
      <c r="T31" s="173">
        <v>0</v>
      </c>
      <c r="U31" s="120"/>
      <c r="V31" s="173">
        <v>0</v>
      </c>
      <c r="W31" s="120"/>
      <c r="X31" s="173">
        <v>0</v>
      </c>
      <c r="Y31" s="120"/>
      <c r="Z31" s="173">
        <v>0</v>
      </c>
      <c r="AA31" s="120"/>
      <c r="AB31" s="93">
        <v>0</v>
      </c>
      <c r="AC31" s="94">
        <v>0</v>
      </c>
      <c r="AD31" s="174">
        <v>0</v>
      </c>
      <c r="AE31" s="120">
        <v>0</v>
      </c>
      <c r="AF31" s="175">
        <v>0</v>
      </c>
      <c r="AG31" s="132">
        <v>0</v>
      </c>
    </row>
    <row r="32" spans="1:33" x14ac:dyDescent="0.3">
      <c r="A32" s="171">
        <v>27</v>
      </c>
      <c r="B32" s="171"/>
      <c r="C32" s="172"/>
      <c r="D32" s="173">
        <v>0</v>
      </c>
      <c r="E32" s="120">
        <v>0</v>
      </c>
      <c r="F32" s="173">
        <v>0</v>
      </c>
      <c r="G32" s="120">
        <v>0</v>
      </c>
      <c r="H32" s="173">
        <v>0</v>
      </c>
      <c r="I32" s="120">
        <v>0</v>
      </c>
      <c r="J32" s="173">
        <v>0</v>
      </c>
      <c r="K32" s="120">
        <v>0</v>
      </c>
      <c r="L32" s="173">
        <v>0</v>
      </c>
      <c r="M32" s="120">
        <v>0</v>
      </c>
      <c r="N32" s="173">
        <v>0</v>
      </c>
      <c r="O32" s="120">
        <v>0</v>
      </c>
      <c r="P32" s="173">
        <v>0</v>
      </c>
      <c r="Q32" s="120"/>
      <c r="R32" s="173">
        <v>0</v>
      </c>
      <c r="S32" s="120"/>
      <c r="T32" s="173">
        <v>0</v>
      </c>
      <c r="U32" s="120"/>
      <c r="V32" s="173">
        <v>0</v>
      </c>
      <c r="W32" s="120"/>
      <c r="X32" s="173">
        <v>0</v>
      </c>
      <c r="Y32" s="120"/>
      <c r="Z32" s="173">
        <v>0</v>
      </c>
      <c r="AA32" s="120"/>
      <c r="AB32" s="93">
        <v>0</v>
      </c>
      <c r="AC32" s="94">
        <v>0</v>
      </c>
      <c r="AD32" s="174">
        <v>0</v>
      </c>
      <c r="AE32" s="120">
        <v>0</v>
      </c>
      <c r="AF32" s="175">
        <v>0</v>
      </c>
      <c r="AG32" s="132">
        <v>0</v>
      </c>
    </row>
    <row r="33" spans="1:33" x14ac:dyDescent="0.3">
      <c r="A33" s="171">
        <v>28</v>
      </c>
      <c r="B33" s="171"/>
      <c r="C33" s="172"/>
      <c r="D33" s="173">
        <v>0</v>
      </c>
      <c r="E33" s="120">
        <v>0</v>
      </c>
      <c r="F33" s="173">
        <v>0</v>
      </c>
      <c r="G33" s="120">
        <v>0</v>
      </c>
      <c r="H33" s="173">
        <v>0</v>
      </c>
      <c r="I33" s="120">
        <v>0</v>
      </c>
      <c r="J33" s="173">
        <v>0</v>
      </c>
      <c r="K33" s="120">
        <v>0</v>
      </c>
      <c r="L33" s="173">
        <v>0</v>
      </c>
      <c r="M33" s="120">
        <v>0</v>
      </c>
      <c r="N33" s="173">
        <v>0</v>
      </c>
      <c r="O33" s="120">
        <v>0</v>
      </c>
      <c r="P33" s="173">
        <v>0</v>
      </c>
      <c r="Q33" s="120"/>
      <c r="R33" s="173">
        <v>0</v>
      </c>
      <c r="S33" s="120"/>
      <c r="T33" s="173">
        <v>0</v>
      </c>
      <c r="U33" s="120"/>
      <c r="V33" s="173">
        <v>0</v>
      </c>
      <c r="W33" s="120"/>
      <c r="X33" s="173">
        <v>0</v>
      </c>
      <c r="Y33" s="120"/>
      <c r="Z33" s="173">
        <v>0</v>
      </c>
      <c r="AA33" s="120"/>
      <c r="AB33" s="93">
        <v>0</v>
      </c>
      <c r="AC33" s="94">
        <v>0</v>
      </c>
      <c r="AD33" s="174">
        <v>0</v>
      </c>
      <c r="AE33" s="120">
        <v>0</v>
      </c>
      <c r="AF33" s="175">
        <v>0</v>
      </c>
      <c r="AG33" s="132">
        <v>0</v>
      </c>
    </row>
    <row r="34" spans="1:33" x14ac:dyDescent="0.3">
      <c r="A34" s="171">
        <v>29</v>
      </c>
      <c r="B34" s="171"/>
      <c r="C34" s="172"/>
      <c r="D34" s="173">
        <v>0</v>
      </c>
      <c r="E34" s="120">
        <v>0</v>
      </c>
      <c r="F34" s="173">
        <v>0</v>
      </c>
      <c r="G34" s="120">
        <v>0</v>
      </c>
      <c r="H34" s="173">
        <v>0</v>
      </c>
      <c r="I34" s="120">
        <v>0</v>
      </c>
      <c r="J34" s="173">
        <v>0</v>
      </c>
      <c r="K34" s="120">
        <v>0</v>
      </c>
      <c r="L34" s="173">
        <v>0</v>
      </c>
      <c r="M34" s="120">
        <v>0</v>
      </c>
      <c r="N34" s="173">
        <v>0</v>
      </c>
      <c r="O34" s="120">
        <v>0</v>
      </c>
      <c r="P34" s="173">
        <v>0</v>
      </c>
      <c r="Q34" s="120"/>
      <c r="R34" s="173">
        <v>0</v>
      </c>
      <c r="S34" s="120"/>
      <c r="T34" s="173">
        <v>0</v>
      </c>
      <c r="U34" s="120"/>
      <c r="V34" s="173">
        <v>0</v>
      </c>
      <c r="W34" s="120"/>
      <c r="X34" s="173">
        <v>0</v>
      </c>
      <c r="Y34" s="120"/>
      <c r="Z34" s="173">
        <v>0</v>
      </c>
      <c r="AA34" s="120"/>
      <c r="AB34" s="93">
        <v>0</v>
      </c>
      <c r="AC34" s="94">
        <v>0</v>
      </c>
      <c r="AD34" s="174">
        <v>0</v>
      </c>
      <c r="AE34" s="120">
        <v>0</v>
      </c>
      <c r="AF34" s="175">
        <v>0</v>
      </c>
      <c r="AG34" s="132">
        <v>0</v>
      </c>
    </row>
    <row r="35" spans="1:33" ht="14.4" thickBot="1" x14ac:dyDescent="0.35">
      <c r="A35" s="171">
        <v>30</v>
      </c>
      <c r="B35" s="171"/>
      <c r="C35" s="172"/>
      <c r="D35" s="173">
        <v>0</v>
      </c>
      <c r="E35" s="120">
        <v>0</v>
      </c>
      <c r="F35" s="173">
        <v>0</v>
      </c>
      <c r="G35" s="120">
        <v>0</v>
      </c>
      <c r="H35" s="173">
        <v>0</v>
      </c>
      <c r="I35" s="120">
        <v>0</v>
      </c>
      <c r="J35" s="173">
        <v>0</v>
      </c>
      <c r="K35" s="120">
        <v>0</v>
      </c>
      <c r="L35" s="173">
        <v>0</v>
      </c>
      <c r="M35" s="120">
        <v>0</v>
      </c>
      <c r="N35" s="173">
        <v>0</v>
      </c>
      <c r="O35" s="120">
        <v>0</v>
      </c>
      <c r="P35" s="173">
        <v>0</v>
      </c>
      <c r="Q35" s="120"/>
      <c r="R35" s="173">
        <v>0</v>
      </c>
      <c r="S35" s="120"/>
      <c r="T35" s="173">
        <v>0</v>
      </c>
      <c r="U35" s="120"/>
      <c r="V35" s="173">
        <v>0</v>
      </c>
      <c r="W35" s="120"/>
      <c r="X35" s="173">
        <v>0</v>
      </c>
      <c r="Y35" s="120"/>
      <c r="Z35" s="173">
        <v>0</v>
      </c>
      <c r="AA35" s="120"/>
      <c r="AB35" s="93">
        <v>0</v>
      </c>
      <c r="AC35" s="94">
        <v>0</v>
      </c>
      <c r="AD35" s="174">
        <v>0</v>
      </c>
      <c r="AE35" s="120">
        <v>0</v>
      </c>
      <c r="AF35" s="175">
        <v>0</v>
      </c>
      <c r="AG35" s="132">
        <v>0</v>
      </c>
    </row>
    <row r="36" spans="1:33" ht="14.4" thickBot="1" x14ac:dyDescent="0.35">
      <c r="A36" s="177"/>
      <c r="B36" s="178" t="s">
        <v>369</v>
      </c>
      <c r="C36" s="179"/>
      <c r="D36" s="180">
        <v>5</v>
      </c>
      <c r="E36" s="181">
        <v>100</v>
      </c>
      <c r="F36" s="180">
        <v>9</v>
      </c>
      <c r="G36" s="181">
        <v>100.00000000000001</v>
      </c>
      <c r="H36" s="180">
        <v>8</v>
      </c>
      <c r="I36" s="181">
        <v>100</v>
      </c>
      <c r="J36" s="180">
        <v>28</v>
      </c>
      <c r="K36" s="181">
        <v>99.999999999999986</v>
      </c>
      <c r="L36" s="180">
        <v>15</v>
      </c>
      <c r="M36" s="181">
        <v>100</v>
      </c>
      <c r="N36" s="180">
        <v>13</v>
      </c>
      <c r="O36" s="181">
        <v>100</v>
      </c>
      <c r="P36" s="180">
        <v>0</v>
      </c>
      <c r="Q36" s="181"/>
      <c r="R36" s="180">
        <v>0</v>
      </c>
      <c r="S36" s="181"/>
      <c r="T36" s="180">
        <v>0</v>
      </c>
      <c r="U36" s="181"/>
      <c r="V36" s="180">
        <v>0</v>
      </c>
      <c r="W36" s="181"/>
      <c r="X36" s="180">
        <v>0</v>
      </c>
      <c r="Y36" s="181"/>
      <c r="Z36" s="180">
        <v>0</v>
      </c>
      <c r="AA36" s="181"/>
      <c r="AB36" s="95">
        <v>78</v>
      </c>
      <c r="AC36" s="96">
        <v>100.00000000000003</v>
      </c>
      <c r="AD36" s="182">
        <v>2</v>
      </c>
      <c r="AE36" s="183">
        <v>100</v>
      </c>
      <c r="AF36" s="184">
        <v>26</v>
      </c>
      <c r="AG36" s="185">
        <v>38.46153846153846</v>
      </c>
    </row>
    <row r="37" spans="1:33" ht="14.4" thickBot="1" x14ac:dyDescent="0.35">
      <c r="A37" s="186"/>
      <c r="B37" s="187" t="s">
        <v>75</v>
      </c>
      <c r="C37" s="164"/>
      <c r="D37" s="167">
        <v>5</v>
      </c>
      <c r="E37" s="166"/>
      <c r="F37" s="167">
        <v>14</v>
      </c>
      <c r="G37" s="166"/>
      <c r="H37" s="167">
        <v>21</v>
      </c>
      <c r="I37" s="166"/>
      <c r="J37" s="167">
        <v>43</v>
      </c>
      <c r="K37" s="166"/>
      <c r="L37" s="167">
        <v>31</v>
      </c>
      <c r="M37" s="166"/>
      <c r="N37" s="167">
        <v>30</v>
      </c>
      <c r="O37" s="166"/>
      <c r="P37" s="167">
        <v>0</v>
      </c>
      <c r="Q37" s="166"/>
      <c r="R37" s="167">
        <v>0</v>
      </c>
      <c r="S37" s="166"/>
      <c r="T37" s="167">
        <v>0</v>
      </c>
      <c r="U37" s="166"/>
      <c r="V37" s="167">
        <v>0</v>
      </c>
      <c r="W37" s="166"/>
      <c r="X37" s="167">
        <v>0</v>
      </c>
      <c r="Y37" s="166"/>
      <c r="Z37" s="167">
        <v>0</v>
      </c>
      <c r="AA37" s="166"/>
      <c r="AB37" s="98">
        <v>144</v>
      </c>
      <c r="AC37" s="99"/>
      <c r="AD37" s="167"/>
      <c r="AE37" s="166"/>
      <c r="AF37" s="167"/>
      <c r="AG37" s="189"/>
    </row>
    <row r="38" spans="1:33" x14ac:dyDescent="0.3">
      <c r="A38" s="171">
        <v>1</v>
      </c>
      <c r="B38" s="171" t="s">
        <v>90</v>
      </c>
      <c r="C38" s="172" t="s">
        <v>494</v>
      </c>
      <c r="D38" s="173">
        <v>0</v>
      </c>
      <c r="E38" s="120"/>
      <c r="F38" s="173">
        <v>0</v>
      </c>
      <c r="G38" s="120"/>
      <c r="H38" s="173">
        <v>0</v>
      </c>
      <c r="I38" s="120"/>
      <c r="J38" s="173">
        <v>0</v>
      </c>
      <c r="K38" s="120"/>
      <c r="L38" s="173">
        <v>8</v>
      </c>
      <c r="M38" s="120">
        <v>100</v>
      </c>
      <c r="N38" s="173">
        <v>4</v>
      </c>
      <c r="O38" s="120">
        <v>100</v>
      </c>
      <c r="P38" s="173">
        <v>0</v>
      </c>
      <c r="Q38" s="120"/>
      <c r="R38" s="173">
        <v>0</v>
      </c>
      <c r="S38" s="120"/>
      <c r="T38" s="173">
        <v>0</v>
      </c>
      <c r="U38" s="120"/>
      <c r="V38" s="173">
        <v>0</v>
      </c>
      <c r="W38" s="120"/>
      <c r="X38" s="173">
        <v>0</v>
      </c>
      <c r="Y38" s="120"/>
      <c r="Z38" s="173">
        <v>0</v>
      </c>
      <c r="AA38" s="120"/>
      <c r="AB38" s="93">
        <v>12</v>
      </c>
      <c r="AC38" s="94">
        <v>100</v>
      </c>
      <c r="AD38" s="174">
        <v>0</v>
      </c>
      <c r="AE38" s="120"/>
      <c r="AF38" s="175">
        <v>0</v>
      </c>
      <c r="AG38" s="132"/>
    </row>
    <row r="39" spans="1:33" x14ac:dyDescent="0.3">
      <c r="A39" s="171">
        <v>2</v>
      </c>
      <c r="B39" s="171"/>
      <c r="C39" s="172"/>
      <c r="D39" s="173">
        <v>0</v>
      </c>
      <c r="E39" s="120"/>
      <c r="F39" s="173">
        <v>0</v>
      </c>
      <c r="G39" s="120"/>
      <c r="H39" s="173">
        <v>0</v>
      </c>
      <c r="I39" s="120"/>
      <c r="J39" s="173">
        <v>0</v>
      </c>
      <c r="K39" s="120"/>
      <c r="L39" s="173">
        <v>0</v>
      </c>
      <c r="M39" s="120">
        <v>0</v>
      </c>
      <c r="N39" s="173">
        <v>0</v>
      </c>
      <c r="O39" s="120">
        <v>0</v>
      </c>
      <c r="P39" s="173">
        <v>0</v>
      </c>
      <c r="Q39" s="120"/>
      <c r="R39" s="173">
        <v>0</v>
      </c>
      <c r="S39" s="120"/>
      <c r="T39" s="173">
        <v>0</v>
      </c>
      <c r="U39" s="120"/>
      <c r="V39" s="173">
        <v>0</v>
      </c>
      <c r="W39" s="120"/>
      <c r="X39" s="173">
        <v>0</v>
      </c>
      <c r="Y39" s="120"/>
      <c r="Z39" s="173">
        <v>0</v>
      </c>
      <c r="AA39" s="120"/>
      <c r="AB39" s="93">
        <v>0</v>
      </c>
      <c r="AC39" s="94">
        <v>0</v>
      </c>
      <c r="AD39" s="174">
        <v>0</v>
      </c>
      <c r="AE39" s="120"/>
      <c r="AF39" s="175">
        <v>0</v>
      </c>
      <c r="AG39" s="132"/>
    </row>
    <row r="40" spans="1:33" x14ac:dyDescent="0.3">
      <c r="A40" s="171">
        <v>3</v>
      </c>
      <c r="B40" s="171"/>
      <c r="C40" s="176"/>
      <c r="D40" s="173">
        <v>0</v>
      </c>
      <c r="E40" s="120"/>
      <c r="F40" s="173">
        <v>0</v>
      </c>
      <c r="G40" s="120"/>
      <c r="H40" s="173">
        <v>0</v>
      </c>
      <c r="I40" s="120"/>
      <c r="J40" s="173">
        <v>0</v>
      </c>
      <c r="K40" s="120"/>
      <c r="L40" s="173">
        <v>0</v>
      </c>
      <c r="M40" s="120">
        <v>0</v>
      </c>
      <c r="N40" s="173">
        <v>0</v>
      </c>
      <c r="O40" s="120">
        <v>0</v>
      </c>
      <c r="P40" s="173">
        <v>0</v>
      </c>
      <c r="Q40" s="120"/>
      <c r="R40" s="173">
        <v>0</v>
      </c>
      <c r="S40" s="120"/>
      <c r="T40" s="173">
        <v>0</v>
      </c>
      <c r="U40" s="120"/>
      <c r="V40" s="173">
        <v>0</v>
      </c>
      <c r="W40" s="120"/>
      <c r="X40" s="173">
        <v>0</v>
      </c>
      <c r="Y40" s="120"/>
      <c r="Z40" s="173">
        <v>0</v>
      </c>
      <c r="AA40" s="120"/>
      <c r="AB40" s="93">
        <v>0</v>
      </c>
      <c r="AC40" s="94">
        <v>0</v>
      </c>
      <c r="AD40" s="174">
        <v>0</v>
      </c>
      <c r="AE40" s="120"/>
      <c r="AF40" s="175">
        <v>0</v>
      </c>
      <c r="AG40" s="132"/>
    </row>
    <row r="41" spans="1:33" s="97" customFormat="1" x14ac:dyDescent="0.3">
      <c r="A41" s="171">
        <v>4</v>
      </c>
      <c r="B41" s="171"/>
      <c r="C41" s="172"/>
      <c r="D41" s="173">
        <v>0</v>
      </c>
      <c r="E41" s="120"/>
      <c r="F41" s="173">
        <v>0</v>
      </c>
      <c r="G41" s="120"/>
      <c r="H41" s="173">
        <v>0</v>
      </c>
      <c r="I41" s="120"/>
      <c r="J41" s="173">
        <v>0</v>
      </c>
      <c r="K41" s="120"/>
      <c r="L41" s="173">
        <v>0</v>
      </c>
      <c r="M41" s="120">
        <v>0</v>
      </c>
      <c r="N41" s="173">
        <v>0</v>
      </c>
      <c r="O41" s="120">
        <v>0</v>
      </c>
      <c r="P41" s="173">
        <v>0</v>
      </c>
      <c r="Q41" s="120"/>
      <c r="R41" s="173">
        <v>0</v>
      </c>
      <c r="S41" s="120"/>
      <c r="T41" s="173">
        <v>0</v>
      </c>
      <c r="U41" s="120"/>
      <c r="V41" s="173">
        <v>0</v>
      </c>
      <c r="W41" s="120"/>
      <c r="X41" s="173">
        <v>0</v>
      </c>
      <c r="Y41" s="120"/>
      <c r="Z41" s="173">
        <v>0</v>
      </c>
      <c r="AA41" s="120"/>
      <c r="AB41" s="93">
        <v>0</v>
      </c>
      <c r="AC41" s="94">
        <v>0</v>
      </c>
      <c r="AD41" s="174">
        <v>0</v>
      </c>
      <c r="AE41" s="120"/>
      <c r="AF41" s="175">
        <v>0</v>
      </c>
      <c r="AG41" s="132"/>
    </row>
    <row r="42" spans="1:33" s="97" customFormat="1" ht="14.4" thickBot="1" x14ac:dyDescent="0.35">
      <c r="A42" s="171">
        <v>5</v>
      </c>
      <c r="B42" s="171"/>
      <c r="C42" s="172"/>
      <c r="D42" s="173">
        <v>0</v>
      </c>
      <c r="E42" s="120"/>
      <c r="F42" s="173">
        <v>0</v>
      </c>
      <c r="G42" s="120"/>
      <c r="H42" s="173">
        <v>0</v>
      </c>
      <c r="I42" s="120"/>
      <c r="J42" s="173">
        <v>0</v>
      </c>
      <c r="K42" s="120"/>
      <c r="L42" s="173">
        <v>0</v>
      </c>
      <c r="M42" s="120">
        <v>0</v>
      </c>
      <c r="N42" s="173">
        <v>0</v>
      </c>
      <c r="O42" s="120">
        <v>0</v>
      </c>
      <c r="P42" s="173">
        <v>0</v>
      </c>
      <c r="Q42" s="120"/>
      <c r="R42" s="173">
        <v>0</v>
      </c>
      <c r="S42" s="120"/>
      <c r="T42" s="173">
        <v>0</v>
      </c>
      <c r="U42" s="120"/>
      <c r="V42" s="173">
        <v>0</v>
      </c>
      <c r="W42" s="120"/>
      <c r="X42" s="173">
        <v>0</v>
      </c>
      <c r="Y42" s="120"/>
      <c r="Z42" s="173">
        <v>0</v>
      </c>
      <c r="AA42" s="120"/>
      <c r="AB42" s="93">
        <v>0</v>
      </c>
      <c r="AC42" s="94">
        <v>0</v>
      </c>
      <c r="AD42" s="174">
        <v>0</v>
      </c>
      <c r="AE42" s="120"/>
      <c r="AF42" s="175">
        <v>0</v>
      </c>
      <c r="AG42" s="132"/>
    </row>
    <row r="43" spans="1:33" ht="14.4" thickBot="1" x14ac:dyDescent="0.35">
      <c r="A43" s="186"/>
      <c r="B43" s="178" t="s">
        <v>390</v>
      </c>
      <c r="C43" s="179"/>
      <c r="D43" s="180">
        <v>0</v>
      </c>
      <c r="E43" s="181"/>
      <c r="F43" s="180">
        <v>0</v>
      </c>
      <c r="G43" s="181"/>
      <c r="H43" s="180">
        <v>0</v>
      </c>
      <c r="I43" s="181"/>
      <c r="J43" s="180">
        <v>0</v>
      </c>
      <c r="K43" s="181"/>
      <c r="L43" s="180">
        <v>8</v>
      </c>
      <c r="M43" s="181">
        <v>100</v>
      </c>
      <c r="N43" s="180">
        <v>4</v>
      </c>
      <c r="O43" s="181">
        <v>100</v>
      </c>
      <c r="P43" s="180">
        <v>0</v>
      </c>
      <c r="Q43" s="181"/>
      <c r="R43" s="180">
        <v>0</v>
      </c>
      <c r="S43" s="181"/>
      <c r="T43" s="180">
        <v>0</v>
      </c>
      <c r="U43" s="181"/>
      <c r="V43" s="180">
        <v>0</v>
      </c>
      <c r="W43" s="181"/>
      <c r="X43" s="180">
        <v>0</v>
      </c>
      <c r="Y43" s="181"/>
      <c r="Z43" s="180">
        <v>0</v>
      </c>
      <c r="AA43" s="181"/>
      <c r="AB43" s="95">
        <v>12</v>
      </c>
      <c r="AC43" s="96">
        <v>100</v>
      </c>
      <c r="AD43" s="182">
        <v>0</v>
      </c>
      <c r="AE43" s="181"/>
      <c r="AF43" s="184">
        <v>0</v>
      </c>
      <c r="AG43" s="185"/>
    </row>
    <row r="44" spans="1:33" ht="14.4" thickBot="1" x14ac:dyDescent="0.35">
      <c r="A44" s="186"/>
      <c r="B44" s="187" t="s">
        <v>75</v>
      </c>
      <c r="C44" s="164"/>
      <c r="D44" s="167">
        <v>5</v>
      </c>
      <c r="E44" s="166"/>
      <c r="F44" s="167">
        <v>14</v>
      </c>
      <c r="G44" s="166"/>
      <c r="H44" s="167">
        <v>21</v>
      </c>
      <c r="I44" s="166"/>
      <c r="J44" s="167">
        <v>43</v>
      </c>
      <c r="K44" s="166"/>
      <c r="L44" s="167">
        <v>31</v>
      </c>
      <c r="M44" s="166"/>
      <c r="N44" s="167">
        <v>30</v>
      </c>
      <c r="O44" s="166"/>
      <c r="P44" s="167">
        <v>0</v>
      </c>
      <c r="Q44" s="166"/>
      <c r="R44" s="167">
        <v>0</v>
      </c>
      <c r="S44" s="166"/>
      <c r="T44" s="167">
        <v>0</v>
      </c>
      <c r="U44" s="166"/>
      <c r="V44" s="167">
        <v>0</v>
      </c>
      <c r="W44" s="166"/>
      <c r="X44" s="167">
        <v>0</v>
      </c>
      <c r="Y44" s="166"/>
      <c r="Z44" s="167">
        <v>0</v>
      </c>
      <c r="AA44" s="166"/>
      <c r="AB44" s="98">
        <v>144</v>
      </c>
      <c r="AC44" s="99"/>
      <c r="AD44" s="167"/>
      <c r="AE44" s="166"/>
      <c r="AF44" s="167"/>
      <c r="AG44" s="189"/>
    </row>
    <row r="45" spans="1:33" x14ac:dyDescent="0.3">
      <c r="A45" s="171">
        <v>1</v>
      </c>
      <c r="B45" s="171"/>
      <c r="C45" s="172"/>
      <c r="D45" s="173">
        <v>0</v>
      </c>
      <c r="E45" s="120"/>
      <c r="F45" s="173">
        <v>0</v>
      </c>
      <c r="G45" s="120"/>
      <c r="H45" s="173">
        <v>0</v>
      </c>
      <c r="I45" s="120"/>
      <c r="J45" s="173">
        <v>0</v>
      </c>
      <c r="K45" s="120"/>
      <c r="L45" s="173">
        <v>0</v>
      </c>
      <c r="M45" s="120"/>
      <c r="N45" s="173">
        <v>0</v>
      </c>
      <c r="O45" s="120"/>
      <c r="P45" s="173">
        <v>0</v>
      </c>
      <c r="Q45" s="120"/>
      <c r="R45" s="173">
        <v>0</v>
      </c>
      <c r="S45" s="120"/>
      <c r="T45" s="173">
        <v>0</v>
      </c>
      <c r="U45" s="120"/>
      <c r="V45" s="173">
        <v>0</v>
      </c>
      <c r="W45" s="120"/>
      <c r="X45" s="173">
        <v>0</v>
      </c>
      <c r="Y45" s="120"/>
      <c r="Z45" s="173">
        <v>0</v>
      </c>
      <c r="AA45" s="120"/>
      <c r="AB45" s="93">
        <v>0</v>
      </c>
      <c r="AC45" s="94"/>
      <c r="AD45" s="174">
        <v>0</v>
      </c>
      <c r="AE45" s="120"/>
      <c r="AF45" s="175">
        <v>0</v>
      </c>
      <c r="AG45" s="132"/>
    </row>
    <row r="46" spans="1:33" x14ac:dyDescent="0.3">
      <c r="A46" s="171">
        <v>2</v>
      </c>
      <c r="B46" s="171"/>
      <c r="C46" s="172"/>
      <c r="D46" s="173">
        <v>0</v>
      </c>
      <c r="E46" s="120"/>
      <c r="F46" s="173">
        <v>0</v>
      </c>
      <c r="G46" s="120"/>
      <c r="H46" s="173">
        <v>0</v>
      </c>
      <c r="I46" s="120"/>
      <c r="J46" s="173">
        <v>0</v>
      </c>
      <c r="K46" s="120"/>
      <c r="L46" s="173">
        <v>0</v>
      </c>
      <c r="M46" s="120"/>
      <c r="N46" s="173">
        <v>0</v>
      </c>
      <c r="O46" s="120"/>
      <c r="P46" s="173">
        <v>0</v>
      </c>
      <c r="Q46" s="120"/>
      <c r="R46" s="173">
        <v>0</v>
      </c>
      <c r="S46" s="120"/>
      <c r="T46" s="173">
        <v>0</v>
      </c>
      <c r="U46" s="120"/>
      <c r="V46" s="173">
        <v>0</v>
      </c>
      <c r="W46" s="120"/>
      <c r="X46" s="173">
        <v>0</v>
      </c>
      <c r="Y46" s="120"/>
      <c r="Z46" s="173">
        <v>0</v>
      </c>
      <c r="AA46" s="120"/>
      <c r="AB46" s="93">
        <v>0</v>
      </c>
      <c r="AC46" s="94"/>
      <c r="AD46" s="174">
        <v>0</v>
      </c>
      <c r="AE46" s="120"/>
      <c r="AF46" s="175">
        <v>0</v>
      </c>
      <c r="AG46" s="132"/>
    </row>
    <row r="47" spans="1:33" x14ac:dyDescent="0.3">
      <c r="A47" s="171">
        <v>3</v>
      </c>
      <c r="B47" s="171"/>
      <c r="C47" s="176"/>
      <c r="D47" s="173">
        <v>0</v>
      </c>
      <c r="E47" s="120"/>
      <c r="F47" s="173">
        <v>0</v>
      </c>
      <c r="G47" s="120"/>
      <c r="H47" s="173">
        <v>0</v>
      </c>
      <c r="I47" s="120"/>
      <c r="J47" s="173">
        <v>0</v>
      </c>
      <c r="K47" s="120"/>
      <c r="L47" s="173">
        <v>0</v>
      </c>
      <c r="M47" s="120"/>
      <c r="N47" s="173">
        <v>0</v>
      </c>
      <c r="O47" s="120"/>
      <c r="P47" s="173">
        <v>0</v>
      </c>
      <c r="Q47" s="120"/>
      <c r="R47" s="173">
        <v>0</v>
      </c>
      <c r="S47" s="120"/>
      <c r="T47" s="173">
        <v>0</v>
      </c>
      <c r="U47" s="120"/>
      <c r="V47" s="173">
        <v>0</v>
      </c>
      <c r="W47" s="120"/>
      <c r="X47" s="173">
        <v>0</v>
      </c>
      <c r="Y47" s="120"/>
      <c r="Z47" s="173">
        <v>0</v>
      </c>
      <c r="AA47" s="120"/>
      <c r="AB47" s="93">
        <v>0</v>
      </c>
      <c r="AC47" s="94"/>
      <c r="AD47" s="174">
        <v>0</v>
      </c>
      <c r="AE47" s="120"/>
      <c r="AF47" s="175">
        <v>0</v>
      </c>
      <c r="AG47" s="132"/>
    </row>
    <row r="48" spans="1:33" x14ac:dyDescent="0.3">
      <c r="A48" s="171">
        <v>4</v>
      </c>
      <c r="B48" s="171"/>
      <c r="C48" s="172"/>
      <c r="D48" s="173">
        <v>0</v>
      </c>
      <c r="E48" s="120"/>
      <c r="F48" s="173">
        <v>0</v>
      </c>
      <c r="G48" s="120"/>
      <c r="H48" s="173">
        <v>0</v>
      </c>
      <c r="I48" s="120"/>
      <c r="J48" s="173">
        <v>0</v>
      </c>
      <c r="K48" s="120"/>
      <c r="L48" s="173">
        <v>0</v>
      </c>
      <c r="M48" s="120"/>
      <c r="N48" s="173">
        <v>0</v>
      </c>
      <c r="O48" s="120"/>
      <c r="P48" s="173">
        <v>0</v>
      </c>
      <c r="Q48" s="120"/>
      <c r="R48" s="173">
        <v>0</v>
      </c>
      <c r="S48" s="120"/>
      <c r="T48" s="173">
        <v>0</v>
      </c>
      <c r="U48" s="120"/>
      <c r="V48" s="173">
        <v>0</v>
      </c>
      <c r="W48" s="120"/>
      <c r="X48" s="173">
        <v>0</v>
      </c>
      <c r="Y48" s="120"/>
      <c r="Z48" s="173">
        <v>0</v>
      </c>
      <c r="AA48" s="120"/>
      <c r="AB48" s="93">
        <v>0</v>
      </c>
      <c r="AC48" s="94"/>
      <c r="AD48" s="174">
        <v>0</v>
      </c>
      <c r="AE48" s="120"/>
      <c r="AF48" s="175">
        <v>0</v>
      </c>
      <c r="AG48" s="132"/>
    </row>
    <row r="49" spans="1:33" ht="14.4" thickBot="1" x14ac:dyDescent="0.35">
      <c r="A49" s="171">
        <v>5</v>
      </c>
      <c r="B49" s="171"/>
      <c r="C49" s="172"/>
      <c r="D49" s="173">
        <v>0</v>
      </c>
      <c r="E49" s="120"/>
      <c r="F49" s="173">
        <v>0</v>
      </c>
      <c r="G49" s="120"/>
      <c r="H49" s="173">
        <v>0</v>
      </c>
      <c r="I49" s="120"/>
      <c r="J49" s="173">
        <v>0</v>
      </c>
      <c r="K49" s="120"/>
      <c r="L49" s="173">
        <v>0</v>
      </c>
      <c r="M49" s="120"/>
      <c r="N49" s="173">
        <v>0</v>
      </c>
      <c r="O49" s="120"/>
      <c r="P49" s="173">
        <v>0</v>
      </c>
      <c r="Q49" s="120"/>
      <c r="R49" s="173">
        <v>0</v>
      </c>
      <c r="S49" s="120"/>
      <c r="T49" s="173">
        <v>0</v>
      </c>
      <c r="U49" s="120"/>
      <c r="V49" s="173">
        <v>0</v>
      </c>
      <c r="W49" s="120"/>
      <c r="X49" s="173">
        <v>0</v>
      </c>
      <c r="Y49" s="120"/>
      <c r="Z49" s="173">
        <v>0</v>
      </c>
      <c r="AA49" s="120"/>
      <c r="AB49" s="93">
        <v>0</v>
      </c>
      <c r="AC49" s="94"/>
      <c r="AD49" s="174">
        <v>0</v>
      </c>
      <c r="AE49" s="120"/>
      <c r="AF49" s="175">
        <v>0</v>
      </c>
      <c r="AG49" s="132"/>
    </row>
    <row r="50" spans="1:33" ht="14.4" thickBot="1" x14ac:dyDescent="0.35">
      <c r="A50" s="186"/>
      <c r="B50" s="178" t="s">
        <v>412</v>
      </c>
      <c r="C50" s="179"/>
      <c r="D50" s="180">
        <v>0</v>
      </c>
      <c r="E50" s="181"/>
      <c r="F50" s="180">
        <v>0</v>
      </c>
      <c r="G50" s="181"/>
      <c r="H50" s="180">
        <v>0</v>
      </c>
      <c r="I50" s="181"/>
      <c r="J50" s="180">
        <v>0</v>
      </c>
      <c r="K50" s="181"/>
      <c r="L50" s="180">
        <v>0</v>
      </c>
      <c r="M50" s="181"/>
      <c r="N50" s="180">
        <v>0</v>
      </c>
      <c r="O50" s="181"/>
      <c r="P50" s="180">
        <v>0</v>
      </c>
      <c r="Q50" s="181"/>
      <c r="R50" s="180">
        <v>0</v>
      </c>
      <c r="S50" s="181"/>
      <c r="T50" s="180">
        <v>0</v>
      </c>
      <c r="U50" s="181"/>
      <c r="V50" s="180">
        <v>0</v>
      </c>
      <c r="W50" s="181"/>
      <c r="X50" s="180">
        <v>0</v>
      </c>
      <c r="Y50" s="181"/>
      <c r="Z50" s="180">
        <v>0</v>
      </c>
      <c r="AA50" s="181"/>
      <c r="AB50" s="95">
        <v>0</v>
      </c>
      <c r="AC50" s="96"/>
      <c r="AD50" s="182"/>
      <c r="AE50" s="181"/>
      <c r="AF50" s="184"/>
      <c r="AG50" s="185"/>
    </row>
    <row r="51" spans="1:33" ht="14.4" thickBot="1" x14ac:dyDescent="0.35">
      <c r="A51" s="186"/>
      <c r="B51" s="187" t="s">
        <v>75</v>
      </c>
      <c r="C51" s="164"/>
      <c r="D51" s="167">
        <v>5</v>
      </c>
      <c r="E51" s="166"/>
      <c r="F51" s="167">
        <v>14</v>
      </c>
      <c r="G51" s="166"/>
      <c r="H51" s="167">
        <v>21</v>
      </c>
      <c r="I51" s="166"/>
      <c r="J51" s="167">
        <v>43</v>
      </c>
      <c r="K51" s="166"/>
      <c r="L51" s="167">
        <v>31</v>
      </c>
      <c r="M51" s="166"/>
      <c r="N51" s="167">
        <v>30</v>
      </c>
      <c r="O51" s="166"/>
      <c r="P51" s="167">
        <v>0</v>
      </c>
      <c r="Q51" s="166"/>
      <c r="R51" s="167">
        <v>0</v>
      </c>
      <c r="S51" s="166"/>
      <c r="T51" s="167">
        <v>0</v>
      </c>
      <c r="U51" s="166"/>
      <c r="V51" s="167">
        <v>0</v>
      </c>
      <c r="W51" s="166"/>
      <c r="X51" s="167">
        <v>0</v>
      </c>
      <c r="Y51" s="166"/>
      <c r="Z51" s="167">
        <v>0</v>
      </c>
      <c r="AA51" s="166"/>
      <c r="AB51" s="98">
        <v>144</v>
      </c>
      <c r="AC51" s="99"/>
      <c r="AD51" s="167"/>
      <c r="AE51" s="166"/>
      <c r="AF51" s="167"/>
      <c r="AG51" s="189"/>
    </row>
    <row r="52" spans="1:33" x14ac:dyDescent="0.3">
      <c r="A52" s="171">
        <v>1</v>
      </c>
      <c r="B52" s="171" t="s">
        <v>65</v>
      </c>
      <c r="C52" s="172" t="s">
        <v>642</v>
      </c>
      <c r="D52" s="173">
        <v>0</v>
      </c>
      <c r="E52" s="120"/>
      <c r="F52" s="173">
        <v>5</v>
      </c>
      <c r="G52" s="120">
        <v>100</v>
      </c>
      <c r="H52" s="173">
        <v>13</v>
      </c>
      <c r="I52" s="120">
        <v>100</v>
      </c>
      <c r="J52" s="173">
        <v>15</v>
      </c>
      <c r="K52" s="120">
        <v>100</v>
      </c>
      <c r="L52" s="173">
        <v>8</v>
      </c>
      <c r="M52" s="120">
        <v>100</v>
      </c>
      <c r="N52" s="173">
        <v>13</v>
      </c>
      <c r="O52" s="120">
        <v>100</v>
      </c>
      <c r="P52" s="173">
        <v>0</v>
      </c>
      <c r="Q52" s="120"/>
      <c r="R52" s="173">
        <v>0</v>
      </c>
      <c r="S52" s="120"/>
      <c r="T52" s="173">
        <v>0</v>
      </c>
      <c r="U52" s="120"/>
      <c r="V52" s="173">
        <v>0</v>
      </c>
      <c r="W52" s="120"/>
      <c r="X52" s="173">
        <v>0</v>
      </c>
      <c r="Y52" s="120"/>
      <c r="Z52" s="173">
        <v>0</v>
      </c>
      <c r="AA52" s="120"/>
      <c r="AB52" s="93">
        <v>54</v>
      </c>
      <c r="AC52" s="94">
        <v>100</v>
      </c>
      <c r="AD52" s="174">
        <v>0</v>
      </c>
      <c r="AE52" s="120"/>
      <c r="AF52" s="175">
        <v>0</v>
      </c>
      <c r="AG52" s="132">
        <v>0</v>
      </c>
    </row>
    <row r="53" spans="1:33" x14ac:dyDescent="0.3">
      <c r="A53" s="171">
        <v>2</v>
      </c>
      <c r="B53" s="171"/>
      <c r="C53" s="172"/>
      <c r="D53" s="173">
        <v>0</v>
      </c>
      <c r="E53" s="120"/>
      <c r="F53" s="173">
        <v>0</v>
      </c>
      <c r="G53" s="120">
        <v>0</v>
      </c>
      <c r="H53" s="173">
        <v>0</v>
      </c>
      <c r="I53" s="120">
        <v>0</v>
      </c>
      <c r="J53" s="173">
        <v>0</v>
      </c>
      <c r="K53" s="120">
        <v>0</v>
      </c>
      <c r="L53" s="173">
        <v>0</v>
      </c>
      <c r="M53" s="120">
        <v>0</v>
      </c>
      <c r="N53" s="173">
        <v>0</v>
      </c>
      <c r="O53" s="120">
        <v>0</v>
      </c>
      <c r="P53" s="173">
        <v>0</v>
      </c>
      <c r="Q53" s="120"/>
      <c r="R53" s="173">
        <v>0</v>
      </c>
      <c r="S53" s="120"/>
      <c r="T53" s="173">
        <v>0</v>
      </c>
      <c r="U53" s="120"/>
      <c r="V53" s="173">
        <v>0</v>
      </c>
      <c r="W53" s="120"/>
      <c r="X53" s="173">
        <v>0</v>
      </c>
      <c r="Y53" s="120"/>
      <c r="Z53" s="173">
        <v>0</v>
      </c>
      <c r="AA53" s="120"/>
      <c r="AB53" s="93">
        <v>0</v>
      </c>
      <c r="AC53" s="94">
        <v>0</v>
      </c>
      <c r="AD53" s="174">
        <v>0</v>
      </c>
      <c r="AE53" s="120"/>
      <c r="AF53" s="175">
        <v>0</v>
      </c>
      <c r="AG53" s="132">
        <v>0</v>
      </c>
    </row>
    <row r="54" spans="1:33" x14ac:dyDescent="0.3">
      <c r="A54" s="171">
        <v>3</v>
      </c>
      <c r="B54" s="171"/>
      <c r="C54" s="176"/>
      <c r="D54" s="173">
        <v>0</v>
      </c>
      <c r="E54" s="120"/>
      <c r="F54" s="173">
        <v>0</v>
      </c>
      <c r="G54" s="120">
        <v>0</v>
      </c>
      <c r="H54" s="173">
        <v>0</v>
      </c>
      <c r="I54" s="120">
        <v>0</v>
      </c>
      <c r="J54" s="173">
        <v>0</v>
      </c>
      <c r="K54" s="120">
        <v>0</v>
      </c>
      <c r="L54" s="173">
        <v>0</v>
      </c>
      <c r="M54" s="120">
        <v>0</v>
      </c>
      <c r="N54" s="173">
        <v>0</v>
      </c>
      <c r="O54" s="120">
        <v>0</v>
      </c>
      <c r="P54" s="173">
        <v>0</v>
      </c>
      <c r="Q54" s="120"/>
      <c r="R54" s="173">
        <v>0</v>
      </c>
      <c r="S54" s="120"/>
      <c r="T54" s="173">
        <v>0</v>
      </c>
      <c r="U54" s="120"/>
      <c r="V54" s="173">
        <v>0</v>
      </c>
      <c r="W54" s="120"/>
      <c r="X54" s="173">
        <v>0</v>
      </c>
      <c r="Y54" s="120"/>
      <c r="Z54" s="173">
        <v>0</v>
      </c>
      <c r="AA54" s="120"/>
      <c r="AB54" s="93">
        <v>0</v>
      </c>
      <c r="AC54" s="94">
        <v>0</v>
      </c>
      <c r="AD54" s="174">
        <v>0</v>
      </c>
      <c r="AE54" s="120"/>
      <c r="AF54" s="175">
        <v>0</v>
      </c>
      <c r="AG54" s="132">
        <v>0</v>
      </c>
    </row>
    <row r="55" spans="1:33" x14ac:dyDescent="0.3">
      <c r="A55" s="171">
        <v>4</v>
      </c>
      <c r="B55" s="171"/>
      <c r="C55" s="172"/>
      <c r="D55" s="173">
        <v>0</v>
      </c>
      <c r="E55" s="120"/>
      <c r="F55" s="173">
        <v>0</v>
      </c>
      <c r="G55" s="120">
        <v>0</v>
      </c>
      <c r="H55" s="173">
        <v>0</v>
      </c>
      <c r="I55" s="120">
        <v>0</v>
      </c>
      <c r="J55" s="173">
        <v>0</v>
      </c>
      <c r="K55" s="120">
        <v>0</v>
      </c>
      <c r="L55" s="173">
        <v>0</v>
      </c>
      <c r="M55" s="120">
        <v>0</v>
      </c>
      <c r="N55" s="173">
        <v>0</v>
      </c>
      <c r="O55" s="120">
        <v>0</v>
      </c>
      <c r="P55" s="173">
        <v>0</v>
      </c>
      <c r="Q55" s="120"/>
      <c r="R55" s="173">
        <v>0</v>
      </c>
      <c r="S55" s="120"/>
      <c r="T55" s="173">
        <v>0</v>
      </c>
      <c r="U55" s="120"/>
      <c r="V55" s="173">
        <v>0</v>
      </c>
      <c r="W55" s="120"/>
      <c r="X55" s="173">
        <v>0</v>
      </c>
      <c r="Y55" s="120"/>
      <c r="Z55" s="173">
        <v>0</v>
      </c>
      <c r="AA55" s="120"/>
      <c r="AB55" s="93">
        <v>0</v>
      </c>
      <c r="AC55" s="94">
        <v>0</v>
      </c>
      <c r="AD55" s="174">
        <v>0</v>
      </c>
      <c r="AE55" s="120"/>
      <c r="AF55" s="175">
        <v>0</v>
      </c>
      <c r="AG55" s="132">
        <v>0</v>
      </c>
    </row>
    <row r="56" spans="1:33" x14ac:dyDescent="0.3">
      <c r="A56" s="171">
        <v>5</v>
      </c>
      <c r="B56" s="171"/>
      <c r="C56" s="172"/>
      <c r="D56" s="173">
        <v>0</v>
      </c>
      <c r="E56" s="120"/>
      <c r="F56" s="173">
        <v>0</v>
      </c>
      <c r="G56" s="120">
        <v>0</v>
      </c>
      <c r="H56" s="173">
        <v>0</v>
      </c>
      <c r="I56" s="120">
        <v>0</v>
      </c>
      <c r="J56" s="173">
        <v>0</v>
      </c>
      <c r="K56" s="120">
        <v>0</v>
      </c>
      <c r="L56" s="173">
        <v>0</v>
      </c>
      <c r="M56" s="120">
        <v>0</v>
      </c>
      <c r="N56" s="173">
        <v>0</v>
      </c>
      <c r="O56" s="120">
        <v>0</v>
      </c>
      <c r="P56" s="173">
        <v>0</v>
      </c>
      <c r="Q56" s="120"/>
      <c r="R56" s="173">
        <v>0</v>
      </c>
      <c r="S56" s="120"/>
      <c r="T56" s="173">
        <v>0</v>
      </c>
      <c r="U56" s="120"/>
      <c r="V56" s="173">
        <v>0</v>
      </c>
      <c r="W56" s="120"/>
      <c r="X56" s="173">
        <v>0</v>
      </c>
      <c r="Y56" s="120"/>
      <c r="Z56" s="173">
        <v>0</v>
      </c>
      <c r="AA56" s="120"/>
      <c r="AB56" s="93">
        <v>0</v>
      </c>
      <c r="AC56" s="94">
        <v>0</v>
      </c>
      <c r="AD56" s="174">
        <v>0</v>
      </c>
      <c r="AE56" s="120"/>
      <c r="AF56" s="175">
        <v>0</v>
      </c>
      <c r="AG56" s="132">
        <v>0</v>
      </c>
    </row>
    <row r="57" spans="1:33" x14ac:dyDescent="0.3">
      <c r="A57" s="171">
        <v>6</v>
      </c>
      <c r="B57" s="171"/>
      <c r="C57" s="172"/>
      <c r="D57" s="173">
        <v>0</v>
      </c>
      <c r="E57" s="120"/>
      <c r="F57" s="173">
        <v>0</v>
      </c>
      <c r="G57" s="120">
        <v>0</v>
      </c>
      <c r="H57" s="173">
        <v>0</v>
      </c>
      <c r="I57" s="120">
        <v>0</v>
      </c>
      <c r="J57" s="173">
        <v>0</v>
      </c>
      <c r="K57" s="120">
        <v>0</v>
      </c>
      <c r="L57" s="173">
        <v>0</v>
      </c>
      <c r="M57" s="120">
        <v>0</v>
      </c>
      <c r="N57" s="173">
        <v>0</v>
      </c>
      <c r="O57" s="120">
        <v>0</v>
      </c>
      <c r="P57" s="173">
        <v>0</v>
      </c>
      <c r="Q57" s="120"/>
      <c r="R57" s="173">
        <v>0</v>
      </c>
      <c r="S57" s="120"/>
      <c r="T57" s="173">
        <v>0</v>
      </c>
      <c r="U57" s="120"/>
      <c r="V57" s="173">
        <v>0</v>
      </c>
      <c r="W57" s="120"/>
      <c r="X57" s="173">
        <v>0</v>
      </c>
      <c r="Y57" s="120"/>
      <c r="Z57" s="173">
        <v>0</v>
      </c>
      <c r="AA57" s="120"/>
      <c r="AB57" s="93">
        <v>0</v>
      </c>
      <c r="AC57" s="94">
        <v>0</v>
      </c>
      <c r="AD57" s="174">
        <v>0</v>
      </c>
      <c r="AE57" s="120"/>
      <c r="AF57" s="175">
        <v>0</v>
      </c>
      <c r="AG57" s="132">
        <v>0</v>
      </c>
    </row>
    <row r="58" spans="1:33" x14ac:dyDescent="0.3">
      <c r="A58" s="171">
        <v>7</v>
      </c>
      <c r="B58" s="171"/>
      <c r="C58" s="172"/>
      <c r="D58" s="173">
        <v>0</v>
      </c>
      <c r="E58" s="120"/>
      <c r="F58" s="173">
        <v>0</v>
      </c>
      <c r="G58" s="120">
        <v>0</v>
      </c>
      <c r="H58" s="173">
        <v>0</v>
      </c>
      <c r="I58" s="120">
        <v>0</v>
      </c>
      <c r="J58" s="173">
        <v>0</v>
      </c>
      <c r="K58" s="120">
        <v>0</v>
      </c>
      <c r="L58" s="173">
        <v>0</v>
      </c>
      <c r="M58" s="120">
        <v>0</v>
      </c>
      <c r="N58" s="173">
        <v>0</v>
      </c>
      <c r="O58" s="120">
        <v>0</v>
      </c>
      <c r="P58" s="173">
        <v>0</v>
      </c>
      <c r="Q58" s="120"/>
      <c r="R58" s="173">
        <v>0</v>
      </c>
      <c r="S58" s="120"/>
      <c r="T58" s="173">
        <v>0</v>
      </c>
      <c r="U58" s="120"/>
      <c r="V58" s="173">
        <v>0</v>
      </c>
      <c r="W58" s="120"/>
      <c r="X58" s="173">
        <v>0</v>
      </c>
      <c r="Y58" s="120"/>
      <c r="Z58" s="173">
        <v>0</v>
      </c>
      <c r="AA58" s="120"/>
      <c r="AB58" s="93">
        <v>0</v>
      </c>
      <c r="AC58" s="94">
        <v>0</v>
      </c>
      <c r="AD58" s="174">
        <v>0</v>
      </c>
      <c r="AE58" s="120"/>
      <c r="AF58" s="175">
        <v>0</v>
      </c>
      <c r="AG58" s="132">
        <v>0</v>
      </c>
    </row>
    <row r="59" spans="1:33" x14ac:dyDescent="0.3">
      <c r="A59" s="171">
        <v>8</v>
      </c>
      <c r="B59" s="171"/>
      <c r="C59" s="172"/>
      <c r="D59" s="173">
        <v>0</v>
      </c>
      <c r="E59" s="120"/>
      <c r="F59" s="173">
        <v>0</v>
      </c>
      <c r="G59" s="120">
        <v>0</v>
      </c>
      <c r="H59" s="173">
        <v>0</v>
      </c>
      <c r="I59" s="120">
        <v>0</v>
      </c>
      <c r="J59" s="173">
        <v>0</v>
      </c>
      <c r="K59" s="120">
        <v>0</v>
      </c>
      <c r="L59" s="173">
        <v>0</v>
      </c>
      <c r="M59" s="120">
        <v>0</v>
      </c>
      <c r="N59" s="173">
        <v>0</v>
      </c>
      <c r="O59" s="120">
        <v>0</v>
      </c>
      <c r="P59" s="173">
        <v>0</v>
      </c>
      <c r="Q59" s="120"/>
      <c r="R59" s="173">
        <v>0</v>
      </c>
      <c r="S59" s="120"/>
      <c r="T59" s="173">
        <v>0</v>
      </c>
      <c r="U59" s="120"/>
      <c r="V59" s="173">
        <v>0</v>
      </c>
      <c r="W59" s="120"/>
      <c r="X59" s="173">
        <v>0</v>
      </c>
      <c r="Y59" s="120"/>
      <c r="Z59" s="173">
        <v>0</v>
      </c>
      <c r="AA59" s="120"/>
      <c r="AB59" s="93">
        <v>0</v>
      </c>
      <c r="AC59" s="94">
        <v>0</v>
      </c>
      <c r="AD59" s="174">
        <v>0</v>
      </c>
      <c r="AE59" s="120"/>
      <c r="AF59" s="175">
        <v>0</v>
      </c>
      <c r="AG59" s="132">
        <v>0</v>
      </c>
    </row>
    <row r="60" spans="1:33" x14ac:dyDescent="0.3">
      <c r="A60" s="171">
        <v>9</v>
      </c>
      <c r="B60" s="171"/>
      <c r="C60" s="172"/>
      <c r="D60" s="173">
        <v>0</v>
      </c>
      <c r="E60" s="120"/>
      <c r="F60" s="173">
        <v>0</v>
      </c>
      <c r="G60" s="120">
        <v>0</v>
      </c>
      <c r="H60" s="173">
        <v>0</v>
      </c>
      <c r="I60" s="120">
        <v>0</v>
      </c>
      <c r="J60" s="173">
        <v>0</v>
      </c>
      <c r="K60" s="120">
        <v>0</v>
      </c>
      <c r="L60" s="173">
        <v>0</v>
      </c>
      <c r="M60" s="120">
        <v>0</v>
      </c>
      <c r="N60" s="173">
        <v>0</v>
      </c>
      <c r="O60" s="120">
        <v>0</v>
      </c>
      <c r="P60" s="173">
        <v>0</v>
      </c>
      <c r="Q60" s="120"/>
      <c r="R60" s="173">
        <v>0</v>
      </c>
      <c r="S60" s="120"/>
      <c r="T60" s="173">
        <v>0</v>
      </c>
      <c r="U60" s="120"/>
      <c r="V60" s="173">
        <v>0</v>
      </c>
      <c r="W60" s="120"/>
      <c r="X60" s="173">
        <v>0</v>
      </c>
      <c r="Y60" s="120"/>
      <c r="Z60" s="173">
        <v>0</v>
      </c>
      <c r="AA60" s="120"/>
      <c r="AB60" s="93">
        <v>0</v>
      </c>
      <c r="AC60" s="94">
        <v>0</v>
      </c>
      <c r="AD60" s="174">
        <v>0</v>
      </c>
      <c r="AE60" s="120"/>
      <c r="AF60" s="175">
        <v>0</v>
      </c>
      <c r="AG60" s="132">
        <v>0</v>
      </c>
    </row>
    <row r="61" spans="1:33" ht="14.4" thickBot="1" x14ac:dyDescent="0.35">
      <c r="A61" s="171">
        <v>10</v>
      </c>
      <c r="B61" s="171"/>
      <c r="C61" s="172"/>
      <c r="D61" s="173">
        <v>0</v>
      </c>
      <c r="E61" s="120"/>
      <c r="F61" s="173">
        <v>0</v>
      </c>
      <c r="G61" s="120">
        <v>0</v>
      </c>
      <c r="H61" s="173">
        <v>0</v>
      </c>
      <c r="I61" s="120">
        <v>0</v>
      </c>
      <c r="J61" s="173">
        <v>0</v>
      </c>
      <c r="K61" s="120">
        <v>0</v>
      </c>
      <c r="L61" s="173">
        <v>0</v>
      </c>
      <c r="M61" s="120">
        <v>0</v>
      </c>
      <c r="N61" s="173">
        <v>0</v>
      </c>
      <c r="O61" s="120">
        <v>0</v>
      </c>
      <c r="P61" s="173">
        <v>0</v>
      </c>
      <c r="Q61" s="120"/>
      <c r="R61" s="173">
        <v>0</v>
      </c>
      <c r="S61" s="120"/>
      <c r="T61" s="173">
        <v>0</v>
      </c>
      <c r="U61" s="120"/>
      <c r="V61" s="173">
        <v>0</v>
      </c>
      <c r="W61" s="120"/>
      <c r="X61" s="173">
        <v>0</v>
      </c>
      <c r="Y61" s="120"/>
      <c r="Z61" s="173">
        <v>0</v>
      </c>
      <c r="AA61" s="120"/>
      <c r="AB61" s="93">
        <v>0</v>
      </c>
      <c r="AC61" s="94">
        <v>0</v>
      </c>
      <c r="AD61" s="174">
        <v>0</v>
      </c>
      <c r="AE61" s="120"/>
      <c r="AF61" s="175">
        <v>0</v>
      </c>
      <c r="AG61" s="132">
        <v>0</v>
      </c>
    </row>
    <row r="62" spans="1:33" ht="14.4" thickBot="1" x14ac:dyDescent="0.35">
      <c r="A62" s="186"/>
      <c r="B62" s="178" t="s">
        <v>425</v>
      </c>
      <c r="C62" s="179"/>
      <c r="D62" s="180">
        <v>0</v>
      </c>
      <c r="E62" s="181"/>
      <c r="F62" s="180">
        <v>5</v>
      </c>
      <c r="G62" s="181">
        <v>100</v>
      </c>
      <c r="H62" s="180">
        <v>13</v>
      </c>
      <c r="I62" s="181">
        <v>100</v>
      </c>
      <c r="J62" s="180">
        <v>15</v>
      </c>
      <c r="K62" s="181">
        <v>100</v>
      </c>
      <c r="L62" s="180">
        <v>8</v>
      </c>
      <c r="M62" s="181">
        <v>100</v>
      </c>
      <c r="N62" s="180">
        <v>13</v>
      </c>
      <c r="O62" s="181">
        <v>100</v>
      </c>
      <c r="P62" s="180">
        <v>0</v>
      </c>
      <c r="Q62" s="181"/>
      <c r="R62" s="180">
        <v>0</v>
      </c>
      <c r="S62" s="181"/>
      <c r="T62" s="180">
        <v>0</v>
      </c>
      <c r="U62" s="181"/>
      <c r="V62" s="180">
        <v>0</v>
      </c>
      <c r="W62" s="181"/>
      <c r="X62" s="180">
        <v>0</v>
      </c>
      <c r="Y62" s="181"/>
      <c r="Z62" s="180">
        <v>0</v>
      </c>
      <c r="AA62" s="181"/>
      <c r="AB62" s="95">
        <v>54</v>
      </c>
      <c r="AC62" s="96">
        <v>100</v>
      </c>
      <c r="AD62" s="182">
        <v>0</v>
      </c>
      <c r="AE62" s="181"/>
      <c r="AF62" s="184">
        <v>10</v>
      </c>
      <c r="AG62" s="185">
        <v>0</v>
      </c>
    </row>
    <row r="63" spans="1:33" ht="14.4" thickBot="1" x14ac:dyDescent="0.35">
      <c r="A63" s="186"/>
      <c r="B63" s="187" t="s">
        <v>75</v>
      </c>
      <c r="C63" s="164"/>
      <c r="D63" s="167">
        <v>5</v>
      </c>
      <c r="E63" s="166"/>
      <c r="F63" s="167">
        <v>14</v>
      </c>
      <c r="G63" s="166"/>
      <c r="H63" s="167">
        <v>21</v>
      </c>
      <c r="I63" s="166"/>
      <c r="J63" s="167">
        <v>43</v>
      </c>
      <c r="K63" s="166"/>
      <c r="L63" s="167">
        <v>31</v>
      </c>
      <c r="M63" s="166"/>
      <c r="N63" s="167">
        <v>30</v>
      </c>
      <c r="O63" s="166"/>
      <c r="P63" s="167">
        <v>0</v>
      </c>
      <c r="Q63" s="166"/>
      <c r="R63" s="167">
        <v>0</v>
      </c>
      <c r="S63" s="166"/>
      <c r="T63" s="167">
        <v>0</v>
      </c>
      <c r="U63" s="166"/>
      <c r="V63" s="167">
        <v>0</v>
      </c>
      <c r="W63" s="166"/>
      <c r="X63" s="167">
        <v>0</v>
      </c>
      <c r="Y63" s="166"/>
      <c r="Z63" s="167">
        <v>0</v>
      </c>
      <c r="AA63" s="166"/>
      <c r="AB63" s="98">
        <v>144</v>
      </c>
      <c r="AC63" s="99"/>
      <c r="AD63" s="188"/>
      <c r="AE63" s="166"/>
      <c r="AF63" s="188"/>
      <c r="AG63" s="189"/>
    </row>
  </sheetData>
  <pageMargins left="0.70866141732283472" right="0.70866141732283472" top="0.74803149606299213" bottom="0.74803149606299213" header="0.31496062992125984" footer="0.31496062992125984"/>
  <pageSetup paperSize="9" scale="49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05EF5-3DA7-4BF2-920A-647EBBD01B5B}">
  <sheetPr>
    <pageSetUpPr fitToPage="1"/>
  </sheetPr>
  <dimension ref="A1:H65"/>
  <sheetViews>
    <sheetView showZeros="0" workbookViewId="0"/>
  </sheetViews>
  <sheetFormatPr defaultColWidth="9.109375" defaultRowHeight="13.8" x14ac:dyDescent="0.25"/>
  <cols>
    <col min="1" max="1" width="9.109375" style="2"/>
    <col min="2" max="3" width="17.33203125" style="2" bestFit="1" customWidth="1"/>
    <col min="4" max="16384" width="9.109375" style="2"/>
  </cols>
  <sheetData>
    <row r="1" spans="1:8" x14ac:dyDescent="0.25">
      <c r="A1" s="1" t="s">
        <v>648</v>
      </c>
      <c r="F1" s="3" t="s">
        <v>528</v>
      </c>
      <c r="G1" s="3"/>
      <c r="H1" s="3" t="s">
        <v>885</v>
      </c>
    </row>
    <row r="2" spans="1:8" x14ac:dyDescent="0.25">
      <c r="A2" s="4"/>
      <c r="F2" s="3" t="s">
        <v>229</v>
      </c>
      <c r="G2" s="3"/>
      <c r="H2" s="3" t="s">
        <v>345</v>
      </c>
    </row>
    <row r="3" spans="1:8" ht="14.4" thickBot="1" x14ac:dyDescent="0.3"/>
    <row r="4" spans="1:8" x14ac:dyDescent="0.25">
      <c r="A4" s="56"/>
      <c r="B4" s="57"/>
      <c r="C4" s="58"/>
      <c r="D4" s="59" t="s">
        <v>893</v>
      </c>
      <c r="E4" s="59"/>
      <c r="F4" s="61" t="s">
        <v>48</v>
      </c>
      <c r="G4" s="59" t="s">
        <v>49</v>
      </c>
      <c r="H4" s="206" t="s">
        <v>893</v>
      </c>
    </row>
    <row r="5" spans="1:8" x14ac:dyDescent="0.25">
      <c r="A5" s="63"/>
      <c r="B5" s="64"/>
      <c r="C5" s="65"/>
      <c r="D5" s="200">
        <v>2025</v>
      </c>
      <c r="E5" s="67"/>
      <c r="F5" s="65"/>
      <c r="G5" s="200">
        <v>2025</v>
      </c>
      <c r="H5" s="207"/>
    </row>
    <row r="6" spans="1:8" ht="14.4" thickBot="1" x14ac:dyDescent="0.3">
      <c r="A6" s="70" t="s">
        <v>28</v>
      </c>
      <c r="B6" s="71" t="s">
        <v>649</v>
      </c>
      <c r="C6" s="72" t="s">
        <v>650</v>
      </c>
      <c r="D6" s="73" t="s">
        <v>651</v>
      </c>
      <c r="E6" s="73" t="s">
        <v>44</v>
      </c>
      <c r="F6" s="72" t="s">
        <v>650</v>
      </c>
      <c r="G6" s="73" t="s">
        <v>651</v>
      </c>
      <c r="H6" s="74" t="s">
        <v>44</v>
      </c>
    </row>
    <row r="7" spans="1:8" ht="14.4" x14ac:dyDescent="0.3">
      <c r="A7" s="75">
        <v>1</v>
      </c>
      <c r="B7" s="118" t="s">
        <v>652</v>
      </c>
      <c r="C7" s="197">
        <v>23</v>
      </c>
      <c r="D7" s="201">
        <v>6</v>
      </c>
      <c r="E7" s="203">
        <v>29</v>
      </c>
      <c r="F7" s="197">
        <v>129</v>
      </c>
      <c r="G7" s="29">
        <v>70</v>
      </c>
      <c r="H7" s="204">
        <v>199</v>
      </c>
    </row>
    <row r="8" spans="1:8" ht="14.4" x14ac:dyDescent="0.3">
      <c r="A8" s="45">
        <v>2</v>
      </c>
      <c r="B8" s="118" t="s">
        <v>653</v>
      </c>
      <c r="C8" s="198">
        <v>28</v>
      </c>
      <c r="D8" s="29">
        <v>59</v>
      </c>
      <c r="E8" s="204">
        <v>87</v>
      </c>
      <c r="F8" s="198">
        <v>166</v>
      </c>
      <c r="G8" s="29">
        <v>206</v>
      </c>
      <c r="H8" s="204">
        <v>372</v>
      </c>
    </row>
    <row r="9" spans="1:8" ht="14.4" x14ac:dyDescent="0.3">
      <c r="A9" s="75">
        <v>3</v>
      </c>
      <c r="B9" s="118" t="s">
        <v>654</v>
      </c>
      <c r="C9" s="198">
        <v>65</v>
      </c>
      <c r="D9" s="29">
        <v>153</v>
      </c>
      <c r="E9" s="204">
        <v>218</v>
      </c>
      <c r="F9" s="198">
        <v>406</v>
      </c>
      <c r="G9" s="29">
        <v>637</v>
      </c>
      <c r="H9" s="204">
        <v>1043</v>
      </c>
    </row>
    <row r="10" spans="1:8" ht="14.4" x14ac:dyDescent="0.3">
      <c r="A10" s="45">
        <v>4</v>
      </c>
      <c r="B10" s="118" t="s">
        <v>655</v>
      </c>
      <c r="C10" s="198">
        <v>24</v>
      </c>
      <c r="D10" s="29">
        <v>4</v>
      </c>
      <c r="E10" s="204">
        <v>28</v>
      </c>
      <c r="F10" s="198">
        <v>105</v>
      </c>
      <c r="G10" s="29">
        <v>31</v>
      </c>
      <c r="H10" s="204">
        <v>136</v>
      </c>
    </row>
    <row r="11" spans="1:8" ht="14.4" x14ac:dyDescent="0.3">
      <c r="A11" s="75">
        <v>5</v>
      </c>
      <c r="B11" s="118" t="s">
        <v>656</v>
      </c>
      <c r="C11" s="198">
        <v>17</v>
      </c>
      <c r="D11" s="29">
        <v>3</v>
      </c>
      <c r="E11" s="204">
        <v>20</v>
      </c>
      <c r="F11" s="198">
        <v>90</v>
      </c>
      <c r="G11" s="29">
        <v>44</v>
      </c>
      <c r="H11" s="204">
        <v>134</v>
      </c>
    </row>
    <row r="12" spans="1:8" ht="14.4" x14ac:dyDescent="0.3">
      <c r="A12" s="45">
        <v>6</v>
      </c>
      <c r="B12" s="118" t="s">
        <v>657</v>
      </c>
      <c r="C12" s="198">
        <v>73</v>
      </c>
      <c r="D12" s="29">
        <v>67</v>
      </c>
      <c r="E12" s="204">
        <v>140</v>
      </c>
      <c r="F12" s="198">
        <v>467</v>
      </c>
      <c r="G12" s="29">
        <v>425</v>
      </c>
      <c r="H12" s="204">
        <v>892</v>
      </c>
    </row>
    <row r="13" spans="1:8" ht="14.4" x14ac:dyDescent="0.3">
      <c r="A13" s="75">
        <v>7</v>
      </c>
      <c r="B13" s="118" t="s">
        <v>658</v>
      </c>
      <c r="C13" s="198">
        <v>18</v>
      </c>
      <c r="D13" s="29">
        <v>0</v>
      </c>
      <c r="E13" s="204">
        <v>18</v>
      </c>
      <c r="F13" s="198">
        <v>64</v>
      </c>
      <c r="G13" s="29">
        <v>6</v>
      </c>
      <c r="H13" s="204">
        <v>70</v>
      </c>
    </row>
    <row r="14" spans="1:8" ht="14.4" x14ac:dyDescent="0.3">
      <c r="A14" s="45">
        <v>8</v>
      </c>
      <c r="B14" s="118" t="s">
        <v>659</v>
      </c>
      <c r="C14" s="198">
        <v>39</v>
      </c>
      <c r="D14" s="29">
        <v>6</v>
      </c>
      <c r="E14" s="204">
        <v>45</v>
      </c>
      <c r="F14" s="198">
        <v>214</v>
      </c>
      <c r="G14" s="29">
        <v>27</v>
      </c>
      <c r="H14" s="204">
        <v>241</v>
      </c>
    </row>
    <row r="15" spans="1:8" ht="14.4" x14ac:dyDescent="0.3">
      <c r="A15" s="75">
        <v>9</v>
      </c>
      <c r="B15" s="118" t="s">
        <v>660</v>
      </c>
      <c r="C15" s="198">
        <v>48</v>
      </c>
      <c r="D15" s="29">
        <v>10</v>
      </c>
      <c r="E15" s="204">
        <v>58</v>
      </c>
      <c r="F15" s="198">
        <v>371</v>
      </c>
      <c r="G15" s="29">
        <v>84</v>
      </c>
      <c r="H15" s="204">
        <v>455</v>
      </c>
    </row>
    <row r="16" spans="1:8" ht="14.4" x14ac:dyDescent="0.3">
      <c r="A16" s="45">
        <v>10</v>
      </c>
      <c r="B16" s="118" t="s">
        <v>661</v>
      </c>
      <c r="C16" s="198">
        <v>13</v>
      </c>
      <c r="D16" s="29">
        <v>1</v>
      </c>
      <c r="E16" s="204">
        <v>14</v>
      </c>
      <c r="F16" s="198">
        <v>76</v>
      </c>
      <c r="G16" s="29">
        <v>8</v>
      </c>
      <c r="H16" s="204">
        <v>84</v>
      </c>
    </row>
    <row r="17" spans="1:8" ht="14.4" x14ac:dyDescent="0.3">
      <c r="A17" s="75">
        <v>11</v>
      </c>
      <c r="B17" s="118" t="s">
        <v>662</v>
      </c>
      <c r="C17" s="198">
        <v>14</v>
      </c>
      <c r="D17" s="29">
        <v>3</v>
      </c>
      <c r="E17" s="204">
        <v>17</v>
      </c>
      <c r="F17" s="198">
        <v>123</v>
      </c>
      <c r="G17" s="29">
        <v>11</v>
      </c>
      <c r="H17" s="204">
        <v>134</v>
      </c>
    </row>
    <row r="18" spans="1:8" ht="14.4" x14ac:dyDescent="0.3">
      <c r="A18" s="45">
        <v>12</v>
      </c>
      <c r="B18" s="118" t="s">
        <v>663</v>
      </c>
      <c r="C18" s="198">
        <v>13</v>
      </c>
      <c r="D18" s="29">
        <v>1</v>
      </c>
      <c r="E18" s="204">
        <v>14</v>
      </c>
      <c r="F18" s="198">
        <v>80</v>
      </c>
      <c r="G18" s="29">
        <v>5</v>
      </c>
      <c r="H18" s="204">
        <v>85</v>
      </c>
    </row>
    <row r="19" spans="1:8" ht="14.4" x14ac:dyDescent="0.3">
      <c r="A19" s="75">
        <v>13</v>
      </c>
      <c r="B19" s="118" t="s">
        <v>664</v>
      </c>
      <c r="C19" s="198">
        <v>19</v>
      </c>
      <c r="D19" s="29">
        <v>7</v>
      </c>
      <c r="E19" s="204">
        <v>26</v>
      </c>
      <c r="F19" s="198">
        <v>106</v>
      </c>
      <c r="G19" s="29">
        <v>66</v>
      </c>
      <c r="H19" s="204">
        <v>172</v>
      </c>
    </row>
    <row r="20" spans="1:8" ht="14.4" x14ac:dyDescent="0.3">
      <c r="A20" s="45">
        <v>14</v>
      </c>
      <c r="B20" s="118" t="s">
        <v>665</v>
      </c>
      <c r="C20" s="198">
        <v>47</v>
      </c>
      <c r="D20" s="29">
        <v>50</v>
      </c>
      <c r="E20" s="204">
        <v>97</v>
      </c>
      <c r="F20" s="198">
        <v>263</v>
      </c>
      <c r="G20" s="29">
        <v>336</v>
      </c>
      <c r="H20" s="204">
        <v>599</v>
      </c>
    </row>
    <row r="21" spans="1:8" ht="14.4" x14ac:dyDescent="0.3">
      <c r="A21" s="75">
        <v>15</v>
      </c>
      <c r="B21" s="118" t="s">
        <v>666</v>
      </c>
      <c r="C21" s="198">
        <v>38</v>
      </c>
      <c r="D21" s="29">
        <v>15</v>
      </c>
      <c r="E21" s="204">
        <v>53</v>
      </c>
      <c r="F21" s="198">
        <v>262</v>
      </c>
      <c r="G21" s="29">
        <v>78</v>
      </c>
      <c r="H21" s="204">
        <v>340</v>
      </c>
    </row>
    <row r="22" spans="1:8" ht="14.4" x14ac:dyDescent="0.3">
      <c r="A22" s="45">
        <v>16</v>
      </c>
      <c r="B22" s="118" t="s">
        <v>667</v>
      </c>
      <c r="C22" s="198">
        <v>13</v>
      </c>
      <c r="D22" s="29">
        <v>5</v>
      </c>
      <c r="E22" s="204">
        <v>18</v>
      </c>
      <c r="F22" s="198">
        <v>111</v>
      </c>
      <c r="G22" s="29">
        <v>34</v>
      </c>
      <c r="H22" s="204">
        <v>145</v>
      </c>
    </row>
    <row r="23" spans="1:8" ht="14.4" x14ac:dyDescent="0.3">
      <c r="A23" s="75">
        <v>17</v>
      </c>
      <c r="B23" s="118" t="s">
        <v>668</v>
      </c>
      <c r="C23" s="198">
        <v>62</v>
      </c>
      <c r="D23" s="29">
        <v>91</v>
      </c>
      <c r="E23" s="204">
        <v>153</v>
      </c>
      <c r="F23" s="198">
        <v>423</v>
      </c>
      <c r="G23" s="29">
        <v>564</v>
      </c>
      <c r="H23" s="204">
        <v>987</v>
      </c>
    </row>
    <row r="24" spans="1:8" ht="14.4" x14ac:dyDescent="0.3">
      <c r="A24" s="45">
        <v>18</v>
      </c>
      <c r="B24" s="118" t="s">
        <v>669</v>
      </c>
      <c r="C24" s="198">
        <v>93</v>
      </c>
      <c r="D24" s="29">
        <v>84</v>
      </c>
      <c r="E24" s="204">
        <v>177</v>
      </c>
      <c r="F24" s="198">
        <v>647</v>
      </c>
      <c r="G24" s="29">
        <v>545</v>
      </c>
      <c r="H24" s="204">
        <v>1192</v>
      </c>
    </row>
    <row r="25" spans="1:8" ht="14.4" x14ac:dyDescent="0.3">
      <c r="A25" s="75">
        <v>19</v>
      </c>
      <c r="B25" s="118" t="s">
        <v>670</v>
      </c>
      <c r="C25" s="198">
        <v>29</v>
      </c>
      <c r="D25" s="29">
        <v>4</v>
      </c>
      <c r="E25" s="204">
        <v>33</v>
      </c>
      <c r="F25" s="198">
        <v>206</v>
      </c>
      <c r="G25" s="29">
        <v>36</v>
      </c>
      <c r="H25" s="204">
        <v>242</v>
      </c>
    </row>
    <row r="26" spans="1:8" ht="14.4" x14ac:dyDescent="0.3">
      <c r="A26" s="45">
        <v>20</v>
      </c>
      <c r="B26" s="118" t="s">
        <v>671</v>
      </c>
      <c r="C26" s="198">
        <v>21</v>
      </c>
      <c r="D26" s="29">
        <v>0</v>
      </c>
      <c r="E26" s="204">
        <v>21</v>
      </c>
      <c r="F26" s="198">
        <v>123</v>
      </c>
      <c r="G26" s="29">
        <v>4</v>
      </c>
      <c r="H26" s="204">
        <v>127</v>
      </c>
    </row>
    <row r="27" spans="1:8" ht="14.4" x14ac:dyDescent="0.3">
      <c r="A27" s="75">
        <v>21</v>
      </c>
      <c r="B27" s="118" t="s">
        <v>672</v>
      </c>
      <c r="C27" s="198">
        <v>31</v>
      </c>
      <c r="D27" s="29">
        <v>2</v>
      </c>
      <c r="E27" s="204">
        <v>33</v>
      </c>
      <c r="F27" s="198">
        <v>172</v>
      </c>
      <c r="G27" s="29">
        <v>14</v>
      </c>
      <c r="H27" s="204">
        <v>186</v>
      </c>
    </row>
    <row r="28" spans="1:8" ht="14.4" x14ac:dyDescent="0.3">
      <c r="A28" s="45">
        <v>22</v>
      </c>
      <c r="B28" s="118" t="s">
        <v>673</v>
      </c>
      <c r="C28" s="198">
        <v>33</v>
      </c>
      <c r="D28" s="29">
        <v>1</v>
      </c>
      <c r="E28" s="204">
        <v>34</v>
      </c>
      <c r="F28" s="198">
        <v>201</v>
      </c>
      <c r="G28" s="29">
        <v>13</v>
      </c>
      <c r="H28" s="204">
        <v>214</v>
      </c>
    </row>
    <row r="29" spans="1:8" ht="14.4" x14ac:dyDescent="0.3">
      <c r="A29" s="75">
        <v>23</v>
      </c>
      <c r="B29" s="118" t="s">
        <v>674</v>
      </c>
      <c r="C29" s="198">
        <v>19</v>
      </c>
      <c r="D29" s="29">
        <v>4</v>
      </c>
      <c r="E29" s="204">
        <v>23</v>
      </c>
      <c r="F29" s="198">
        <v>152</v>
      </c>
      <c r="G29" s="29">
        <v>18</v>
      </c>
      <c r="H29" s="204">
        <v>170</v>
      </c>
    </row>
    <row r="30" spans="1:8" ht="14.4" x14ac:dyDescent="0.3">
      <c r="A30" s="45">
        <v>24</v>
      </c>
      <c r="B30" s="118" t="s">
        <v>675</v>
      </c>
      <c r="C30" s="198">
        <v>414</v>
      </c>
      <c r="D30" s="29">
        <v>1562</v>
      </c>
      <c r="E30" s="204">
        <v>1976</v>
      </c>
      <c r="F30" s="198">
        <v>2553</v>
      </c>
      <c r="G30" s="29">
        <v>8045</v>
      </c>
      <c r="H30" s="204">
        <v>10598</v>
      </c>
    </row>
    <row r="31" spans="1:8" ht="14.4" x14ac:dyDescent="0.3">
      <c r="A31" s="75">
        <v>25</v>
      </c>
      <c r="B31" s="118" t="s">
        <v>676</v>
      </c>
      <c r="C31" s="198">
        <v>24</v>
      </c>
      <c r="D31" s="29">
        <v>12</v>
      </c>
      <c r="E31" s="204">
        <v>36</v>
      </c>
      <c r="F31" s="198">
        <v>133</v>
      </c>
      <c r="G31" s="29">
        <v>59</v>
      </c>
      <c r="H31" s="204">
        <v>192</v>
      </c>
    </row>
    <row r="32" spans="1:8" ht="14.4" x14ac:dyDescent="0.3">
      <c r="A32" s="45">
        <v>26</v>
      </c>
      <c r="B32" s="118" t="s">
        <v>677</v>
      </c>
      <c r="C32" s="198">
        <v>17</v>
      </c>
      <c r="D32" s="29">
        <v>9</v>
      </c>
      <c r="E32" s="204">
        <v>26</v>
      </c>
      <c r="F32" s="198">
        <v>113</v>
      </c>
      <c r="G32" s="29">
        <v>29</v>
      </c>
      <c r="H32" s="204">
        <v>142</v>
      </c>
    </row>
    <row r="33" spans="1:8" ht="14.4" x14ac:dyDescent="0.3">
      <c r="A33" s="75">
        <v>27</v>
      </c>
      <c r="B33" s="118" t="s">
        <v>678</v>
      </c>
      <c r="C33" s="198">
        <v>162</v>
      </c>
      <c r="D33" s="29">
        <v>44</v>
      </c>
      <c r="E33" s="204">
        <v>206</v>
      </c>
      <c r="F33" s="198">
        <v>1063</v>
      </c>
      <c r="G33" s="29">
        <v>317</v>
      </c>
      <c r="H33" s="204">
        <v>1380</v>
      </c>
    </row>
    <row r="34" spans="1:8" ht="14.4" x14ac:dyDescent="0.3">
      <c r="A34" s="45">
        <v>28</v>
      </c>
      <c r="B34" s="118" t="s">
        <v>679</v>
      </c>
      <c r="C34" s="198">
        <v>4</v>
      </c>
      <c r="D34" s="29">
        <v>6</v>
      </c>
      <c r="E34" s="204">
        <v>10</v>
      </c>
      <c r="F34" s="198">
        <v>48</v>
      </c>
      <c r="G34" s="29">
        <v>14</v>
      </c>
      <c r="H34" s="204">
        <v>62</v>
      </c>
    </row>
    <row r="35" spans="1:8" ht="14.4" x14ac:dyDescent="0.3">
      <c r="A35" s="75">
        <v>29</v>
      </c>
      <c r="B35" s="118" t="s">
        <v>680</v>
      </c>
      <c r="C35" s="198">
        <v>16</v>
      </c>
      <c r="D35" s="29">
        <v>3</v>
      </c>
      <c r="E35" s="204">
        <v>19</v>
      </c>
      <c r="F35" s="198">
        <v>113</v>
      </c>
      <c r="G35" s="29">
        <v>26</v>
      </c>
      <c r="H35" s="204">
        <v>139</v>
      </c>
    </row>
    <row r="36" spans="1:8" ht="14.4" x14ac:dyDescent="0.3">
      <c r="A36" s="45">
        <v>30</v>
      </c>
      <c r="B36" s="118" t="s">
        <v>681</v>
      </c>
      <c r="C36" s="198">
        <v>91</v>
      </c>
      <c r="D36" s="29">
        <v>34</v>
      </c>
      <c r="E36" s="204">
        <v>125</v>
      </c>
      <c r="F36" s="198">
        <v>538</v>
      </c>
      <c r="G36" s="29">
        <v>212</v>
      </c>
      <c r="H36" s="204">
        <v>750</v>
      </c>
    </row>
    <row r="37" spans="1:8" ht="14.4" x14ac:dyDescent="0.3">
      <c r="A37" s="75">
        <v>31</v>
      </c>
      <c r="B37" s="118" t="s">
        <v>682</v>
      </c>
      <c r="C37" s="198">
        <v>47</v>
      </c>
      <c r="D37" s="29">
        <v>18</v>
      </c>
      <c r="E37" s="204">
        <v>65</v>
      </c>
      <c r="F37" s="198">
        <v>323</v>
      </c>
      <c r="G37" s="29">
        <v>104</v>
      </c>
      <c r="H37" s="204">
        <v>427</v>
      </c>
    </row>
    <row r="38" spans="1:8" ht="14.4" x14ac:dyDescent="0.3">
      <c r="A38" s="45">
        <v>32</v>
      </c>
      <c r="B38" s="118" t="s">
        <v>683</v>
      </c>
      <c r="C38" s="198">
        <v>104</v>
      </c>
      <c r="D38" s="29">
        <v>52</v>
      </c>
      <c r="E38" s="204">
        <v>156</v>
      </c>
      <c r="F38" s="198">
        <v>683</v>
      </c>
      <c r="G38" s="29">
        <v>347</v>
      </c>
      <c r="H38" s="204">
        <v>1030</v>
      </c>
    </row>
    <row r="39" spans="1:8" ht="14.4" x14ac:dyDescent="0.3">
      <c r="A39" s="75">
        <v>33</v>
      </c>
      <c r="B39" s="118" t="s">
        <v>684</v>
      </c>
      <c r="C39" s="198">
        <v>20</v>
      </c>
      <c r="D39" s="29">
        <v>4</v>
      </c>
      <c r="E39" s="204">
        <v>24</v>
      </c>
      <c r="F39" s="198">
        <v>110</v>
      </c>
      <c r="G39" s="29">
        <v>20</v>
      </c>
      <c r="H39" s="204">
        <v>130</v>
      </c>
    </row>
    <row r="40" spans="1:8" ht="14.4" x14ac:dyDescent="0.3">
      <c r="A40" s="45">
        <v>34</v>
      </c>
      <c r="B40" s="118" t="s">
        <v>685</v>
      </c>
      <c r="C40" s="198">
        <v>37</v>
      </c>
      <c r="D40" s="29">
        <v>5</v>
      </c>
      <c r="E40" s="204">
        <v>42</v>
      </c>
      <c r="F40" s="198">
        <v>184</v>
      </c>
      <c r="G40" s="29">
        <v>33</v>
      </c>
      <c r="H40" s="204">
        <v>217</v>
      </c>
    </row>
    <row r="41" spans="1:8" ht="14.4" x14ac:dyDescent="0.3">
      <c r="A41" s="75">
        <v>35</v>
      </c>
      <c r="B41" s="118" t="s">
        <v>686</v>
      </c>
      <c r="C41" s="198">
        <v>15</v>
      </c>
      <c r="D41" s="29">
        <v>4</v>
      </c>
      <c r="E41" s="204">
        <v>19</v>
      </c>
      <c r="F41" s="198">
        <v>121</v>
      </c>
      <c r="G41" s="29">
        <v>27</v>
      </c>
      <c r="H41" s="204">
        <v>148</v>
      </c>
    </row>
    <row r="42" spans="1:8" ht="14.4" x14ac:dyDescent="0.3">
      <c r="A42" s="45">
        <v>36</v>
      </c>
      <c r="B42" s="118" t="s">
        <v>687</v>
      </c>
      <c r="C42" s="198">
        <v>29</v>
      </c>
      <c r="D42" s="29">
        <v>5</v>
      </c>
      <c r="E42" s="204">
        <v>34</v>
      </c>
      <c r="F42" s="198">
        <v>128</v>
      </c>
      <c r="G42" s="29">
        <v>34</v>
      </c>
      <c r="H42" s="204">
        <v>162</v>
      </c>
    </row>
    <row r="43" spans="1:8" ht="14.4" x14ac:dyDescent="0.3">
      <c r="A43" s="75">
        <v>37</v>
      </c>
      <c r="B43" s="118" t="s">
        <v>688</v>
      </c>
      <c r="C43" s="198">
        <v>66</v>
      </c>
      <c r="D43" s="29">
        <v>33</v>
      </c>
      <c r="E43" s="204">
        <v>99</v>
      </c>
      <c r="F43" s="198">
        <v>495</v>
      </c>
      <c r="G43" s="29">
        <v>197</v>
      </c>
      <c r="H43" s="204">
        <v>692</v>
      </c>
    </row>
    <row r="44" spans="1:8" ht="14.4" x14ac:dyDescent="0.3">
      <c r="A44" s="45">
        <v>38</v>
      </c>
      <c r="B44" s="118" t="s">
        <v>689</v>
      </c>
      <c r="C44" s="198">
        <v>23</v>
      </c>
      <c r="D44" s="29">
        <v>41</v>
      </c>
      <c r="E44" s="204">
        <v>64</v>
      </c>
      <c r="F44" s="198">
        <v>130</v>
      </c>
      <c r="G44" s="29">
        <v>294</v>
      </c>
      <c r="H44" s="204">
        <v>424</v>
      </c>
    </row>
    <row r="45" spans="1:8" ht="14.4" x14ac:dyDescent="0.3">
      <c r="A45" s="75">
        <v>39</v>
      </c>
      <c r="B45" s="118" t="s">
        <v>690</v>
      </c>
      <c r="C45" s="198">
        <v>49</v>
      </c>
      <c r="D45" s="29">
        <v>5</v>
      </c>
      <c r="E45" s="204">
        <v>54</v>
      </c>
      <c r="F45" s="198">
        <v>297</v>
      </c>
      <c r="G45" s="29">
        <v>49</v>
      </c>
      <c r="H45" s="204">
        <v>346</v>
      </c>
    </row>
    <row r="46" spans="1:8" ht="14.4" x14ac:dyDescent="0.3">
      <c r="A46" s="45">
        <v>40</v>
      </c>
      <c r="B46" s="118" t="s">
        <v>691</v>
      </c>
      <c r="C46" s="198">
        <v>31</v>
      </c>
      <c r="D46" s="29">
        <v>36</v>
      </c>
      <c r="E46" s="204">
        <v>67</v>
      </c>
      <c r="F46" s="198">
        <v>190</v>
      </c>
      <c r="G46" s="29">
        <v>185</v>
      </c>
      <c r="H46" s="204">
        <v>375</v>
      </c>
    </row>
    <row r="47" spans="1:8" ht="14.4" x14ac:dyDescent="0.3">
      <c r="A47" s="75">
        <v>41</v>
      </c>
      <c r="B47" s="118" t="s">
        <v>692</v>
      </c>
      <c r="C47" s="198">
        <v>9</v>
      </c>
      <c r="D47" s="29">
        <v>2</v>
      </c>
      <c r="E47" s="204">
        <v>11</v>
      </c>
      <c r="F47" s="198">
        <v>79</v>
      </c>
      <c r="G47" s="29">
        <v>12</v>
      </c>
      <c r="H47" s="204">
        <v>91</v>
      </c>
    </row>
    <row r="48" spans="1:8" ht="14.4" x14ac:dyDescent="0.3">
      <c r="A48" s="45">
        <v>42</v>
      </c>
      <c r="B48" s="118" t="s">
        <v>693</v>
      </c>
      <c r="C48" s="198">
        <v>31</v>
      </c>
      <c r="D48" s="29">
        <v>0</v>
      </c>
      <c r="E48" s="204">
        <v>31</v>
      </c>
      <c r="F48" s="198">
        <v>144</v>
      </c>
      <c r="G48" s="29">
        <v>9</v>
      </c>
      <c r="H48" s="204">
        <v>153</v>
      </c>
    </row>
    <row r="49" spans="1:8" ht="14.4" x14ac:dyDescent="0.3">
      <c r="A49" s="75">
        <v>43</v>
      </c>
      <c r="B49" s="118" t="s">
        <v>694</v>
      </c>
      <c r="C49" s="198">
        <v>12</v>
      </c>
      <c r="D49" s="29">
        <v>3</v>
      </c>
      <c r="E49" s="204">
        <v>15</v>
      </c>
      <c r="F49" s="198">
        <v>128</v>
      </c>
      <c r="G49" s="29">
        <v>14</v>
      </c>
      <c r="H49" s="204">
        <v>142</v>
      </c>
    </row>
    <row r="50" spans="1:8" ht="14.4" x14ac:dyDescent="0.3">
      <c r="A50" s="45">
        <v>44</v>
      </c>
      <c r="B50" s="118" t="s">
        <v>695</v>
      </c>
      <c r="C50" s="198">
        <v>29</v>
      </c>
      <c r="D50" s="29">
        <v>9</v>
      </c>
      <c r="E50" s="204">
        <v>38</v>
      </c>
      <c r="F50" s="198">
        <v>182</v>
      </c>
      <c r="G50" s="29">
        <v>49</v>
      </c>
      <c r="H50" s="204">
        <v>231</v>
      </c>
    </row>
    <row r="51" spans="1:8" ht="14.4" x14ac:dyDescent="0.3">
      <c r="A51" s="75">
        <v>45</v>
      </c>
      <c r="B51" s="118" t="s">
        <v>696</v>
      </c>
      <c r="C51" s="198">
        <v>30</v>
      </c>
      <c r="D51" s="29">
        <v>15</v>
      </c>
      <c r="E51" s="204">
        <v>45</v>
      </c>
      <c r="F51" s="198">
        <v>196</v>
      </c>
      <c r="G51" s="29">
        <v>105</v>
      </c>
      <c r="H51" s="204">
        <v>301</v>
      </c>
    </row>
    <row r="52" spans="1:8" ht="14.4" x14ac:dyDescent="0.3">
      <c r="A52" s="45">
        <v>46</v>
      </c>
      <c r="B52" s="118" t="s">
        <v>697</v>
      </c>
      <c r="C52" s="198">
        <v>46</v>
      </c>
      <c r="D52" s="29">
        <v>9</v>
      </c>
      <c r="E52" s="204">
        <v>55</v>
      </c>
      <c r="F52" s="198">
        <v>259</v>
      </c>
      <c r="G52" s="29">
        <v>57</v>
      </c>
      <c r="H52" s="204">
        <v>316</v>
      </c>
    </row>
    <row r="53" spans="1:8" ht="14.4" x14ac:dyDescent="0.3">
      <c r="A53" s="75">
        <v>47</v>
      </c>
      <c r="B53" s="118" t="s">
        <v>698</v>
      </c>
      <c r="C53" s="198">
        <v>20</v>
      </c>
      <c r="D53" s="29">
        <v>5</v>
      </c>
      <c r="E53" s="204">
        <v>25</v>
      </c>
      <c r="F53" s="198">
        <v>143</v>
      </c>
      <c r="G53" s="29">
        <v>22</v>
      </c>
      <c r="H53" s="204">
        <v>165</v>
      </c>
    </row>
    <row r="54" spans="1:8" ht="14.4" x14ac:dyDescent="0.3">
      <c r="A54" s="45">
        <v>48</v>
      </c>
      <c r="B54" s="118" t="s">
        <v>699</v>
      </c>
      <c r="C54" s="198">
        <v>14</v>
      </c>
      <c r="D54" s="29">
        <v>10</v>
      </c>
      <c r="E54" s="204">
        <v>24</v>
      </c>
      <c r="F54" s="198">
        <v>137</v>
      </c>
      <c r="G54" s="29">
        <v>40</v>
      </c>
      <c r="H54" s="204">
        <v>177</v>
      </c>
    </row>
    <row r="55" spans="1:8" ht="14.4" x14ac:dyDescent="0.3">
      <c r="A55" s="75">
        <v>49</v>
      </c>
      <c r="B55" s="118" t="s">
        <v>700</v>
      </c>
      <c r="C55" s="198">
        <v>42</v>
      </c>
      <c r="D55" s="29">
        <v>7</v>
      </c>
      <c r="E55" s="204">
        <v>49</v>
      </c>
      <c r="F55" s="198">
        <v>268</v>
      </c>
      <c r="G55" s="29">
        <v>43</v>
      </c>
      <c r="H55" s="204">
        <v>311</v>
      </c>
    </row>
    <row r="56" spans="1:8" ht="14.4" x14ac:dyDescent="0.3">
      <c r="A56" s="45">
        <v>50</v>
      </c>
      <c r="B56" s="118" t="s">
        <v>701</v>
      </c>
      <c r="C56" s="198">
        <v>32</v>
      </c>
      <c r="D56" s="29">
        <v>10</v>
      </c>
      <c r="E56" s="204">
        <v>42</v>
      </c>
      <c r="F56" s="198">
        <v>205</v>
      </c>
      <c r="G56" s="29">
        <v>57</v>
      </c>
      <c r="H56" s="204">
        <v>262</v>
      </c>
    </row>
    <row r="57" spans="1:8" ht="14.4" x14ac:dyDescent="0.3">
      <c r="A57" s="75">
        <v>51</v>
      </c>
      <c r="B57" s="118" t="s">
        <v>702</v>
      </c>
      <c r="C57" s="198">
        <v>12</v>
      </c>
      <c r="D57" s="29">
        <v>5</v>
      </c>
      <c r="E57" s="204">
        <v>17</v>
      </c>
      <c r="F57" s="198">
        <v>100</v>
      </c>
      <c r="G57" s="29">
        <v>29</v>
      </c>
      <c r="H57" s="204">
        <v>129</v>
      </c>
    </row>
    <row r="58" spans="1:8" ht="14.4" x14ac:dyDescent="0.3">
      <c r="A58" s="45">
        <v>52</v>
      </c>
      <c r="B58" s="118" t="s">
        <v>703</v>
      </c>
      <c r="C58" s="198">
        <v>25</v>
      </c>
      <c r="D58" s="29">
        <v>13</v>
      </c>
      <c r="E58" s="204">
        <v>38</v>
      </c>
      <c r="F58" s="198">
        <v>125</v>
      </c>
      <c r="G58" s="29">
        <v>105</v>
      </c>
      <c r="H58" s="204">
        <v>230</v>
      </c>
    </row>
    <row r="59" spans="1:8" ht="14.4" x14ac:dyDescent="0.3">
      <c r="A59" s="75">
        <v>53</v>
      </c>
      <c r="B59" s="118" t="s">
        <v>704</v>
      </c>
      <c r="C59" s="198">
        <v>28</v>
      </c>
      <c r="D59" s="29">
        <v>86</v>
      </c>
      <c r="E59" s="204">
        <v>114</v>
      </c>
      <c r="F59" s="198">
        <v>183</v>
      </c>
      <c r="G59" s="29">
        <v>383</v>
      </c>
      <c r="H59" s="204">
        <v>566</v>
      </c>
    </row>
    <row r="60" spans="1:8" ht="14.4" x14ac:dyDescent="0.3">
      <c r="A60" s="45">
        <v>54</v>
      </c>
      <c r="B60" s="118" t="s">
        <v>705</v>
      </c>
      <c r="C60" s="198">
        <v>20</v>
      </c>
      <c r="D60" s="29">
        <v>1</v>
      </c>
      <c r="E60" s="204">
        <v>21</v>
      </c>
      <c r="F60" s="198">
        <v>125</v>
      </c>
      <c r="G60" s="29">
        <v>8</v>
      </c>
      <c r="H60" s="204">
        <v>133</v>
      </c>
    </row>
    <row r="61" spans="1:8" ht="14.4" x14ac:dyDescent="0.3">
      <c r="A61" s="75">
        <v>55</v>
      </c>
      <c r="B61" s="118" t="s">
        <v>706</v>
      </c>
      <c r="C61" s="198">
        <v>68</v>
      </c>
      <c r="D61" s="29">
        <v>12</v>
      </c>
      <c r="E61" s="204">
        <v>80</v>
      </c>
      <c r="F61" s="198">
        <v>352</v>
      </c>
      <c r="G61" s="29">
        <v>89</v>
      </c>
      <c r="H61" s="204">
        <v>441</v>
      </c>
    </row>
    <row r="62" spans="1:8" ht="14.4" x14ac:dyDescent="0.3">
      <c r="A62" s="45">
        <v>56</v>
      </c>
      <c r="B62" s="118" t="s">
        <v>707</v>
      </c>
      <c r="C62" s="198">
        <v>35</v>
      </c>
      <c r="D62" s="29">
        <v>33</v>
      </c>
      <c r="E62" s="204">
        <v>68</v>
      </c>
      <c r="F62" s="198">
        <v>192</v>
      </c>
      <c r="G62" s="29">
        <v>174</v>
      </c>
      <c r="H62" s="204">
        <v>366</v>
      </c>
    </row>
    <row r="63" spans="1:8" ht="14.4" x14ac:dyDescent="0.3">
      <c r="A63" s="75">
        <v>57</v>
      </c>
      <c r="B63" s="118" t="s">
        <v>708</v>
      </c>
      <c r="C63" s="198">
        <v>22</v>
      </c>
      <c r="D63" s="29">
        <v>3</v>
      </c>
      <c r="E63" s="204">
        <v>25</v>
      </c>
      <c r="F63" s="198">
        <v>158</v>
      </c>
      <c r="G63" s="29">
        <v>18</v>
      </c>
      <c r="H63" s="204">
        <v>176</v>
      </c>
    </row>
    <row r="64" spans="1:8" ht="15" thickBot="1" x14ac:dyDescent="0.35">
      <c r="A64" s="45">
        <v>58</v>
      </c>
      <c r="B64" s="118" t="s">
        <v>709</v>
      </c>
      <c r="C64" s="198">
        <v>51</v>
      </c>
      <c r="D64" s="29">
        <v>22</v>
      </c>
      <c r="E64" s="204">
        <v>73</v>
      </c>
      <c r="F64" s="198">
        <v>370</v>
      </c>
      <c r="G64" s="29">
        <v>139</v>
      </c>
      <c r="H64" s="204">
        <v>509</v>
      </c>
    </row>
    <row r="65" spans="1:8" ht="14.4" thickBot="1" x14ac:dyDescent="0.3">
      <c r="A65" s="76"/>
      <c r="B65" s="77" t="s">
        <v>55</v>
      </c>
      <c r="C65" s="199">
        <v>2455</v>
      </c>
      <c r="D65" s="202">
        <v>2694</v>
      </c>
      <c r="E65" s="205">
        <v>5149</v>
      </c>
      <c r="F65" s="199">
        <v>15525</v>
      </c>
      <c r="G65" s="202">
        <v>14607</v>
      </c>
      <c r="H65" s="205">
        <v>30132</v>
      </c>
    </row>
  </sheetData>
  <pageMargins left="0.70866141732283472" right="0.70866141732283472" top="0.74803149606299213" bottom="0.74803149606299213" header="0.31496062992125984" footer="0.31496062992125984"/>
  <pageSetup paperSize="9" scale="85" fitToHeight="0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34D1D-9361-4DA6-A3CA-758E653C0FC8}">
  <sheetPr>
    <pageSetUpPr fitToPage="1"/>
  </sheetPr>
  <dimension ref="A1:H65"/>
  <sheetViews>
    <sheetView showZeros="0" workbookViewId="0"/>
  </sheetViews>
  <sheetFormatPr defaultColWidth="9.109375" defaultRowHeight="13.8" x14ac:dyDescent="0.25"/>
  <cols>
    <col min="1" max="1" width="9.109375" style="2"/>
    <col min="2" max="3" width="17.33203125" style="2" bestFit="1" customWidth="1"/>
    <col min="4" max="16384" width="9.109375" style="2"/>
  </cols>
  <sheetData>
    <row r="1" spans="1:8" x14ac:dyDescent="0.25">
      <c r="A1" s="1" t="s">
        <v>710</v>
      </c>
      <c r="F1" s="3" t="s">
        <v>528</v>
      </c>
      <c r="G1" s="3"/>
      <c r="H1" s="3" t="s">
        <v>885</v>
      </c>
    </row>
    <row r="2" spans="1:8" x14ac:dyDescent="0.25">
      <c r="A2" s="4"/>
      <c r="F2" s="3" t="s">
        <v>229</v>
      </c>
      <c r="G2" s="3"/>
      <c r="H2" s="3" t="s">
        <v>345</v>
      </c>
    </row>
    <row r="3" spans="1:8" ht="14.4" thickBot="1" x14ac:dyDescent="0.3"/>
    <row r="4" spans="1:8" x14ac:dyDescent="0.25">
      <c r="A4" s="56"/>
      <c r="B4" s="57"/>
      <c r="C4" s="58"/>
      <c r="D4" s="59" t="s">
        <v>893</v>
      </c>
      <c r="E4" s="59"/>
      <c r="F4" s="61" t="s">
        <v>48</v>
      </c>
      <c r="G4" s="59" t="s">
        <v>49</v>
      </c>
      <c r="H4" s="206" t="s">
        <v>893</v>
      </c>
    </row>
    <row r="5" spans="1:8" x14ac:dyDescent="0.25">
      <c r="A5" s="63"/>
      <c r="B5" s="64"/>
      <c r="C5" s="65"/>
      <c r="D5" s="200">
        <v>2025</v>
      </c>
      <c r="E5" s="67"/>
      <c r="F5" s="65"/>
      <c r="G5" s="200">
        <v>2025</v>
      </c>
      <c r="H5" s="207"/>
    </row>
    <row r="6" spans="1:8" ht="14.4" thickBot="1" x14ac:dyDescent="0.3">
      <c r="A6" s="70" t="s">
        <v>28</v>
      </c>
      <c r="B6" s="71" t="s">
        <v>649</v>
      </c>
      <c r="C6" s="72" t="s">
        <v>650</v>
      </c>
      <c r="D6" s="73" t="s">
        <v>651</v>
      </c>
      <c r="E6" s="73" t="s">
        <v>44</v>
      </c>
      <c r="F6" s="72" t="s">
        <v>650</v>
      </c>
      <c r="G6" s="73" t="s">
        <v>651</v>
      </c>
      <c r="H6" s="74" t="s">
        <v>44</v>
      </c>
    </row>
    <row r="7" spans="1:8" ht="14.4" x14ac:dyDescent="0.3">
      <c r="A7" s="75">
        <v>1</v>
      </c>
      <c r="B7" s="118" t="s">
        <v>652</v>
      </c>
      <c r="C7" s="197">
        <v>0</v>
      </c>
      <c r="D7" s="201">
        <v>4</v>
      </c>
      <c r="E7" s="203">
        <v>4</v>
      </c>
      <c r="F7" s="197">
        <v>2</v>
      </c>
      <c r="G7" s="29">
        <v>39</v>
      </c>
      <c r="H7" s="204">
        <v>41</v>
      </c>
    </row>
    <row r="8" spans="1:8" ht="14.4" x14ac:dyDescent="0.3">
      <c r="A8" s="45">
        <v>2</v>
      </c>
      <c r="B8" s="118" t="s">
        <v>653</v>
      </c>
      <c r="C8" s="198">
        <v>2</v>
      </c>
      <c r="D8" s="29">
        <v>2</v>
      </c>
      <c r="E8" s="204">
        <v>4</v>
      </c>
      <c r="F8" s="198">
        <v>6</v>
      </c>
      <c r="G8" s="29">
        <v>29</v>
      </c>
      <c r="H8" s="204">
        <v>35</v>
      </c>
    </row>
    <row r="9" spans="1:8" ht="14.4" x14ac:dyDescent="0.3">
      <c r="A9" s="75">
        <v>3</v>
      </c>
      <c r="B9" s="118" t="s">
        <v>654</v>
      </c>
      <c r="C9" s="198">
        <v>1</v>
      </c>
      <c r="D9" s="29">
        <v>26</v>
      </c>
      <c r="E9" s="204">
        <v>27</v>
      </c>
      <c r="F9" s="198">
        <v>8</v>
      </c>
      <c r="G9" s="29">
        <v>150</v>
      </c>
      <c r="H9" s="204">
        <v>158</v>
      </c>
    </row>
    <row r="10" spans="1:8" ht="14.4" x14ac:dyDescent="0.3">
      <c r="A10" s="45">
        <v>4</v>
      </c>
      <c r="B10" s="118" t="s">
        <v>655</v>
      </c>
      <c r="C10" s="198">
        <v>1</v>
      </c>
      <c r="D10" s="29">
        <v>1</v>
      </c>
      <c r="E10" s="204">
        <v>2</v>
      </c>
      <c r="F10" s="198">
        <v>2</v>
      </c>
      <c r="G10" s="29">
        <v>11</v>
      </c>
      <c r="H10" s="204">
        <v>13</v>
      </c>
    </row>
    <row r="11" spans="1:8" ht="14.4" x14ac:dyDescent="0.3">
      <c r="A11" s="75">
        <v>5</v>
      </c>
      <c r="B11" s="118" t="s">
        <v>656</v>
      </c>
      <c r="C11" s="198">
        <v>0</v>
      </c>
      <c r="D11" s="29">
        <v>3</v>
      </c>
      <c r="E11" s="204">
        <v>3</v>
      </c>
      <c r="F11" s="198">
        <v>0</v>
      </c>
      <c r="G11" s="29">
        <v>6</v>
      </c>
      <c r="H11" s="204">
        <v>6</v>
      </c>
    </row>
    <row r="12" spans="1:8" ht="14.4" x14ac:dyDescent="0.3">
      <c r="A12" s="45">
        <v>6</v>
      </c>
      <c r="B12" s="118" t="s">
        <v>657</v>
      </c>
      <c r="C12" s="198">
        <v>0</v>
      </c>
      <c r="D12" s="29">
        <v>12</v>
      </c>
      <c r="E12" s="204">
        <v>12</v>
      </c>
      <c r="F12" s="198">
        <v>2</v>
      </c>
      <c r="G12" s="29">
        <v>127</v>
      </c>
      <c r="H12" s="204">
        <v>129</v>
      </c>
    </row>
    <row r="13" spans="1:8" ht="14.4" x14ac:dyDescent="0.3">
      <c r="A13" s="75">
        <v>7</v>
      </c>
      <c r="B13" s="118" t="s">
        <v>658</v>
      </c>
      <c r="C13" s="198">
        <v>0</v>
      </c>
      <c r="D13" s="29">
        <v>1</v>
      </c>
      <c r="E13" s="204">
        <v>1</v>
      </c>
      <c r="F13" s="198">
        <v>0</v>
      </c>
      <c r="G13" s="29">
        <v>7</v>
      </c>
      <c r="H13" s="204">
        <v>7</v>
      </c>
    </row>
    <row r="14" spans="1:8" ht="14.4" x14ac:dyDescent="0.3">
      <c r="A14" s="45">
        <v>8</v>
      </c>
      <c r="B14" s="118" t="s">
        <v>659</v>
      </c>
      <c r="C14" s="198">
        <v>0</v>
      </c>
      <c r="D14" s="29">
        <v>1</v>
      </c>
      <c r="E14" s="204">
        <v>1</v>
      </c>
      <c r="F14" s="198">
        <v>1</v>
      </c>
      <c r="G14" s="29">
        <v>21</v>
      </c>
      <c r="H14" s="204">
        <v>22</v>
      </c>
    </row>
    <row r="15" spans="1:8" ht="14.4" x14ac:dyDescent="0.3">
      <c r="A15" s="75">
        <v>9</v>
      </c>
      <c r="B15" s="118" t="s">
        <v>660</v>
      </c>
      <c r="C15" s="198">
        <v>1</v>
      </c>
      <c r="D15" s="29">
        <v>9</v>
      </c>
      <c r="E15" s="204">
        <v>10</v>
      </c>
      <c r="F15" s="198">
        <v>2</v>
      </c>
      <c r="G15" s="29">
        <v>68</v>
      </c>
      <c r="H15" s="204">
        <v>70</v>
      </c>
    </row>
    <row r="16" spans="1:8" ht="14.4" x14ac:dyDescent="0.3">
      <c r="A16" s="45">
        <v>10</v>
      </c>
      <c r="B16" s="118" t="s">
        <v>661</v>
      </c>
      <c r="C16" s="198">
        <v>0</v>
      </c>
      <c r="D16" s="29">
        <v>0</v>
      </c>
      <c r="E16" s="204">
        <v>0</v>
      </c>
      <c r="F16" s="198">
        <v>1</v>
      </c>
      <c r="G16" s="29">
        <v>0</v>
      </c>
      <c r="H16" s="204">
        <v>1</v>
      </c>
    </row>
    <row r="17" spans="1:8" ht="14.4" x14ac:dyDescent="0.3">
      <c r="A17" s="75">
        <v>11</v>
      </c>
      <c r="B17" s="118" t="s">
        <v>662</v>
      </c>
      <c r="C17" s="198">
        <v>0</v>
      </c>
      <c r="D17" s="29">
        <v>6</v>
      </c>
      <c r="E17" s="204">
        <v>6</v>
      </c>
      <c r="F17" s="198">
        <v>0</v>
      </c>
      <c r="G17" s="29">
        <v>12</v>
      </c>
      <c r="H17" s="204">
        <v>12</v>
      </c>
    </row>
    <row r="18" spans="1:8" ht="14.4" x14ac:dyDescent="0.3">
      <c r="A18" s="45">
        <v>12</v>
      </c>
      <c r="B18" s="118" t="s">
        <v>663</v>
      </c>
      <c r="C18" s="198">
        <v>0</v>
      </c>
      <c r="D18" s="29">
        <v>0</v>
      </c>
      <c r="E18" s="204">
        <v>0</v>
      </c>
      <c r="F18" s="198">
        <v>1</v>
      </c>
      <c r="G18" s="29">
        <v>4</v>
      </c>
      <c r="H18" s="204">
        <v>5</v>
      </c>
    </row>
    <row r="19" spans="1:8" ht="14.4" x14ac:dyDescent="0.3">
      <c r="A19" s="75">
        <v>13</v>
      </c>
      <c r="B19" s="118" t="s">
        <v>664</v>
      </c>
      <c r="C19" s="198">
        <v>0</v>
      </c>
      <c r="D19" s="29">
        <v>1</v>
      </c>
      <c r="E19" s="204">
        <v>1</v>
      </c>
      <c r="F19" s="198">
        <v>0</v>
      </c>
      <c r="G19" s="29">
        <v>8</v>
      </c>
      <c r="H19" s="204">
        <v>8</v>
      </c>
    </row>
    <row r="20" spans="1:8" ht="14.4" x14ac:dyDescent="0.3">
      <c r="A20" s="45">
        <v>14</v>
      </c>
      <c r="B20" s="118" t="s">
        <v>665</v>
      </c>
      <c r="C20" s="198">
        <v>0</v>
      </c>
      <c r="D20" s="29">
        <v>18</v>
      </c>
      <c r="E20" s="204">
        <v>18</v>
      </c>
      <c r="F20" s="198">
        <v>1</v>
      </c>
      <c r="G20" s="29">
        <v>112</v>
      </c>
      <c r="H20" s="204">
        <v>113</v>
      </c>
    </row>
    <row r="21" spans="1:8" ht="14.4" x14ac:dyDescent="0.3">
      <c r="A21" s="75">
        <v>15</v>
      </c>
      <c r="B21" s="118" t="s">
        <v>666</v>
      </c>
      <c r="C21" s="198">
        <v>0</v>
      </c>
      <c r="D21" s="29">
        <v>9</v>
      </c>
      <c r="E21" s="204">
        <v>9</v>
      </c>
      <c r="F21" s="198">
        <v>4</v>
      </c>
      <c r="G21" s="29">
        <v>47</v>
      </c>
      <c r="H21" s="204">
        <v>51</v>
      </c>
    </row>
    <row r="22" spans="1:8" ht="14.4" x14ac:dyDescent="0.3">
      <c r="A22" s="45">
        <v>16</v>
      </c>
      <c r="B22" s="118" t="s">
        <v>667</v>
      </c>
      <c r="C22" s="198">
        <v>0</v>
      </c>
      <c r="D22" s="29">
        <v>3</v>
      </c>
      <c r="E22" s="204">
        <v>3</v>
      </c>
      <c r="F22" s="198">
        <v>1</v>
      </c>
      <c r="G22" s="29">
        <v>12</v>
      </c>
      <c r="H22" s="204">
        <v>13</v>
      </c>
    </row>
    <row r="23" spans="1:8" ht="14.4" x14ac:dyDescent="0.3">
      <c r="A23" s="75">
        <v>17</v>
      </c>
      <c r="B23" s="118" t="s">
        <v>668</v>
      </c>
      <c r="C23" s="198">
        <v>2</v>
      </c>
      <c r="D23" s="29">
        <v>55</v>
      </c>
      <c r="E23" s="204">
        <v>57</v>
      </c>
      <c r="F23" s="198">
        <v>7</v>
      </c>
      <c r="G23" s="29">
        <v>267</v>
      </c>
      <c r="H23" s="204">
        <v>274</v>
      </c>
    </row>
    <row r="24" spans="1:8" ht="14.4" x14ac:dyDescent="0.3">
      <c r="A24" s="45">
        <v>18</v>
      </c>
      <c r="B24" s="118" t="s">
        <v>669</v>
      </c>
      <c r="C24" s="198">
        <v>0</v>
      </c>
      <c r="D24" s="29">
        <v>19</v>
      </c>
      <c r="E24" s="204">
        <v>19</v>
      </c>
      <c r="F24" s="198">
        <v>8</v>
      </c>
      <c r="G24" s="29">
        <v>108</v>
      </c>
      <c r="H24" s="204">
        <v>116</v>
      </c>
    </row>
    <row r="25" spans="1:8" ht="14.4" x14ac:dyDescent="0.3">
      <c r="A25" s="75">
        <v>19</v>
      </c>
      <c r="B25" s="118" t="s">
        <v>670</v>
      </c>
      <c r="C25" s="198">
        <v>1</v>
      </c>
      <c r="D25" s="29">
        <v>3</v>
      </c>
      <c r="E25" s="204">
        <v>4</v>
      </c>
      <c r="F25" s="198">
        <v>5</v>
      </c>
      <c r="G25" s="29">
        <v>25</v>
      </c>
      <c r="H25" s="204">
        <v>30</v>
      </c>
    </row>
    <row r="26" spans="1:8" ht="14.4" x14ac:dyDescent="0.3">
      <c r="A26" s="45">
        <v>20</v>
      </c>
      <c r="B26" s="118" t="s">
        <v>671</v>
      </c>
      <c r="C26" s="198">
        <v>1</v>
      </c>
      <c r="D26" s="29">
        <v>1</v>
      </c>
      <c r="E26" s="204">
        <v>2</v>
      </c>
      <c r="F26" s="198">
        <v>1</v>
      </c>
      <c r="G26" s="29">
        <v>13</v>
      </c>
      <c r="H26" s="204">
        <v>14</v>
      </c>
    </row>
    <row r="27" spans="1:8" ht="14.4" x14ac:dyDescent="0.3">
      <c r="A27" s="75">
        <v>21</v>
      </c>
      <c r="B27" s="118" t="s">
        <v>672</v>
      </c>
      <c r="C27" s="198">
        <v>0</v>
      </c>
      <c r="D27" s="29">
        <v>3</v>
      </c>
      <c r="E27" s="204">
        <v>3</v>
      </c>
      <c r="F27" s="198">
        <v>3</v>
      </c>
      <c r="G27" s="29">
        <v>20</v>
      </c>
      <c r="H27" s="204">
        <v>23</v>
      </c>
    </row>
    <row r="28" spans="1:8" ht="14.4" x14ac:dyDescent="0.3">
      <c r="A28" s="45">
        <v>22</v>
      </c>
      <c r="B28" s="118" t="s">
        <v>673</v>
      </c>
      <c r="C28" s="198">
        <v>0</v>
      </c>
      <c r="D28" s="29">
        <v>3</v>
      </c>
      <c r="E28" s="204">
        <v>3</v>
      </c>
      <c r="F28" s="198">
        <v>1</v>
      </c>
      <c r="G28" s="29">
        <v>9</v>
      </c>
      <c r="H28" s="204">
        <v>10</v>
      </c>
    </row>
    <row r="29" spans="1:8" ht="14.4" x14ac:dyDescent="0.3">
      <c r="A29" s="75">
        <v>23</v>
      </c>
      <c r="B29" s="118" t="s">
        <v>674</v>
      </c>
      <c r="C29" s="198">
        <v>0</v>
      </c>
      <c r="D29" s="29">
        <v>3</v>
      </c>
      <c r="E29" s="204">
        <v>3</v>
      </c>
      <c r="F29" s="198">
        <v>1</v>
      </c>
      <c r="G29" s="29">
        <v>23</v>
      </c>
      <c r="H29" s="204">
        <v>24</v>
      </c>
    </row>
    <row r="30" spans="1:8" ht="14.4" x14ac:dyDescent="0.3">
      <c r="A30" s="45">
        <v>24</v>
      </c>
      <c r="B30" s="118" t="s">
        <v>675</v>
      </c>
      <c r="C30" s="198">
        <v>4</v>
      </c>
      <c r="D30" s="29">
        <v>191</v>
      </c>
      <c r="E30" s="204">
        <v>195</v>
      </c>
      <c r="F30" s="198">
        <v>19</v>
      </c>
      <c r="G30" s="29">
        <v>857</v>
      </c>
      <c r="H30" s="204">
        <v>876</v>
      </c>
    </row>
    <row r="31" spans="1:8" ht="14.4" x14ac:dyDescent="0.3">
      <c r="A31" s="75">
        <v>25</v>
      </c>
      <c r="B31" s="118" t="s">
        <v>676</v>
      </c>
      <c r="C31" s="198">
        <v>1</v>
      </c>
      <c r="D31" s="29">
        <v>4</v>
      </c>
      <c r="E31" s="204">
        <v>5</v>
      </c>
      <c r="F31" s="198">
        <v>2</v>
      </c>
      <c r="G31" s="29">
        <v>27</v>
      </c>
      <c r="H31" s="204">
        <v>29</v>
      </c>
    </row>
    <row r="32" spans="1:8" ht="14.4" x14ac:dyDescent="0.3">
      <c r="A32" s="45">
        <v>26</v>
      </c>
      <c r="B32" s="118" t="s">
        <v>677</v>
      </c>
      <c r="C32" s="198">
        <v>0</v>
      </c>
      <c r="D32" s="29">
        <v>3</v>
      </c>
      <c r="E32" s="204">
        <v>3</v>
      </c>
      <c r="F32" s="198">
        <v>0</v>
      </c>
      <c r="G32" s="29">
        <v>13</v>
      </c>
      <c r="H32" s="204">
        <v>13</v>
      </c>
    </row>
    <row r="33" spans="1:8" ht="14.4" x14ac:dyDescent="0.3">
      <c r="A33" s="75">
        <v>27</v>
      </c>
      <c r="B33" s="118" t="s">
        <v>678</v>
      </c>
      <c r="C33" s="198">
        <v>0</v>
      </c>
      <c r="D33" s="29">
        <v>33</v>
      </c>
      <c r="E33" s="204">
        <v>33</v>
      </c>
      <c r="F33" s="198">
        <v>9</v>
      </c>
      <c r="G33" s="29">
        <v>219</v>
      </c>
      <c r="H33" s="204">
        <v>228</v>
      </c>
    </row>
    <row r="34" spans="1:8" ht="14.4" x14ac:dyDescent="0.3">
      <c r="A34" s="45">
        <v>28</v>
      </c>
      <c r="B34" s="118" t="s">
        <v>679</v>
      </c>
      <c r="C34" s="198">
        <v>0</v>
      </c>
      <c r="D34" s="29">
        <v>0</v>
      </c>
      <c r="E34" s="204">
        <v>0</v>
      </c>
      <c r="F34" s="198">
        <v>1</v>
      </c>
      <c r="G34" s="29">
        <v>9</v>
      </c>
      <c r="H34" s="204">
        <v>10</v>
      </c>
    </row>
    <row r="35" spans="1:8" ht="14.4" x14ac:dyDescent="0.3">
      <c r="A35" s="75">
        <v>29</v>
      </c>
      <c r="B35" s="118" t="s">
        <v>680</v>
      </c>
      <c r="C35" s="198">
        <v>1</v>
      </c>
      <c r="D35" s="29">
        <v>2</v>
      </c>
      <c r="E35" s="204">
        <v>3</v>
      </c>
      <c r="F35" s="198">
        <v>3</v>
      </c>
      <c r="G35" s="29">
        <v>17</v>
      </c>
      <c r="H35" s="204">
        <v>20</v>
      </c>
    </row>
    <row r="36" spans="1:8" ht="14.4" x14ac:dyDescent="0.3">
      <c r="A36" s="45">
        <v>30</v>
      </c>
      <c r="B36" s="118" t="s">
        <v>681</v>
      </c>
      <c r="C36" s="198">
        <v>1</v>
      </c>
      <c r="D36" s="29">
        <v>10</v>
      </c>
      <c r="E36" s="204">
        <v>11</v>
      </c>
      <c r="F36" s="198">
        <v>8</v>
      </c>
      <c r="G36" s="29">
        <v>73</v>
      </c>
      <c r="H36" s="204">
        <v>81</v>
      </c>
    </row>
    <row r="37" spans="1:8" ht="14.4" x14ac:dyDescent="0.3">
      <c r="A37" s="75">
        <v>31</v>
      </c>
      <c r="B37" s="118" t="s">
        <v>682</v>
      </c>
      <c r="C37" s="198">
        <v>0</v>
      </c>
      <c r="D37" s="29">
        <v>6</v>
      </c>
      <c r="E37" s="204">
        <v>6</v>
      </c>
      <c r="F37" s="198">
        <v>8</v>
      </c>
      <c r="G37" s="29">
        <v>51</v>
      </c>
      <c r="H37" s="204">
        <v>59</v>
      </c>
    </row>
    <row r="38" spans="1:8" ht="14.4" x14ac:dyDescent="0.3">
      <c r="A38" s="45">
        <v>32</v>
      </c>
      <c r="B38" s="118" t="s">
        <v>683</v>
      </c>
      <c r="C38" s="198">
        <v>0</v>
      </c>
      <c r="D38" s="29">
        <v>24</v>
      </c>
      <c r="E38" s="204">
        <v>24</v>
      </c>
      <c r="F38" s="198">
        <v>7</v>
      </c>
      <c r="G38" s="29">
        <v>99</v>
      </c>
      <c r="H38" s="204">
        <v>106</v>
      </c>
    </row>
    <row r="39" spans="1:8" ht="14.4" x14ac:dyDescent="0.3">
      <c r="A39" s="75">
        <v>33</v>
      </c>
      <c r="B39" s="118" t="s">
        <v>684</v>
      </c>
      <c r="C39" s="198">
        <v>0</v>
      </c>
      <c r="D39" s="29">
        <v>2</v>
      </c>
      <c r="E39" s="204">
        <v>2</v>
      </c>
      <c r="F39" s="198">
        <v>0</v>
      </c>
      <c r="G39" s="29">
        <v>5</v>
      </c>
      <c r="H39" s="204">
        <v>5</v>
      </c>
    </row>
    <row r="40" spans="1:8" ht="14.4" x14ac:dyDescent="0.3">
      <c r="A40" s="45">
        <v>34</v>
      </c>
      <c r="B40" s="118" t="s">
        <v>685</v>
      </c>
      <c r="C40" s="198">
        <v>0</v>
      </c>
      <c r="D40" s="29">
        <v>5</v>
      </c>
      <c r="E40" s="204">
        <v>5</v>
      </c>
      <c r="F40" s="198">
        <v>0</v>
      </c>
      <c r="G40" s="29">
        <v>23</v>
      </c>
      <c r="H40" s="204">
        <v>23</v>
      </c>
    </row>
    <row r="41" spans="1:8" ht="14.4" x14ac:dyDescent="0.3">
      <c r="A41" s="75">
        <v>35</v>
      </c>
      <c r="B41" s="118" t="s">
        <v>686</v>
      </c>
      <c r="C41" s="198">
        <v>0</v>
      </c>
      <c r="D41" s="29">
        <v>1</v>
      </c>
      <c r="E41" s="204">
        <v>1</v>
      </c>
      <c r="F41" s="198">
        <v>0</v>
      </c>
      <c r="G41" s="29">
        <v>12</v>
      </c>
      <c r="H41" s="204">
        <v>12</v>
      </c>
    </row>
    <row r="42" spans="1:8" ht="14.4" x14ac:dyDescent="0.3">
      <c r="A42" s="45">
        <v>36</v>
      </c>
      <c r="B42" s="118" t="s">
        <v>687</v>
      </c>
      <c r="C42" s="198">
        <v>0</v>
      </c>
      <c r="D42" s="29">
        <v>1</v>
      </c>
      <c r="E42" s="204">
        <v>1</v>
      </c>
      <c r="F42" s="198">
        <v>1</v>
      </c>
      <c r="G42" s="29">
        <v>9</v>
      </c>
      <c r="H42" s="204">
        <v>10</v>
      </c>
    </row>
    <row r="43" spans="1:8" ht="14.4" x14ac:dyDescent="0.3">
      <c r="A43" s="75">
        <v>37</v>
      </c>
      <c r="B43" s="118" t="s">
        <v>688</v>
      </c>
      <c r="C43" s="198">
        <v>1</v>
      </c>
      <c r="D43" s="29">
        <v>11</v>
      </c>
      <c r="E43" s="204">
        <v>12</v>
      </c>
      <c r="F43" s="198">
        <v>4</v>
      </c>
      <c r="G43" s="29">
        <v>86</v>
      </c>
      <c r="H43" s="204">
        <v>90</v>
      </c>
    </row>
    <row r="44" spans="1:8" ht="14.4" x14ac:dyDescent="0.3">
      <c r="A44" s="45">
        <v>38</v>
      </c>
      <c r="B44" s="118" t="s">
        <v>689</v>
      </c>
      <c r="C44" s="198">
        <v>1</v>
      </c>
      <c r="D44" s="29">
        <v>6</v>
      </c>
      <c r="E44" s="204">
        <v>7</v>
      </c>
      <c r="F44" s="198">
        <v>2</v>
      </c>
      <c r="G44" s="29">
        <v>59</v>
      </c>
      <c r="H44" s="204">
        <v>61</v>
      </c>
    </row>
    <row r="45" spans="1:8" ht="14.4" x14ac:dyDescent="0.3">
      <c r="A45" s="75">
        <v>39</v>
      </c>
      <c r="B45" s="118" t="s">
        <v>690</v>
      </c>
      <c r="C45" s="198">
        <v>0</v>
      </c>
      <c r="D45" s="29">
        <v>4</v>
      </c>
      <c r="E45" s="204">
        <v>4</v>
      </c>
      <c r="F45" s="198">
        <v>2</v>
      </c>
      <c r="G45" s="29">
        <v>30</v>
      </c>
      <c r="H45" s="204">
        <v>32</v>
      </c>
    </row>
    <row r="46" spans="1:8" ht="14.4" x14ac:dyDescent="0.3">
      <c r="A46" s="45">
        <v>40</v>
      </c>
      <c r="B46" s="118" t="s">
        <v>691</v>
      </c>
      <c r="C46" s="198">
        <v>1</v>
      </c>
      <c r="D46" s="29">
        <v>2</v>
      </c>
      <c r="E46" s="204">
        <v>3</v>
      </c>
      <c r="F46" s="198">
        <v>2</v>
      </c>
      <c r="G46" s="29">
        <v>30</v>
      </c>
      <c r="H46" s="204">
        <v>32</v>
      </c>
    </row>
    <row r="47" spans="1:8" ht="14.4" x14ac:dyDescent="0.3">
      <c r="A47" s="75">
        <v>41</v>
      </c>
      <c r="B47" s="118" t="s">
        <v>692</v>
      </c>
      <c r="C47" s="198">
        <v>0</v>
      </c>
      <c r="D47" s="29">
        <v>1</v>
      </c>
      <c r="E47" s="204">
        <v>1</v>
      </c>
      <c r="F47" s="198">
        <v>0</v>
      </c>
      <c r="G47" s="29">
        <v>7</v>
      </c>
      <c r="H47" s="204">
        <v>7</v>
      </c>
    </row>
    <row r="48" spans="1:8" ht="14.4" x14ac:dyDescent="0.3">
      <c r="A48" s="45">
        <v>42</v>
      </c>
      <c r="B48" s="118" t="s">
        <v>693</v>
      </c>
      <c r="C48" s="198">
        <v>0</v>
      </c>
      <c r="D48" s="29">
        <v>0</v>
      </c>
      <c r="E48" s="204">
        <v>0</v>
      </c>
      <c r="F48" s="198">
        <v>3</v>
      </c>
      <c r="G48" s="29">
        <v>13</v>
      </c>
      <c r="H48" s="204">
        <v>16</v>
      </c>
    </row>
    <row r="49" spans="1:8" ht="14.4" x14ac:dyDescent="0.3">
      <c r="A49" s="75">
        <v>43</v>
      </c>
      <c r="B49" s="118" t="s">
        <v>694</v>
      </c>
      <c r="C49" s="198">
        <v>0</v>
      </c>
      <c r="D49" s="29">
        <v>6</v>
      </c>
      <c r="E49" s="204">
        <v>6</v>
      </c>
      <c r="F49" s="198">
        <v>2</v>
      </c>
      <c r="G49" s="29">
        <v>15</v>
      </c>
      <c r="H49" s="204">
        <v>17</v>
      </c>
    </row>
    <row r="50" spans="1:8" ht="14.4" x14ac:dyDescent="0.3">
      <c r="A50" s="45">
        <v>44</v>
      </c>
      <c r="B50" s="118" t="s">
        <v>695</v>
      </c>
      <c r="C50" s="198">
        <v>0</v>
      </c>
      <c r="D50" s="29">
        <v>3</v>
      </c>
      <c r="E50" s="204">
        <v>3</v>
      </c>
      <c r="F50" s="198">
        <v>3</v>
      </c>
      <c r="G50" s="29">
        <v>26</v>
      </c>
      <c r="H50" s="204">
        <v>29</v>
      </c>
    </row>
    <row r="51" spans="1:8" ht="14.4" x14ac:dyDescent="0.3">
      <c r="A51" s="75">
        <v>45</v>
      </c>
      <c r="B51" s="118" t="s">
        <v>696</v>
      </c>
      <c r="C51" s="198">
        <v>0</v>
      </c>
      <c r="D51" s="29">
        <v>4</v>
      </c>
      <c r="E51" s="204">
        <v>4</v>
      </c>
      <c r="F51" s="198">
        <v>0</v>
      </c>
      <c r="G51" s="29">
        <v>25</v>
      </c>
      <c r="H51" s="204">
        <v>25</v>
      </c>
    </row>
    <row r="52" spans="1:8" ht="14.4" x14ac:dyDescent="0.3">
      <c r="A52" s="45">
        <v>46</v>
      </c>
      <c r="B52" s="118" t="s">
        <v>697</v>
      </c>
      <c r="C52" s="198">
        <v>1</v>
      </c>
      <c r="D52" s="29">
        <v>1</v>
      </c>
      <c r="E52" s="204">
        <v>2</v>
      </c>
      <c r="F52" s="198">
        <v>1</v>
      </c>
      <c r="G52" s="29">
        <v>29</v>
      </c>
      <c r="H52" s="204">
        <v>30</v>
      </c>
    </row>
    <row r="53" spans="1:8" ht="14.4" x14ac:dyDescent="0.3">
      <c r="A53" s="75">
        <v>47</v>
      </c>
      <c r="B53" s="118" t="s">
        <v>698</v>
      </c>
      <c r="C53" s="198">
        <v>0</v>
      </c>
      <c r="D53" s="29">
        <v>2</v>
      </c>
      <c r="E53" s="204">
        <v>2</v>
      </c>
      <c r="F53" s="198">
        <v>1</v>
      </c>
      <c r="G53" s="29">
        <v>13</v>
      </c>
      <c r="H53" s="204">
        <v>14</v>
      </c>
    </row>
    <row r="54" spans="1:8" ht="14.4" x14ac:dyDescent="0.3">
      <c r="A54" s="45">
        <v>48</v>
      </c>
      <c r="B54" s="118" t="s">
        <v>699</v>
      </c>
      <c r="C54" s="198">
        <v>0</v>
      </c>
      <c r="D54" s="29">
        <v>3</v>
      </c>
      <c r="E54" s="204">
        <v>3</v>
      </c>
      <c r="F54" s="198">
        <v>0</v>
      </c>
      <c r="G54" s="29">
        <v>31</v>
      </c>
      <c r="H54" s="204">
        <v>31</v>
      </c>
    </row>
    <row r="55" spans="1:8" ht="14.4" x14ac:dyDescent="0.3">
      <c r="A55" s="75">
        <v>49</v>
      </c>
      <c r="B55" s="118" t="s">
        <v>700</v>
      </c>
      <c r="C55" s="198">
        <v>0</v>
      </c>
      <c r="D55" s="29">
        <v>38</v>
      </c>
      <c r="E55" s="204">
        <v>38</v>
      </c>
      <c r="F55" s="198">
        <v>1</v>
      </c>
      <c r="G55" s="29">
        <v>163</v>
      </c>
      <c r="H55" s="204">
        <v>164</v>
      </c>
    </row>
    <row r="56" spans="1:8" ht="14.4" x14ac:dyDescent="0.3">
      <c r="A56" s="45">
        <v>50</v>
      </c>
      <c r="B56" s="118" t="s">
        <v>701</v>
      </c>
      <c r="C56" s="198">
        <v>0</v>
      </c>
      <c r="D56" s="29">
        <v>7</v>
      </c>
      <c r="E56" s="204">
        <v>7</v>
      </c>
      <c r="F56" s="198">
        <v>1</v>
      </c>
      <c r="G56" s="29">
        <v>55</v>
      </c>
      <c r="H56" s="204">
        <v>56</v>
      </c>
    </row>
    <row r="57" spans="1:8" ht="14.4" x14ac:dyDescent="0.3">
      <c r="A57" s="75">
        <v>51</v>
      </c>
      <c r="B57" s="118" t="s">
        <v>702</v>
      </c>
      <c r="C57" s="198">
        <v>1</v>
      </c>
      <c r="D57" s="29">
        <v>1</v>
      </c>
      <c r="E57" s="204">
        <v>2</v>
      </c>
      <c r="F57" s="198">
        <v>1</v>
      </c>
      <c r="G57" s="29">
        <v>7</v>
      </c>
      <c r="H57" s="204">
        <v>8</v>
      </c>
    </row>
    <row r="58" spans="1:8" ht="14.4" x14ac:dyDescent="0.3">
      <c r="A58" s="45">
        <v>52</v>
      </c>
      <c r="B58" s="118" t="s">
        <v>703</v>
      </c>
      <c r="C58" s="198">
        <v>0</v>
      </c>
      <c r="D58" s="29">
        <v>2</v>
      </c>
      <c r="E58" s="204">
        <v>2</v>
      </c>
      <c r="F58" s="198">
        <v>0</v>
      </c>
      <c r="G58" s="29">
        <v>8</v>
      </c>
      <c r="H58" s="204">
        <v>8</v>
      </c>
    </row>
    <row r="59" spans="1:8" ht="14.4" x14ac:dyDescent="0.3">
      <c r="A59" s="75">
        <v>53</v>
      </c>
      <c r="B59" s="118" t="s">
        <v>704</v>
      </c>
      <c r="C59" s="198">
        <v>0</v>
      </c>
      <c r="D59" s="29">
        <v>2</v>
      </c>
      <c r="E59" s="204">
        <v>2</v>
      </c>
      <c r="F59" s="198">
        <v>5</v>
      </c>
      <c r="G59" s="29">
        <v>35</v>
      </c>
      <c r="H59" s="204">
        <v>40</v>
      </c>
    </row>
    <row r="60" spans="1:8" ht="14.4" x14ac:dyDescent="0.3">
      <c r="A60" s="45">
        <v>54</v>
      </c>
      <c r="B60" s="118" t="s">
        <v>705</v>
      </c>
      <c r="C60" s="198">
        <v>0</v>
      </c>
      <c r="D60" s="29">
        <v>7</v>
      </c>
      <c r="E60" s="204">
        <v>7</v>
      </c>
      <c r="F60" s="198">
        <v>1</v>
      </c>
      <c r="G60" s="29">
        <v>17</v>
      </c>
      <c r="H60" s="204">
        <v>18</v>
      </c>
    </row>
    <row r="61" spans="1:8" ht="14.4" x14ac:dyDescent="0.3">
      <c r="A61" s="75">
        <v>55</v>
      </c>
      <c r="B61" s="118" t="s">
        <v>706</v>
      </c>
      <c r="C61" s="198">
        <v>1</v>
      </c>
      <c r="D61" s="29">
        <v>7</v>
      </c>
      <c r="E61" s="204">
        <v>8</v>
      </c>
      <c r="F61" s="198">
        <v>3</v>
      </c>
      <c r="G61" s="29">
        <v>21</v>
      </c>
      <c r="H61" s="204">
        <v>24</v>
      </c>
    </row>
    <row r="62" spans="1:8" ht="14.4" x14ac:dyDescent="0.3">
      <c r="A62" s="45">
        <v>56</v>
      </c>
      <c r="B62" s="118" t="s">
        <v>707</v>
      </c>
      <c r="C62" s="198">
        <v>0</v>
      </c>
      <c r="D62" s="29">
        <v>10</v>
      </c>
      <c r="E62" s="204">
        <v>10</v>
      </c>
      <c r="F62" s="198">
        <v>2</v>
      </c>
      <c r="G62" s="29">
        <v>37</v>
      </c>
      <c r="H62" s="204">
        <v>39</v>
      </c>
    </row>
    <row r="63" spans="1:8" ht="14.4" x14ac:dyDescent="0.3">
      <c r="A63" s="75">
        <v>57</v>
      </c>
      <c r="B63" s="118" t="s">
        <v>708</v>
      </c>
      <c r="C63" s="198">
        <v>0</v>
      </c>
      <c r="D63" s="29">
        <v>0</v>
      </c>
      <c r="E63" s="204">
        <v>0</v>
      </c>
      <c r="F63" s="198">
        <v>0</v>
      </c>
      <c r="G63" s="29">
        <v>14</v>
      </c>
      <c r="H63" s="204">
        <v>14</v>
      </c>
    </row>
    <row r="64" spans="1:8" ht="15" thickBot="1" x14ac:dyDescent="0.35">
      <c r="A64" s="45">
        <v>58</v>
      </c>
      <c r="B64" s="118" t="s">
        <v>709</v>
      </c>
      <c r="C64" s="198">
        <v>0</v>
      </c>
      <c r="D64" s="29">
        <v>11</v>
      </c>
      <c r="E64" s="204">
        <v>11</v>
      </c>
      <c r="F64" s="198">
        <v>0</v>
      </c>
      <c r="G64" s="29">
        <v>53</v>
      </c>
      <c r="H64" s="204">
        <v>53</v>
      </c>
    </row>
    <row r="65" spans="1:8" ht="14.4" thickBot="1" x14ac:dyDescent="0.3">
      <c r="A65" s="76"/>
      <c r="B65" s="77" t="s">
        <v>55</v>
      </c>
      <c r="C65" s="199">
        <v>22</v>
      </c>
      <c r="D65" s="202">
        <v>593</v>
      </c>
      <c r="E65" s="205">
        <v>615</v>
      </c>
      <c r="F65" s="199">
        <v>149</v>
      </c>
      <c r="G65" s="202">
        <v>3306</v>
      </c>
      <c r="H65" s="205">
        <v>3455</v>
      </c>
    </row>
  </sheetData>
  <pageMargins left="0.70866141732283472" right="0.70866141732283472" top="0.74803149606299213" bottom="0.74803149606299213" header="0.31496062992125984" footer="0.31496062992125984"/>
  <pageSetup paperSize="9" scale="85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41"/>
  <sheetViews>
    <sheetView showZeros="0" workbookViewId="0"/>
  </sheetViews>
  <sheetFormatPr defaultColWidth="9.109375" defaultRowHeight="13.8" x14ac:dyDescent="0.3"/>
  <cols>
    <col min="1" max="1" width="3.5546875" style="25" customWidth="1"/>
    <col min="2" max="2" width="14.44140625" style="25" customWidth="1"/>
    <col min="3" max="5" width="5.44140625" style="25" customWidth="1"/>
    <col min="6" max="6" width="5.44140625" style="26" customWidth="1"/>
    <col min="7" max="7" width="5.44140625" style="25" customWidth="1"/>
    <col min="8" max="8" width="5.44140625" style="26" customWidth="1"/>
    <col min="9" max="9" width="5.44140625" style="25" customWidth="1"/>
    <col min="10" max="10" width="5.44140625" style="26" customWidth="1"/>
    <col min="11" max="11" width="5.44140625" style="25" customWidth="1"/>
    <col min="12" max="12" width="5.44140625" style="26" customWidth="1"/>
    <col min="13" max="13" width="5.44140625" style="25" customWidth="1"/>
    <col min="14" max="14" width="5.44140625" style="26" customWidth="1"/>
    <col min="15" max="15" width="5.44140625" style="25" customWidth="1"/>
    <col min="16" max="16" width="5.44140625" style="26" customWidth="1"/>
    <col min="17" max="17" width="5.44140625" style="25" customWidth="1"/>
    <col min="18" max="18" width="5.44140625" style="26" customWidth="1"/>
    <col min="19" max="19" width="5.44140625" style="25" customWidth="1"/>
    <col min="20" max="20" width="5.44140625" style="26" customWidth="1"/>
    <col min="21" max="21" width="5.44140625" style="25" customWidth="1"/>
    <col min="22" max="22" width="5.44140625" style="26" customWidth="1"/>
    <col min="23" max="23" width="5.44140625" style="25" customWidth="1"/>
    <col min="24" max="24" width="5.44140625" style="26" customWidth="1"/>
    <col min="25" max="25" width="5.44140625" style="25" customWidth="1"/>
    <col min="26" max="26" width="5.44140625" style="26" customWidth="1"/>
    <col min="27" max="28" width="7.109375" style="27" customWidth="1"/>
    <col min="29" max="29" width="1.5546875" style="27" customWidth="1"/>
    <col min="30" max="30" width="7.5546875" style="29" customWidth="1"/>
    <col min="31" max="32" width="7.5546875" style="27" customWidth="1"/>
    <col min="33" max="33" width="10.5546875" style="27" customWidth="1"/>
    <col min="34" max="34" width="1.5546875" style="27" customWidth="1"/>
    <col min="35" max="38" width="7.5546875" style="25" customWidth="1"/>
    <col min="39" max="16384" width="9.109375" style="25"/>
  </cols>
  <sheetData>
    <row r="1" spans="1:40" x14ac:dyDescent="0.3">
      <c r="A1" s="24" t="s">
        <v>307</v>
      </c>
      <c r="AD1" s="28"/>
      <c r="AJ1" s="3" t="s">
        <v>528</v>
      </c>
      <c r="AK1" s="3"/>
      <c r="AL1" s="3" t="s">
        <v>885</v>
      </c>
    </row>
    <row r="2" spans="1:40" x14ac:dyDescent="0.3">
      <c r="A2" s="24" t="s">
        <v>530</v>
      </c>
      <c r="AD2" s="28"/>
      <c r="AJ2" s="3" t="s">
        <v>229</v>
      </c>
      <c r="AK2" s="3"/>
      <c r="AL2" s="3" t="s">
        <v>345</v>
      </c>
    </row>
    <row r="3" spans="1:40" ht="14.4" thickBot="1" x14ac:dyDescent="0.35"/>
    <row r="4" spans="1:40" ht="15" customHeight="1" thickTop="1" x14ac:dyDescent="0.3">
      <c r="A4" s="30"/>
      <c r="B4" s="30"/>
      <c r="C4" s="31">
        <v>1</v>
      </c>
      <c r="D4" s="32"/>
      <c r="E4" s="32">
        <v>2</v>
      </c>
      <c r="F4" s="32"/>
      <c r="G4" s="32">
        <v>3</v>
      </c>
      <c r="H4" s="32"/>
      <c r="I4" s="32">
        <v>4</v>
      </c>
      <c r="J4" s="32"/>
      <c r="K4" s="32">
        <v>5</v>
      </c>
      <c r="L4" s="32"/>
      <c r="M4" s="32">
        <v>6</v>
      </c>
      <c r="N4" s="32"/>
      <c r="O4" s="32">
        <v>7</v>
      </c>
      <c r="P4" s="32"/>
      <c r="Q4" s="32">
        <v>8</v>
      </c>
      <c r="R4" s="32"/>
      <c r="S4" s="32">
        <v>9</v>
      </c>
      <c r="T4" s="32"/>
      <c r="U4" s="32">
        <v>10</v>
      </c>
      <c r="V4" s="32"/>
      <c r="W4" s="32">
        <v>11</v>
      </c>
      <c r="X4" s="32"/>
      <c r="Y4" s="32">
        <v>12</v>
      </c>
      <c r="Z4" s="33"/>
      <c r="AA4" s="34" t="s">
        <v>531</v>
      </c>
      <c r="AB4" s="35"/>
      <c r="AC4" s="36"/>
      <c r="AD4" s="114" t="s">
        <v>886</v>
      </c>
      <c r="AE4" s="115"/>
      <c r="AF4" s="114" t="s">
        <v>891</v>
      </c>
      <c r="AG4" s="115"/>
      <c r="AH4" s="36"/>
      <c r="AI4" s="114" t="s">
        <v>341</v>
      </c>
      <c r="AJ4" s="115"/>
      <c r="AK4" s="114" t="s">
        <v>532</v>
      </c>
      <c r="AL4" s="115"/>
    </row>
    <row r="5" spans="1:40" ht="19.5" customHeight="1" thickBot="1" x14ac:dyDescent="0.35">
      <c r="A5" s="37" t="s">
        <v>28</v>
      </c>
      <c r="B5" s="38" t="s">
        <v>29</v>
      </c>
      <c r="C5" s="39" t="s">
        <v>30</v>
      </c>
      <c r="D5" s="40" t="s">
        <v>31</v>
      </c>
      <c r="E5" s="40" t="s">
        <v>32</v>
      </c>
      <c r="F5" s="40" t="s">
        <v>31</v>
      </c>
      <c r="G5" s="40" t="s">
        <v>33</v>
      </c>
      <c r="H5" s="40" t="s">
        <v>31</v>
      </c>
      <c r="I5" s="40" t="s">
        <v>34</v>
      </c>
      <c r="J5" s="40" t="s">
        <v>31</v>
      </c>
      <c r="K5" s="40" t="s">
        <v>35</v>
      </c>
      <c r="L5" s="40" t="s">
        <v>31</v>
      </c>
      <c r="M5" s="40" t="s">
        <v>36</v>
      </c>
      <c r="N5" s="40" t="s">
        <v>31</v>
      </c>
      <c r="O5" s="40" t="s">
        <v>37</v>
      </c>
      <c r="P5" s="40" t="s">
        <v>31</v>
      </c>
      <c r="Q5" s="40" t="s">
        <v>38</v>
      </c>
      <c r="R5" s="40" t="s">
        <v>31</v>
      </c>
      <c r="S5" s="40" t="s">
        <v>39</v>
      </c>
      <c r="T5" s="40" t="s">
        <v>31</v>
      </c>
      <c r="U5" s="40" t="s">
        <v>40</v>
      </c>
      <c r="V5" s="40" t="s">
        <v>31</v>
      </c>
      <c r="W5" s="40" t="s">
        <v>41</v>
      </c>
      <c r="X5" s="40" t="s">
        <v>31</v>
      </c>
      <c r="Y5" s="40" t="s">
        <v>42</v>
      </c>
      <c r="Z5" s="41" t="s">
        <v>31</v>
      </c>
      <c r="AA5" s="42" t="s">
        <v>2</v>
      </c>
      <c r="AB5" s="43" t="s">
        <v>31</v>
      </c>
      <c r="AC5" s="44"/>
      <c r="AD5" s="116" t="s">
        <v>2</v>
      </c>
      <c r="AE5" s="117" t="s">
        <v>31</v>
      </c>
      <c r="AF5" s="116" t="s">
        <v>2</v>
      </c>
      <c r="AG5" s="117" t="s">
        <v>31</v>
      </c>
      <c r="AH5" s="44"/>
      <c r="AI5" s="116" t="s">
        <v>2</v>
      </c>
      <c r="AJ5" s="117" t="s">
        <v>31</v>
      </c>
      <c r="AK5" s="116" t="s">
        <v>2</v>
      </c>
      <c r="AL5" s="117" t="s">
        <v>31</v>
      </c>
    </row>
    <row r="6" spans="1:40" x14ac:dyDescent="0.3">
      <c r="A6" s="45">
        <v>1</v>
      </c>
      <c r="B6" s="118" t="s">
        <v>62</v>
      </c>
      <c r="C6" s="119">
        <v>832</v>
      </c>
      <c r="D6" s="120">
        <v>16.590229312063808</v>
      </c>
      <c r="E6" s="121">
        <v>666</v>
      </c>
      <c r="F6" s="120">
        <v>15.233302836230559</v>
      </c>
      <c r="G6" s="121">
        <v>723</v>
      </c>
      <c r="H6" s="120">
        <v>13.6802270577105</v>
      </c>
      <c r="I6" s="121">
        <v>854</v>
      </c>
      <c r="J6" s="120">
        <v>16.44521471211246</v>
      </c>
      <c r="K6" s="121">
        <v>786</v>
      </c>
      <c r="L6" s="120">
        <v>15.357561547479484</v>
      </c>
      <c r="M6" s="121">
        <v>730</v>
      </c>
      <c r="N6" s="120">
        <v>14.177510196154595</v>
      </c>
      <c r="O6" s="121">
        <v>0</v>
      </c>
      <c r="P6" s="120">
        <v>0</v>
      </c>
      <c r="Q6" s="121">
        <v>0</v>
      </c>
      <c r="R6" s="120">
        <v>0</v>
      </c>
      <c r="S6" s="121">
        <v>0</v>
      </c>
      <c r="T6" s="120">
        <v>0</v>
      </c>
      <c r="U6" s="121">
        <v>0</v>
      </c>
      <c r="V6" s="120">
        <v>0</v>
      </c>
      <c r="W6" s="121">
        <v>0</v>
      </c>
      <c r="X6" s="120">
        <v>0</v>
      </c>
      <c r="Y6" s="121">
        <v>0</v>
      </c>
      <c r="Z6" s="122">
        <v>0</v>
      </c>
      <c r="AA6" s="123">
        <v>4591</v>
      </c>
      <c r="AB6" s="124">
        <v>15.236293641311564</v>
      </c>
      <c r="AC6" s="125"/>
      <c r="AD6" s="126">
        <v>704</v>
      </c>
      <c r="AE6" s="125">
        <v>14.718795734894419</v>
      </c>
      <c r="AF6" s="127">
        <v>26</v>
      </c>
      <c r="AG6" s="128">
        <v>3.6931818181818183</v>
      </c>
      <c r="AH6" s="125"/>
      <c r="AI6" s="126">
        <v>4065</v>
      </c>
      <c r="AJ6" s="129">
        <v>14.345202385573632</v>
      </c>
      <c r="AK6" s="130">
        <v>526</v>
      </c>
      <c r="AL6" s="128">
        <v>12.939729397293972</v>
      </c>
      <c r="AM6" s="54"/>
      <c r="AN6" s="145"/>
    </row>
    <row r="7" spans="1:40" x14ac:dyDescent="0.3">
      <c r="A7" s="45">
        <v>2</v>
      </c>
      <c r="B7" s="118" t="s">
        <v>68</v>
      </c>
      <c r="C7" s="119">
        <v>518</v>
      </c>
      <c r="D7" s="120">
        <v>10.32901296111665</v>
      </c>
      <c r="E7" s="131">
        <v>456</v>
      </c>
      <c r="F7" s="120">
        <v>10.430009149130832</v>
      </c>
      <c r="G7" s="131">
        <v>631</v>
      </c>
      <c r="H7" s="120">
        <v>11.939451277199622</v>
      </c>
      <c r="I7" s="131">
        <v>747</v>
      </c>
      <c r="J7" s="120">
        <v>14.384748700173311</v>
      </c>
      <c r="K7" s="131">
        <v>560</v>
      </c>
      <c r="L7" s="120">
        <v>10.941774130519734</v>
      </c>
      <c r="M7" s="131">
        <v>554</v>
      </c>
      <c r="N7" s="120">
        <v>10.759370751602253</v>
      </c>
      <c r="O7" s="131">
        <v>0</v>
      </c>
      <c r="P7" s="120">
        <v>0</v>
      </c>
      <c r="Q7" s="131">
        <v>0</v>
      </c>
      <c r="R7" s="120">
        <v>0</v>
      </c>
      <c r="S7" s="131">
        <v>0</v>
      </c>
      <c r="T7" s="120">
        <v>0</v>
      </c>
      <c r="U7" s="131">
        <v>0</v>
      </c>
      <c r="V7" s="120">
        <v>0</v>
      </c>
      <c r="W7" s="131">
        <v>0</v>
      </c>
      <c r="X7" s="120">
        <v>0</v>
      </c>
      <c r="Y7" s="131">
        <v>0</v>
      </c>
      <c r="Z7" s="132">
        <v>0</v>
      </c>
      <c r="AA7" s="123">
        <v>3466</v>
      </c>
      <c r="AB7" s="124">
        <v>11.502721359352183</v>
      </c>
      <c r="AC7" s="125"/>
      <c r="AD7" s="126">
        <v>408</v>
      </c>
      <c r="AE7" s="125">
        <v>8.5302111645410843</v>
      </c>
      <c r="AF7" s="127">
        <v>146</v>
      </c>
      <c r="AG7" s="128">
        <v>35.784313725490193</v>
      </c>
      <c r="AH7" s="125"/>
      <c r="AI7" s="126">
        <v>2774</v>
      </c>
      <c r="AJ7" s="129">
        <v>9.789321381938807</v>
      </c>
      <c r="AK7" s="130">
        <v>692</v>
      </c>
      <c r="AL7" s="128">
        <v>24.945926459985579</v>
      </c>
      <c r="AM7" s="54"/>
      <c r="AN7" s="145"/>
    </row>
    <row r="8" spans="1:40" x14ac:dyDescent="0.3">
      <c r="A8" s="45">
        <v>3</v>
      </c>
      <c r="B8" s="118" t="s">
        <v>67</v>
      </c>
      <c r="C8" s="119">
        <v>417</v>
      </c>
      <c r="D8" s="120">
        <v>8.3150548354935196</v>
      </c>
      <c r="E8" s="131">
        <v>477</v>
      </c>
      <c r="F8" s="120">
        <v>10.910338517840804</v>
      </c>
      <c r="G8" s="131">
        <v>431</v>
      </c>
      <c r="H8" s="120">
        <v>8.1551561021759706</v>
      </c>
      <c r="I8" s="131">
        <v>487</v>
      </c>
      <c r="J8" s="120">
        <v>9.3780088580781822</v>
      </c>
      <c r="K8" s="131">
        <v>575</v>
      </c>
      <c r="L8" s="120">
        <v>11.234857366158655</v>
      </c>
      <c r="M8" s="131">
        <v>799</v>
      </c>
      <c r="N8" s="120">
        <v>15.517576228393862</v>
      </c>
      <c r="O8" s="131">
        <v>0</v>
      </c>
      <c r="P8" s="120">
        <v>0</v>
      </c>
      <c r="Q8" s="131">
        <v>0</v>
      </c>
      <c r="R8" s="120">
        <v>0</v>
      </c>
      <c r="S8" s="131">
        <v>0</v>
      </c>
      <c r="T8" s="120">
        <v>0</v>
      </c>
      <c r="U8" s="131">
        <v>0</v>
      </c>
      <c r="V8" s="120">
        <v>0</v>
      </c>
      <c r="W8" s="131">
        <v>0</v>
      </c>
      <c r="X8" s="120">
        <v>0</v>
      </c>
      <c r="Y8" s="131">
        <v>0</v>
      </c>
      <c r="Z8" s="132">
        <v>0</v>
      </c>
      <c r="AA8" s="123">
        <v>3186</v>
      </c>
      <c r="AB8" s="124">
        <v>10.573476702508961</v>
      </c>
      <c r="AC8" s="125"/>
      <c r="AD8" s="126">
        <v>733</v>
      </c>
      <c r="AE8" s="125">
        <v>15.325109763746603</v>
      </c>
      <c r="AF8" s="127">
        <v>66</v>
      </c>
      <c r="AG8" s="128">
        <v>9.0040927694406552</v>
      </c>
      <c r="AH8" s="125"/>
      <c r="AI8" s="126">
        <v>3035</v>
      </c>
      <c r="AJ8" s="129">
        <v>10.710378656879698</v>
      </c>
      <c r="AK8" s="130">
        <v>151</v>
      </c>
      <c r="AL8" s="128">
        <v>4.9752883031301476</v>
      </c>
      <c r="AM8" s="54"/>
      <c r="AN8" s="145"/>
    </row>
    <row r="9" spans="1:40" x14ac:dyDescent="0.3">
      <c r="A9" s="45">
        <v>4</v>
      </c>
      <c r="B9" s="118" t="s">
        <v>63</v>
      </c>
      <c r="C9" s="119">
        <v>271</v>
      </c>
      <c r="D9" s="120">
        <v>5.4037886340977064</v>
      </c>
      <c r="E9" s="131">
        <v>263</v>
      </c>
      <c r="F9" s="120">
        <v>6.0155535224153702</v>
      </c>
      <c r="G9" s="131">
        <v>307</v>
      </c>
      <c r="H9" s="120">
        <v>5.8088930936613057</v>
      </c>
      <c r="I9" s="131">
        <v>340</v>
      </c>
      <c r="J9" s="120">
        <v>6.5472751781243979</v>
      </c>
      <c r="K9" s="131">
        <v>358</v>
      </c>
      <c r="L9" s="120">
        <v>6.9949198905822589</v>
      </c>
      <c r="M9" s="131">
        <v>175</v>
      </c>
      <c r="N9" s="120">
        <v>3.3987181977082925</v>
      </c>
      <c r="O9" s="131">
        <v>0</v>
      </c>
      <c r="P9" s="120">
        <v>0</v>
      </c>
      <c r="Q9" s="131">
        <v>0</v>
      </c>
      <c r="R9" s="120">
        <v>0</v>
      </c>
      <c r="S9" s="131">
        <v>0</v>
      </c>
      <c r="T9" s="120">
        <v>0</v>
      </c>
      <c r="U9" s="131">
        <v>0</v>
      </c>
      <c r="V9" s="120">
        <v>0</v>
      </c>
      <c r="W9" s="131">
        <v>0</v>
      </c>
      <c r="X9" s="120">
        <v>0</v>
      </c>
      <c r="Y9" s="131">
        <v>0</v>
      </c>
      <c r="Z9" s="132">
        <v>0</v>
      </c>
      <c r="AA9" s="123">
        <v>1714</v>
      </c>
      <c r="AB9" s="124">
        <v>5.6883047922474441</v>
      </c>
      <c r="AC9" s="125"/>
      <c r="AD9" s="126">
        <v>345</v>
      </c>
      <c r="AE9" s="125">
        <v>7.2130462053104747</v>
      </c>
      <c r="AF9" s="127">
        <v>-170</v>
      </c>
      <c r="AG9" s="128">
        <v>-49.275362318840585</v>
      </c>
      <c r="AH9" s="125"/>
      <c r="AI9" s="126">
        <v>1571</v>
      </c>
      <c r="AJ9" s="129">
        <v>5.543988425027349</v>
      </c>
      <c r="AK9" s="130">
        <v>143</v>
      </c>
      <c r="AL9" s="128">
        <v>9.1024824952259706</v>
      </c>
      <c r="AM9" s="54"/>
      <c r="AN9" s="145"/>
    </row>
    <row r="10" spans="1:40" x14ac:dyDescent="0.3">
      <c r="A10" s="45">
        <v>5</v>
      </c>
      <c r="B10" s="118" t="s">
        <v>65</v>
      </c>
      <c r="C10" s="119">
        <v>302</v>
      </c>
      <c r="D10" s="120">
        <v>6.0219341974077762</v>
      </c>
      <c r="E10" s="131">
        <v>232</v>
      </c>
      <c r="F10" s="120">
        <v>5.3064958828911255</v>
      </c>
      <c r="G10" s="131">
        <v>306</v>
      </c>
      <c r="H10" s="120">
        <v>5.7899716177861871</v>
      </c>
      <c r="I10" s="131">
        <v>249</v>
      </c>
      <c r="J10" s="120">
        <v>4.7949162333911035</v>
      </c>
      <c r="K10" s="131">
        <v>309</v>
      </c>
      <c r="L10" s="120">
        <v>6.0375146541617815</v>
      </c>
      <c r="M10" s="131">
        <v>262</v>
      </c>
      <c r="N10" s="120">
        <v>5.0883666731404151</v>
      </c>
      <c r="O10" s="131">
        <v>0</v>
      </c>
      <c r="P10" s="120">
        <v>0</v>
      </c>
      <c r="Q10" s="131">
        <v>0</v>
      </c>
      <c r="R10" s="120">
        <v>0</v>
      </c>
      <c r="S10" s="131">
        <v>0</v>
      </c>
      <c r="T10" s="120">
        <v>0</v>
      </c>
      <c r="U10" s="131">
        <v>0</v>
      </c>
      <c r="V10" s="120">
        <v>0</v>
      </c>
      <c r="W10" s="131">
        <v>0</v>
      </c>
      <c r="X10" s="120">
        <v>0</v>
      </c>
      <c r="Y10" s="131">
        <v>0</v>
      </c>
      <c r="Z10" s="132">
        <v>0</v>
      </c>
      <c r="AA10" s="123">
        <v>1660</v>
      </c>
      <c r="AB10" s="124">
        <v>5.5090933227133947</v>
      </c>
      <c r="AC10" s="125"/>
      <c r="AD10" s="126">
        <v>267</v>
      </c>
      <c r="AE10" s="125">
        <v>5.58227054150115</v>
      </c>
      <c r="AF10" s="127">
        <v>-5</v>
      </c>
      <c r="AG10" s="128">
        <v>-1.8726591760299627</v>
      </c>
      <c r="AH10" s="125"/>
      <c r="AI10" s="126">
        <v>1906</v>
      </c>
      <c r="AJ10" s="129">
        <v>6.7261883756219794</v>
      </c>
      <c r="AK10" s="130">
        <v>-246</v>
      </c>
      <c r="AL10" s="128">
        <v>-12.906610703043023</v>
      </c>
      <c r="AM10" s="54"/>
      <c r="AN10" s="145"/>
    </row>
    <row r="11" spans="1:40" x14ac:dyDescent="0.3">
      <c r="A11" s="45">
        <v>6</v>
      </c>
      <c r="B11" s="118" t="s">
        <v>73</v>
      </c>
      <c r="C11" s="119">
        <v>384</v>
      </c>
      <c r="D11" s="120">
        <v>7.6570289132602189</v>
      </c>
      <c r="E11" s="131">
        <v>238</v>
      </c>
      <c r="F11" s="120">
        <v>5.4437328453796887</v>
      </c>
      <c r="G11" s="131">
        <v>228</v>
      </c>
      <c r="H11" s="120">
        <v>4.3140964995269631</v>
      </c>
      <c r="I11" s="131">
        <v>210</v>
      </c>
      <c r="J11" s="120">
        <v>4.0439052570768341</v>
      </c>
      <c r="K11" s="131">
        <v>238</v>
      </c>
      <c r="L11" s="120">
        <v>4.6502540054708872</v>
      </c>
      <c r="M11" s="131">
        <v>204</v>
      </c>
      <c r="N11" s="120">
        <v>3.9619343561856675</v>
      </c>
      <c r="O11" s="131">
        <v>0</v>
      </c>
      <c r="P11" s="120">
        <v>0</v>
      </c>
      <c r="Q11" s="131">
        <v>0</v>
      </c>
      <c r="R11" s="120">
        <v>0</v>
      </c>
      <c r="S11" s="131">
        <v>0</v>
      </c>
      <c r="T11" s="120">
        <v>0</v>
      </c>
      <c r="U11" s="131">
        <v>0</v>
      </c>
      <c r="V11" s="120">
        <v>0</v>
      </c>
      <c r="W11" s="131">
        <v>0</v>
      </c>
      <c r="X11" s="120">
        <v>0</v>
      </c>
      <c r="Y11" s="131">
        <v>0</v>
      </c>
      <c r="Z11" s="132">
        <v>0</v>
      </c>
      <c r="AA11" s="123">
        <v>1502</v>
      </c>
      <c r="AB11" s="124">
        <v>4.9847338377804329</v>
      </c>
      <c r="AC11" s="125"/>
      <c r="AD11" s="126">
        <v>234</v>
      </c>
      <c r="AE11" s="125">
        <v>4.8923269914279741</v>
      </c>
      <c r="AF11" s="127">
        <v>-30</v>
      </c>
      <c r="AG11" s="128">
        <v>-12.820512820512819</v>
      </c>
      <c r="AH11" s="125"/>
      <c r="AI11" s="126">
        <v>1623</v>
      </c>
      <c r="AJ11" s="129">
        <v>5.7274940890002473</v>
      </c>
      <c r="AK11" s="130">
        <v>-121</v>
      </c>
      <c r="AL11" s="128">
        <v>-7.4553296364756623</v>
      </c>
      <c r="AM11" s="54"/>
      <c r="AN11" s="145"/>
    </row>
    <row r="12" spans="1:40" x14ac:dyDescent="0.3">
      <c r="A12" s="45">
        <v>7</v>
      </c>
      <c r="B12" s="118" t="s">
        <v>90</v>
      </c>
      <c r="C12" s="119">
        <v>227</v>
      </c>
      <c r="D12" s="120">
        <v>4.5264207377866397</v>
      </c>
      <c r="E12" s="131">
        <v>218</v>
      </c>
      <c r="F12" s="120">
        <v>4.9862763037511435</v>
      </c>
      <c r="G12" s="131">
        <v>267</v>
      </c>
      <c r="H12" s="120">
        <v>5.0520340586565755</v>
      </c>
      <c r="I12" s="131">
        <v>247</v>
      </c>
      <c r="J12" s="120">
        <v>4.7564028499903719</v>
      </c>
      <c r="K12" s="131">
        <v>226</v>
      </c>
      <c r="L12" s="120">
        <v>4.4157874169597502</v>
      </c>
      <c r="M12" s="131">
        <v>265</v>
      </c>
      <c r="N12" s="120">
        <v>5.1466304136725576</v>
      </c>
      <c r="O12" s="131">
        <v>0</v>
      </c>
      <c r="P12" s="120">
        <v>0</v>
      </c>
      <c r="Q12" s="131">
        <v>0</v>
      </c>
      <c r="R12" s="120">
        <v>0</v>
      </c>
      <c r="S12" s="131">
        <v>0</v>
      </c>
      <c r="T12" s="120">
        <v>0</v>
      </c>
      <c r="U12" s="131">
        <v>0</v>
      </c>
      <c r="V12" s="120">
        <v>0</v>
      </c>
      <c r="W12" s="131">
        <v>0</v>
      </c>
      <c r="X12" s="120">
        <v>0</v>
      </c>
      <c r="Y12" s="131">
        <v>0</v>
      </c>
      <c r="Z12" s="132">
        <v>0</v>
      </c>
      <c r="AA12" s="123">
        <v>1450</v>
      </c>
      <c r="AB12" s="124">
        <v>4.8121598300809767</v>
      </c>
      <c r="AC12" s="125"/>
      <c r="AD12" s="126">
        <v>129</v>
      </c>
      <c r="AE12" s="125">
        <v>2.69705205937696</v>
      </c>
      <c r="AF12" s="127">
        <v>136</v>
      </c>
      <c r="AG12" s="128">
        <v>105.4263565891473</v>
      </c>
      <c r="AH12" s="125"/>
      <c r="AI12" s="126">
        <v>762</v>
      </c>
      <c r="AJ12" s="129">
        <v>2.6890637682182303</v>
      </c>
      <c r="AK12" s="130">
        <v>688</v>
      </c>
      <c r="AL12" s="128">
        <v>90.28871391076116</v>
      </c>
      <c r="AM12" s="54"/>
      <c r="AN12" s="145"/>
    </row>
    <row r="13" spans="1:40" x14ac:dyDescent="0.3">
      <c r="A13" s="45">
        <v>8</v>
      </c>
      <c r="B13" s="118" t="s">
        <v>71</v>
      </c>
      <c r="C13" s="119">
        <v>228</v>
      </c>
      <c r="D13" s="120">
        <v>4.5463609172482551</v>
      </c>
      <c r="E13" s="131">
        <v>244</v>
      </c>
      <c r="F13" s="120">
        <v>5.5809698078682519</v>
      </c>
      <c r="G13" s="131">
        <v>260</v>
      </c>
      <c r="H13" s="120">
        <v>4.9195837275307479</v>
      </c>
      <c r="I13" s="131">
        <v>200</v>
      </c>
      <c r="J13" s="120">
        <v>3.8513383400731751</v>
      </c>
      <c r="K13" s="131">
        <v>184</v>
      </c>
      <c r="L13" s="120">
        <v>3.5951543571707698</v>
      </c>
      <c r="M13" s="131">
        <v>172</v>
      </c>
      <c r="N13" s="120">
        <v>3.3404544571761505</v>
      </c>
      <c r="O13" s="131">
        <v>0</v>
      </c>
      <c r="P13" s="120">
        <v>0</v>
      </c>
      <c r="Q13" s="131">
        <v>0</v>
      </c>
      <c r="R13" s="120">
        <v>0</v>
      </c>
      <c r="S13" s="131">
        <v>0</v>
      </c>
      <c r="T13" s="120">
        <v>0</v>
      </c>
      <c r="U13" s="131">
        <v>0</v>
      </c>
      <c r="V13" s="120">
        <v>0</v>
      </c>
      <c r="W13" s="131">
        <v>0</v>
      </c>
      <c r="X13" s="120">
        <v>0</v>
      </c>
      <c r="Y13" s="131">
        <v>0</v>
      </c>
      <c r="Z13" s="132">
        <v>0</v>
      </c>
      <c r="AA13" s="123">
        <v>1288</v>
      </c>
      <c r="AB13" s="124">
        <v>4.2745254214788266</v>
      </c>
      <c r="AC13" s="125"/>
      <c r="AD13" s="126">
        <v>201</v>
      </c>
      <c r="AE13" s="125">
        <v>4.2023834413547982</v>
      </c>
      <c r="AF13" s="127">
        <v>-29</v>
      </c>
      <c r="AG13" s="128">
        <v>-14.427860696517413</v>
      </c>
      <c r="AH13" s="125"/>
      <c r="AI13" s="126">
        <v>1249</v>
      </c>
      <c r="AJ13" s="129">
        <v>4.407664890425945</v>
      </c>
      <c r="AK13" s="130">
        <v>39</v>
      </c>
      <c r="AL13" s="128">
        <v>3.1224979983987189</v>
      </c>
      <c r="AM13" s="54"/>
      <c r="AN13" s="145"/>
    </row>
    <row r="14" spans="1:40" x14ac:dyDescent="0.3">
      <c r="A14" s="45">
        <v>9</v>
      </c>
      <c r="B14" s="118" t="s">
        <v>82</v>
      </c>
      <c r="C14" s="119">
        <v>181</v>
      </c>
      <c r="D14" s="120">
        <v>3.6091724825523435</v>
      </c>
      <c r="E14" s="131">
        <v>183</v>
      </c>
      <c r="F14" s="120">
        <v>4.1857273559011894</v>
      </c>
      <c r="G14" s="131">
        <v>180</v>
      </c>
      <c r="H14" s="120">
        <v>3.4058656575212871</v>
      </c>
      <c r="I14" s="131">
        <v>152</v>
      </c>
      <c r="J14" s="120">
        <v>2.9270171384556134</v>
      </c>
      <c r="K14" s="131">
        <v>218</v>
      </c>
      <c r="L14" s="120">
        <v>4.2594763579523249</v>
      </c>
      <c r="M14" s="131">
        <v>181</v>
      </c>
      <c r="N14" s="120">
        <v>3.515245678772577</v>
      </c>
      <c r="O14" s="131">
        <v>0</v>
      </c>
      <c r="P14" s="120">
        <v>0</v>
      </c>
      <c r="Q14" s="131">
        <v>0</v>
      </c>
      <c r="R14" s="120">
        <v>0</v>
      </c>
      <c r="S14" s="131">
        <v>0</v>
      </c>
      <c r="T14" s="120">
        <v>0</v>
      </c>
      <c r="U14" s="131">
        <v>0</v>
      </c>
      <c r="V14" s="120">
        <v>0</v>
      </c>
      <c r="W14" s="131">
        <v>0</v>
      </c>
      <c r="X14" s="120">
        <v>0</v>
      </c>
      <c r="Y14" s="131">
        <v>0</v>
      </c>
      <c r="Z14" s="132">
        <v>0</v>
      </c>
      <c r="AA14" s="123">
        <v>1095</v>
      </c>
      <c r="AB14" s="124">
        <v>3.6340103544404618</v>
      </c>
      <c r="AC14" s="125"/>
      <c r="AD14" s="126">
        <v>113</v>
      </c>
      <c r="AE14" s="125">
        <v>2.3625339744929961</v>
      </c>
      <c r="AF14" s="127">
        <v>68</v>
      </c>
      <c r="AG14" s="128">
        <v>60.176991150442483</v>
      </c>
      <c r="AH14" s="125"/>
      <c r="AI14" s="126">
        <v>1154</v>
      </c>
      <c r="AJ14" s="129">
        <v>4.0724141581677662</v>
      </c>
      <c r="AK14" s="130">
        <v>-59</v>
      </c>
      <c r="AL14" s="128">
        <v>-5.1126516464471399</v>
      </c>
      <c r="AM14" s="54"/>
      <c r="AN14" s="145"/>
    </row>
    <row r="15" spans="1:40" x14ac:dyDescent="0.3">
      <c r="A15" s="45">
        <v>10</v>
      </c>
      <c r="B15" s="118" t="s">
        <v>91</v>
      </c>
      <c r="C15" s="119">
        <v>153</v>
      </c>
      <c r="D15" s="120">
        <v>3.050847457627119</v>
      </c>
      <c r="E15" s="131">
        <v>149</v>
      </c>
      <c r="F15" s="120">
        <v>3.4080512351326622</v>
      </c>
      <c r="G15" s="131">
        <v>185</v>
      </c>
      <c r="H15" s="120">
        <v>3.5004730368968775</v>
      </c>
      <c r="I15" s="131">
        <v>210</v>
      </c>
      <c r="J15" s="120">
        <v>4.0439052570768341</v>
      </c>
      <c r="K15" s="131">
        <v>196</v>
      </c>
      <c r="L15" s="120">
        <v>3.8296209456819073</v>
      </c>
      <c r="M15" s="131">
        <v>167</v>
      </c>
      <c r="N15" s="120">
        <v>3.2433482229559134</v>
      </c>
      <c r="O15" s="131">
        <v>0</v>
      </c>
      <c r="P15" s="120">
        <v>0</v>
      </c>
      <c r="Q15" s="131">
        <v>0</v>
      </c>
      <c r="R15" s="120">
        <v>0</v>
      </c>
      <c r="S15" s="131">
        <v>0</v>
      </c>
      <c r="T15" s="120">
        <v>0</v>
      </c>
      <c r="U15" s="131">
        <v>0</v>
      </c>
      <c r="V15" s="120">
        <v>0</v>
      </c>
      <c r="W15" s="131">
        <v>0</v>
      </c>
      <c r="X15" s="120">
        <v>0</v>
      </c>
      <c r="Y15" s="131">
        <v>0</v>
      </c>
      <c r="Z15" s="132">
        <v>0</v>
      </c>
      <c r="AA15" s="123">
        <v>1060</v>
      </c>
      <c r="AB15" s="124">
        <v>3.5178547723350593</v>
      </c>
      <c r="AC15" s="125"/>
      <c r="AD15" s="126">
        <v>152</v>
      </c>
      <c r="AE15" s="125">
        <v>3.1779218063976584</v>
      </c>
      <c r="AF15" s="127">
        <v>15</v>
      </c>
      <c r="AG15" s="128">
        <v>9.8684210526315788</v>
      </c>
      <c r="AH15" s="125"/>
      <c r="AI15" s="126">
        <v>1020</v>
      </c>
      <c r="AJ15" s="129">
        <v>3.5995341779299146</v>
      </c>
      <c r="AK15" s="130">
        <v>40</v>
      </c>
      <c r="AL15" s="128">
        <v>3.9215686274509802</v>
      </c>
      <c r="AM15" s="54"/>
      <c r="AN15" s="145"/>
    </row>
    <row r="16" spans="1:40" x14ac:dyDescent="0.3">
      <c r="A16" s="45">
        <v>11</v>
      </c>
      <c r="B16" s="118" t="s">
        <v>77</v>
      </c>
      <c r="C16" s="119">
        <v>195</v>
      </c>
      <c r="D16" s="120">
        <v>3.8883349950149553</v>
      </c>
      <c r="E16" s="131">
        <v>111</v>
      </c>
      <c r="F16" s="120">
        <v>2.5388838060384264</v>
      </c>
      <c r="G16" s="131">
        <v>98</v>
      </c>
      <c r="H16" s="120">
        <v>1.8543046357615895</v>
      </c>
      <c r="I16" s="131">
        <v>142</v>
      </c>
      <c r="J16" s="120">
        <v>2.7344502214519544</v>
      </c>
      <c r="K16" s="131">
        <v>197</v>
      </c>
      <c r="L16" s="120">
        <v>3.8491598280578354</v>
      </c>
      <c r="M16" s="131">
        <v>166</v>
      </c>
      <c r="N16" s="120">
        <v>3.2239269761118661</v>
      </c>
      <c r="O16" s="131">
        <v>0</v>
      </c>
      <c r="P16" s="120">
        <v>0</v>
      </c>
      <c r="Q16" s="131">
        <v>0</v>
      </c>
      <c r="R16" s="120">
        <v>0</v>
      </c>
      <c r="S16" s="131">
        <v>0</v>
      </c>
      <c r="T16" s="120">
        <v>0</v>
      </c>
      <c r="U16" s="131">
        <v>0</v>
      </c>
      <c r="V16" s="120">
        <v>0</v>
      </c>
      <c r="W16" s="131">
        <v>0</v>
      </c>
      <c r="X16" s="120">
        <v>0</v>
      </c>
      <c r="Y16" s="131">
        <v>0</v>
      </c>
      <c r="Z16" s="132">
        <v>0</v>
      </c>
      <c r="AA16" s="123">
        <v>909</v>
      </c>
      <c r="AB16" s="124">
        <v>3.0167264038231782</v>
      </c>
      <c r="AC16" s="125"/>
      <c r="AD16" s="126">
        <v>197</v>
      </c>
      <c r="AE16" s="125">
        <v>4.1187539201338073</v>
      </c>
      <c r="AF16" s="127">
        <v>-31</v>
      </c>
      <c r="AG16" s="128">
        <v>-15.736040609137056</v>
      </c>
      <c r="AH16" s="125"/>
      <c r="AI16" s="126">
        <v>1076</v>
      </c>
      <c r="AJ16" s="129">
        <v>3.7971556622084202</v>
      </c>
      <c r="AK16" s="130">
        <v>-167</v>
      </c>
      <c r="AL16" s="128">
        <v>-15.520446096654275</v>
      </c>
      <c r="AM16" s="54"/>
      <c r="AN16" s="145"/>
    </row>
    <row r="17" spans="1:40" x14ac:dyDescent="0.3">
      <c r="A17" s="45">
        <v>12</v>
      </c>
      <c r="B17" s="118" t="s">
        <v>113</v>
      </c>
      <c r="C17" s="119">
        <v>146</v>
      </c>
      <c r="D17" s="120">
        <v>2.9112662013958128</v>
      </c>
      <c r="E17" s="131">
        <v>97</v>
      </c>
      <c r="F17" s="120">
        <v>2.2186642268984444</v>
      </c>
      <c r="G17" s="131">
        <v>162</v>
      </c>
      <c r="H17" s="120">
        <v>3.0652790917691584</v>
      </c>
      <c r="I17" s="131">
        <v>167</v>
      </c>
      <c r="J17" s="120">
        <v>3.2158675139611015</v>
      </c>
      <c r="K17" s="131">
        <v>149</v>
      </c>
      <c r="L17" s="120">
        <v>2.9112934740132865</v>
      </c>
      <c r="M17" s="131">
        <v>135</v>
      </c>
      <c r="N17" s="120">
        <v>2.6218683239463973</v>
      </c>
      <c r="O17" s="131">
        <v>0</v>
      </c>
      <c r="P17" s="120">
        <v>0</v>
      </c>
      <c r="Q17" s="131">
        <v>0</v>
      </c>
      <c r="R17" s="120">
        <v>0</v>
      </c>
      <c r="S17" s="131">
        <v>0</v>
      </c>
      <c r="T17" s="120">
        <v>0</v>
      </c>
      <c r="U17" s="131">
        <v>0</v>
      </c>
      <c r="V17" s="120">
        <v>0</v>
      </c>
      <c r="W17" s="131">
        <v>0</v>
      </c>
      <c r="X17" s="120">
        <v>0</v>
      </c>
      <c r="Y17" s="131">
        <v>0</v>
      </c>
      <c r="Z17" s="132">
        <v>0</v>
      </c>
      <c r="AA17" s="123">
        <v>856</v>
      </c>
      <c r="AB17" s="124">
        <v>2.840833665206425</v>
      </c>
      <c r="AC17" s="125"/>
      <c r="AD17" s="126">
        <v>135</v>
      </c>
      <c r="AE17" s="125">
        <v>2.8224963412084465</v>
      </c>
      <c r="AF17" s="127">
        <v>0</v>
      </c>
      <c r="AG17" s="128">
        <v>0</v>
      </c>
      <c r="AH17" s="125"/>
      <c r="AI17" s="126">
        <v>878</v>
      </c>
      <c r="AJ17" s="129">
        <v>3.0984225570808483</v>
      </c>
      <c r="AK17" s="130">
        <v>-22</v>
      </c>
      <c r="AL17" s="128">
        <v>-2.5056947608200453</v>
      </c>
      <c r="AM17" s="54"/>
      <c r="AN17" s="145"/>
    </row>
    <row r="18" spans="1:40" x14ac:dyDescent="0.3">
      <c r="A18" s="45">
        <v>13</v>
      </c>
      <c r="B18" s="118" t="s">
        <v>110</v>
      </c>
      <c r="C18" s="119">
        <v>168</v>
      </c>
      <c r="D18" s="120">
        <v>3.3499501495513457</v>
      </c>
      <c r="E18" s="131">
        <v>168</v>
      </c>
      <c r="F18" s="120">
        <v>3.8426349496797805</v>
      </c>
      <c r="G18" s="131">
        <v>110</v>
      </c>
      <c r="H18" s="120">
        <v>2.0813623462630089</v>
      </c>
      <c r="I18" s="131">
        <v>137</v>
      </c>
      <c r="J18" s="120">
        <v>2.6381667629501249</v>
      </c>
      <c r="K18" s="131">
        <v>87</v>
      </c>
      <c r="L18" s="120">
        <v>1.6998827667057446</v>
      </c>
      <c r="M18" s="131">
        <v>157</v>
      </c>
      <c r="N18" s="120">
        <v>3.0491357545154396</v>
      </c>
      <c r="O18" s="131">
        <v>0</v>
      </c>
      <c r="P18" s="120">
        <v>0</v>
      </c>
      <c r="Q18" s="131">
        <v>0</v>
      </c>
      <c r="R18" s="120">
        <v>0</v>
      </c>
      <c r="S18" s="131">
        <v>0</v>
      </c>
      <c r="T18" s="120">
        <v>0</v>
      </c>
      <c r="U18" s="131">
        <v>0</v>
      </c>
      <c r="V18" s="120">
        <v>0</v>
      </c>
      <c r="W18" s="131">
        <v>0</v>
      </c>
      <c r="X18" s="120">
        <v>0</v>
      </c>
      <c r="Y18" s="131">
        <v>0</v>
      </c>
      <c r="Z18" s="132">
        <v>0</v>
      </c>
      <c r="AA18" s="123">
        <v>827</v>
      </c>
      <c r="AB18" s="124">
        <v>2.7445904686048057</v>
      </c>
      <c r="AC18" s="125"/>
      <c r="AD18" s="126">
        <v>76</v>
      </c>
      <c r="AE18" s="125">
        <v>1.5889609031988292</v>
      </c>
      <c r="AF18" s="127">
        <v>81</v>
      </c>
      <c r="AG18" s="128">
        <v>106.57894736842107</v>
      </c>
      <c r="AH18" s="125"/>
      <c r="AI18" s="126">
        <v>644</v>
      </c>
      <c r="AJ18" s="129">
        <v>2.2726470692028089</v>
      </c>
      <c r="AK18" s="130">
        <v>183</v>
      </c>
      <c r="AL18" s="128">
        <v>28.416149068322984</v>
      </c>
      <c r="AM18" s="54"/>
      <c r="AN18" s="145"/>
    </row>
    <row r="19" spans="1:40" x14ac:dyDescent="0.3">
      <c r="A19" s="45">
        <v>14</v>
      </c>
      <c r="B19" s="118" t="s">
        <v>69</v>
      </c>
      <c r="C19" s="119">
        <v>112</v>
      </c>
      <c r="D19" s="120">
        <v>2.2333000997008976</v>
      </c>
      <c r="E19" s="131">
        <v>79</v>
      </c>
      <c r="F19" s="120">
        <v>1.8069533394327537</v>
      </c>
      <c r="G19" s="131">
        <v>171</v>
      </c>
      <c r="H19" s="120">
        <v>3.2355723746452223</v>
      </c>
      <c r="I19" s="131">
        <v>95</v>
      </c>
      <c r="J19" s="120">
        <v>1.8293857115347583</v>
      </c>
      <c r="K19" s="131">
        <v>171</v>
      </c>
      <c r="L19" s="120">
        <v>3.3411488862837047</v>
      </c>
      <c r="M19" s="131">
        <v>130</v>
      </c>
      <c r="N19" s="120">
        <v>2.5247620897261602</v>
      </c>
      <c r="O19" s="131">
        <v>0</v>
      </c>
      <c r="P19" s="120">
        <v>0</v>
      </c>
      <c r="Q19" s="131">
        <v>0</v>
      </c>
      <c r="R19" s="120">
        <v>0</v>
      </c>
      <c r="S19" s="131">
        <v>0</v>
      </c>
      <c r="T19" s="120">
        <v>0</v>
      </c>
      <c r="U19" s="131">
        <v>0</v>
      </c>
      <c r="V19" s="120">
        <v>0</v>
      </c>
      <c r="W19" s="131">
        <v>0</v>
      </c>
      <c r="X19" s="120">
        <v>0</v>
      </c>
      <c r="Y19" s="131">
        <v>0</v>
      </c>
      <c r="Z19" s="132">
        <v>0</v>
      </c>
      <c r="AA19" s="123">
        <v>758</v>
      </c>
      <c r="AB19" s="124">
        <v>2.5155980353112972</v>
      </c>
      <c r="AC19" s="125"/>
      <c r="AD19" s="126">
        <v>183</v>
      </c>
      <c r="AE19" s="125">
        <v>3.8260505958603384</v>
      </c>
      <c r="AF19" s="127">
        <v>-53</v>
      </c>
      <c r="AG19" s="128">
        <v>-28.961748633879779</v>
      </c>
      <c r="AH19" s="125"/>
      <c r="AI19" s="126">
        <v>845</v>
      </c>
      <c r="AJ19" s="129">
        <v>2.9819670395595863</v>
      </c>
      <c r="AK19" s="130">
        <v>-87</v>
      </c>
      <c r="AL19" s="128">
        <v>-10.295857988165681</v>
      </c>
      <c r="AM19" s="54"/>
      <c r="AN19" s="145"/>
    </row>
    <row r="20" spans="1:40" x14ac:dyDescent="0.3">
      <c r="A20" s="45">
        <v>15</v>
      </c>
      <c r="B20" s="118" t="s">
        <v>72</v>
      </c>
      <c r="C20" s="119">
        <v>104</v>
      </c>
      <c r="D20" s="120">
        <v>2.0737786640079761</v>
      </c>
      <c r="E20" s="131">
        <v>82</v>
      </c>
      <c r="F20" s="120">
        <v>1.8755718206770355</v>
      </c>
      <c r="G20" s="131">
        <v>118</v>
      </c>
      <c r="H20" s="120">
        <v>2.2327341532639546</v>
      </c>
      <c r="I20" s="131">
        <v>70</v>
      </c>
      <c r="J20" s="120">
        <v>1.3479684190256114</v>
      </c>
      <c r="K20" s="131">
        <v>74</v>
      </c>
      <c r="L20" s="120">
        <v>1.4458772958186792</v>
      </c>
      <c r="M20" s="131">
        <v>110</v>
      </c>
      <c r="N20" s="120">
        <v>2.1363371528452126</v>
      </c>
      <c r="O20" s="131">
        <v>0</v>
      </c>
      <c r="P20" s="120">
        <v>0</v>
      </c>
      <c r="Q20" s="131">
        <v>0</v>
      </c>
      <c r="R20" s="120">
        <v>0</v>
      </c>
      <c r="S20" s="131">
        <v>0</v>
      </c>
      <c r="T20" s="120">
        <v>0</v>
      </c>
      <c r="U20" s="131">
        <v>0</v>
      </c>
      <c r="V20" s="120">
        <v>0</v>
      </c>
      <c r="W20" s="131">
        <v>0</v>
      </c>
      <c r="X20" s="120">
        <v>0</v>
      </c>
      <c r="Y20" s="131">
        <v>0</v>
      </c>
      <c r="Z20" s="132">
        <v>0</v>
      </c>
      <c r="AA20" s="123">
        <v>558</v>
      </c>
      <c r="AB20" s="124">
        <v>1.8518518518518516</v>
      </c>
      <c r="AC20" s="125"/>
      <c r="AD20" s="126">
        <v>94</v>
      </c>
      <c r="AE20" s="125">
        <v>1.9652937486932889</v>
      </c>
      <c r="AF20" s="127">
        <v>16</v>
      </c>
      <c r="AG20" s="128">
        <v>17.021276595744681</v>
      </c>
      <c r="AH20" s="125"/>
      <c r="AI20" s="126">
        <v>742</v>
      </c>
      <c r="AJ20" s="129">
        <v>2.6184846666901929</v>
      </c>
      <c r="AK20" s="130">
        <v>-184</v>
      </c>
      <c r="AL20" s="128">
        <v>-24.797843665768195</v>
      </c>
      <c r="AM20" s="54"/>
      <c r="AN20" s="145"/>
    </row>
    <row r="21" spans="1:40" x14ac:dyDescent="0.3">
      <c r="A21" s="45">
        <v>16</v>
      </c>
      <c r="B21" s="118" t="s">
        <v>94</v>
      </c>
      <c r="C21" s="119">
        <v>67</v>
      </c>
      <c r="D21" s="120">
        <v>1.3359920239282155</v>
      </c>
      <c r="E21" s="131">
        <v>70</v>
      </c>
      <c r="F21" s="120">
        <v>1.6010978956999087</v>
      </c>
      <c r="G21" s="131">
        <v>172</v>
      </c>
      <c r="H21" s="120">
        <v>3.2544938505203409</v>
      </c>
      <c r="I21" s="131">
        <v>63</v>
      </c>
      <c r="J21" s="120">
        <v>1.2131715771230502</v>
      </c>
      <c r="K21" s="131">
        <v>78</v>
      </c>
      <c r="L21" s="120">
        <v>1.5240328253223916</v>
      </c>
      <c r="M21" s="131">
        <v>84</v>
      </c>
      <c r="N21" s="120">
        <v>1.6313847348999804</v>
      </c>
      <c r="O21" s="131">
        <v>0</v>
      </c>
      <c r="P21" s="120">
        <v>0</v>
      </c>
      <c r="Q21" s="131">
        <v>0</v>
      </c>
      <c r="R21" s="120">
        <v>0</v>
      </c>
      <c r="S21" s="131">
        <v>0</v>
      </c>
      <c r="T21" s="120">
        <v>0</v>
      </c>
      <c r="U21" s="131">
        <v>0</v>
      </c>
      <c r="V21" s="120">
        <v>0</v>
      </c>
      <c r="W21" s="131">
        <v>0</v>
      </c>
      <c r="X21" s="120">
        <v>0</v>
      </c>
      <c r="Y21" s="131">
        <v>0</v>
      </c>
      <c r="Z21" s="132">
        <v>0</v>
      </c>
      <c r="AA21" s="123">
        <v>534</v>
      </c>
      <c r="AB21" s="124">
        <v>1.7722023098367186</v>
      </c>
      <c r="AC21" s="125"/>
      <c r="AD21" s="126">
        <v>86</v>
      </c>
      <c r="AE21" s="125">
        <v>1.7980347062513069</v>
      </c>
      <c r="AF21" s="127">
        <v>-2</v>
      </c>
      <c r="AG21" s="128">
        <v>-2.3255813953488373</v>
      </c>
      <c r="AH21" s="125"/>
      <c r="AI21" s="126">
        <v>480</v>
      </c>
      <c r="AJ21" s="129">
        <v>1.6938984366729013</v>
      </c>
      <c r="AK21" s="130">
        <v>54</v>
      </c>
      <c r="AL21" s="128">
        <v>11.25</v>
      </c>
      <c r="AM21" s="54"/>
      <c r="AN21" s="145"/>
    </row>
    <row r="22" spans="1:40" x14ac:dyDescent="0.3">
      <c r="A22" s="45">
        <v>17</v>
      </c>
      <c r="B22" s="118" t="s">
        <v>205</v>
      </c>
      <c r="C22" s="119">
        <v>19</v>
      </c>
      <c r="D22" s="120">
        <v>0.37886340977068794</v>
      </c>
      <c r="E22" s="131">
        <v>12</v>
      </c>
      <c r="F22" s="120">
        <v>0.27447392497712719</v>
      </c>
      <c r="G22" s="131">
        <v>147</v>
      </c>
      <c r="H22" s="120">
        <v>2.7814569536423841</v>
      </c>
      <c r="I22" s="131">
        <v>46</v>
      </c>
      <c r="J22" s="120">
        <v>0.8858078182168303</v>
      </c>
      <c r="K22" s="131">
        <v>90</v>
      </c>
      <c r="L22" s="120">
        <v>1.7584994138335288</v>
      </c>
      <c r="M22" s="131">
        <v>148</v>
      </c>
      <c r="N22" s="120">
        <v>2.8743445329190132</v>
      </c>
      <c r="O22" s="131">
        <v>0</v>
      </c>
      <c r="P22" s="120">
        <v>0</v>
      </c>
      <c r="Q22" s="131">
        <v>0</v>
      </c>
      <c r="R22" s="120">
        <v>0</v>
      </c>
      <c r="S22" s="131">
        <v>0</v>
      </c>
      <c r="T22" s="120">
        <v>0</v>
      </c>
      <c r="U22" s="131">
        <v>0</v>
      </c>
      <c r="V22" s="120">
        <v>0</v>
      </c>
      <c r="W22" s="131">
        <v>0</v>
      </c>
      <c r="X22" s="120">
        <v>0</v>
      </c>
      <c r="Y22" s="131">
        <v>0</v>
      </c>
      <c r="Z22" s="132">
        <v>0</v>
      </c>
      <c r="AA22" s="123">
        <v>462</v>
      </c>
      <c r="AB22" s="124">
        <v>1.5332536837913182</v>
      </c>
      <c r="AC22" s="125"/>
      <c r="AD22" s="126">
        <v>117</v>
      </c>
      <c r="AE22" s="125">
        <v>2.4461634957139871</v>
      </c>
      <c r="AF22" s="127">
        <v>31</v>
      </c>
      <c r="AG22" s="128">
        <v>26.495726495726498</v>
      </c>
      <c r="AH22" s="125"/>
      <c r="AI22" s="126">
        <v>540</v>
      </c>
      <c r="AJ22" s="129">
        <v>1.9056357412570137</v>
      </c>
      <c r="AK22" s="130">
        <v>-78</v>
      </c>
      <c r="AL22" s="128">
        <v>-14.444444444444443</v>
      </c>
      <c r="AM22" s="54"/>
      <c r="AN22" s="145"/>
    </row>
    <row r="23" spans="1:40" x14ac:dyDescent="0.3">
      <c r="A23" s="45">
        <v>18</v>
      </c>
      <c r="B23" s="118" t="s">
        <v>499</v>
      </c>
      <c r="C23" s="119">
        <v>34</v>
      </c>
      <c r="D23" s="120">
        <v>0.67796610169491522</v>
      </c>
      <c r="E23" s="131">
        <v>141</v>
      </c>
      <c r="F23" s="120">
        <v>3.2250686184812443</v>
      </c>
      <c r="G23" s="131">
        <v>91</v>
      </c>
      <c r="H23" s="120">
        <v>1.7218543046357615</v>
      </c>
      <c r="I23" s="131">
        <v>49</v>
      </c>
      <c r="J23" s="120">
        <v>0.94357789331792796</v>
      </c>
      <c r="K23" s="131">
        <v>55</v>
      </c>
      <c r="L23" s="120">
        <v>1.0746385306760453</v>
      </c>
      <c r="M23" s="131">
        <v>78</v>
      </c>
      <c r="N23" s="120">
        <v>1.5148572538356961</v>
      </c>
      <c r="O23" s="131">
        <v>0</v>
      </c>
      <c r="P23" s="120">
        <v>0</v>
      </c>
      <c r="Q23" s="131">
        <v>0</v>
      </c>
      <c r="R23" s="120">
        <v>0</v>
      </c>
      <c r="S23" s="131">
        <v>0</v>
      </c>
      <c r="T23" s="120">
        <v>0</v>
      </c>
      <c r="U23" s="131">
        <v>0</v>
      </c>
      <c r="V23" s="120">
        <v>0</v>
      </c>
      <c r="W23" s="131">
        <v>0</v>
      </c>
      <c r="X23" s="120">
        <v>0</v>
      </c>
      <c r="Y23" s="131">
        <v>0</v>
      </c>
      <c r="Z23" s="132">
        <v>0</v>
      </c>
      <c r="AA23" s="123">
        <v>448</v>
      </c>
      <c r="AB23" s="124">
        <v>1.4867914509491569</v>
      </c>
      <c r="AC23" s="125"/>
      <c r="AD23" s="126">
        <v>0</v>
      </c>
      <c r="AE23" s="125">
        <v>0</v>
      </c>
      <c r="AF23" s="127">
        <v>78</v>
      </c>
      <c r="AG23" s="128">
        <v>0</v>
      </c>
      <c r="AH23" s="125"/>
      <c r="AI23" s="126">
        <v>0</v>
      </c>
      <c r="AJ23" s="129">
        <v>0</v>
      </c>
      <c r="AK23" s="130">
        <v>448</v>
      </c>
      <c r="AL23" s="128">
        <v>0</v>
      </c>
      <c r="AM23" s="54"/>
      <c r="AN23" s="145"/>
    </row>
    <row r="24" spans="1:40" x14ac:dyDescent="0.3">
      <c r="A24" s="45">
        <v>19</v>
      </c>
      <c r="B24" s="118" t="s">
        <v>89</v>
      </c>
      <c r="C24" s="119">
        <v>76</v>
      </c>
      <c r="D24" s="120">
        <v>1.5154536390827518</v>
      </c>
      <c r="E24" s="131">
        <v>55</v>
      </c>
      <c r="F24" s="120">
        <v>1.2580054894784996</v>
      </c>
      <c r="G24" s="131">
        <v>95</v>
      </c>
      <c r="H24" s="120">
        <v>1.7975402081362346</v>
      </c>
      <c r="I24" s="131">
        <v>59</v>
      </c>
      <c r="J24" s="120">
        <v>1.1361448103215868</v>
      </c>
      <c r="K24" s="131">
        <v>72</v>
      </c>
      <c r="L24" s="120">
        <v>1.4067995310668231</v>
      </c>
      <c r="M24" s="131">
        <v>74</v>
      </c>
      <c r="N24" s="120">
        <v>1.4371722664595066</v>
      </c>
      <c r="O24" s="131">
        <v>0</v>
      </c>
      <c r="P24" s="120">
        <v>0</v>
      </c>
      <c r="Q24" s="131">
        <v>0</v>
      </c>
      <c r="R24" s="120">
        <v>0</v>
      </c>
      <c r="S24" s="131">
        <v>0</v>
      </c>
      <c r="T24" s="120">
        <v>0</v>
      </c>
      <c r="U24" s="131">
        <v>0</v>
      </c>
      <c r="V24" s="120">
        <v>0</v>
      </c>
      <c r="W24" s="131">
        <v>0</v>
      </c>
      <c r="X24" s="120">
        <v>0</v>
      </c>
      <c r="Y24" s="131">
        <v>0</v>
      </c>
      <c r="Z24" s="132">
        <v>0</v>
      </c>
      <c r="AA24" s="123">
        <v>431</v>
      </c>
      <c r="AB24" s="124">
        <v>1.4303730253551041</v>
      </c>
      <c r="AC24" s="125"/>
      <c r="AD24" s="126">
        <v>60</v>
      </c>
      <c r="AE24" s="125">
        <v>1.2544428183148653</v>
      </c>
      <c r="AF24" s="127">
        <v>14</v>
      </c>
      <c r="AG24" s="128">
        <v>23.333333333333332</v>
      </c>
      <c r="AH24" s="125"/>
      <c r="AI24" s="126">
        <v>420</v>
      </c>
      <c r="AJ24" s="129">
        <v>1.4821611320887886</v>
      </c>
      <c r="AK24" s="130">
        <v>11</v>
      </c>
      <c r="AL24" s="128">
        <v>2.6190476190476191</v>
      </c>
      <c r="AM24" s="54"/>
      <c r="AN24" s="145"/>
    </row>
    <row r="25" spans="1:40" x14ac:dyDescent="0.3">
      <c r="A25" s="45">
        <v>20</v>
      </c>
      <c r="B25" s="118" t="s">
        <v>240</v>
      </c>
      <c r="C25" s="119">
        <v>95</v>
      </c>
      <c r="D25" s="120">
        <v>1.8943170488534395</v>
      </c>
      <c r="E25" s="131">
        <v>54</v>
      </c>
      <c r="F25" s="120">
        <v>1.2351326623970724</v>
      </c>
      <c r="G25" s="131">
        <v>84</v>
      </c>
      <c r="H25" s="120">
        <v>1.5894039735099337</v>
      </c>
      <c r="I25" s="131">
        <v>71</v>
      </c>
      <c r="J25" s="120">
        <v>1.3672251107259772</v>
      </c>
      <c r="K25" s="131">
        <v>69</v>
      </c>
      <c r="L25" s="120">
        <v>1.3481828839390386</v>
      </c>
      <c r="M25" s="131">
        <v>50</v>
      </c>
      <c r="N25" s="120">
        <v>0.97106234220236931</v>
      </c>
      <c r="O25" s="131">
        <v>0</v>
      </c>
      <c r="P25" s="120">
        <v>0</v>
      </c>
      <c r="Q25" s="131">
        <v>0</v>
      </c>
      <c r="R25" s="120">
        <v>0</v>
      </c>
      <c r="S25" s="131">
        <v>0</v>
      </c>
      <c r="T25" s="120">
        <v>0</v>
      </c>
      <c r="U25" s="131">
        <v>0</v>
      </c>
      <c r="V25" s="120">
        <v>0</v>
      </c>
      <c r="W25" s="131">
        <v>0</v>
      </c>
      <c r="X25" s="120">
        <v>0</v>
      </c>
      <c r="Y25" s="131">
        <v>0</v>
      </c>
      <c r="Z25" s="132">
        <v>0</v>
      </c>
      <c r="AA25" s="123">
        <v>423</v>
      </c>
      <c r="AB25" s="124">
        <v>1.4038231780167265</v>
      </c>
      <c r="AC25" s="125"/>
      <c r="AD25" s="126">
        <v>22</v>
      </c>
      <c r="AE25" s="125">
        <v>0.4599623667154506</v>
      </c>
      <c r="AF25" s="127">
        <v>28</v>
      </c>
      <c r="AG25" s="128">
        <v>127.27272727272727</v>
      </c>
      <c r="AH25" s="125"/>
      <c r="AI25" s="126">
        <v>231</v>
      </c>
      <c r="AJ25" s="129">
        <v>0.81518862264883374</v>
      </c>
      <c r="AK25" s="130">
        <v>192</v>
      </c>
      <c r="AL25" s="128">
        <v>83.116883116883116</v>
      </c>
      <c r="AM25" s="54"/>
      <c r="AN25" s="145"/>
    </row>
    <row r="26" spans="1:40" x14ac:dyDescent="0.3">
      <c r="A26" s="45">
        <v>21</v>
      </c>
      <c r="B26" s="118" t="s">
        <v>70</v>
      </c>
      <c r="C26" s="119">
        <v>34</v>
      </c>
      <c r="D26" s="120">
        <v>0.67796610169491522</v>
      </c>
      <c r="E26" s="131">
        <v>54</v>
      </c>
      <c r="F26" s="120">
        <v>1.2351326623970724</v>
      </c>
      <c r="G26" s="131">
        <v>62</v>
      </c>
      <c r="H26" s="120">
        <v>1.173131504257332</v>
      </c>
      <c r="I26" s="131">
        <v>74</v>
      </c>
      <c r="J26" s="120">
        <v>1.4249951858270751</v>
      </c>
      <c r="K26" s="131">
        <v>60</v>
      </c>
      <c r="L26" s="120">
        <v>1.1723329425556859</v>
      </c>
      <c r="M26" s="131">
        <v>51</v>
      </c>
      <c r="N26" s="120">
        <v>0.99048358904641687</v>
      </c>
      <c r="O26" s="131">
        <v>0</v>
      </c>
      <c r="P26" s="120">
        <v>0</v>
      </c>
      <c r="Q26" s="131">
        <v>0</v>
      </c>
      <c r="R26" s="120">
        <v>0</v>
      </c>
      <c r="S26" s="131">
        <v>0</v>
      </c>
      <c r="T26" s="120">
        <v>0</v>
      </c>
      <c r="U26" s="131">
        <v>0</v>
      </c>
      <c r="V26" s="120">
        <v>0</v>
      </c>
      <c r="W26" s="131">
        <v>0</v>
      </c>
      <c r="X26" s="120">
        <v>0</v>
      </c>
      <c r="Y26" s="131">
        <v>0</v>
      </c>
      <c r="Z26" s="132">
        <v>0</v>
      </c>
      <c r="AA26" s="123">
        <v>335</v>
      </c>
      <c r="AB26" s="124">
        <v>1.1117748572945705</v>
      </c>
      <c r="AC26" s="125"/>
      <c r="AD26" s="126">
        <v>100</v>
      </c>
      <c r="AE26" s="125">
        <v>2.0907380305247756</v>
      </c>
      <c r="AF26" s="127">
        <v>-49</v>
      </c>
      <c r="AG26" s="128">
        <v>-49</v>
      </c>
      <c r="AH26" s="125"/>
      <c r="AI26" s="126">
        <v>602</v>
      </c>
      <c r="AJ26" s="129">
        <v>2.1244309559939301</v>
      </c>
      <c r="AK26" s="130">
        <v>-267</v>
      </c>
      <c r="AL26" s="128">
        <v>-44.352159468438543</v>
      </c>
      <c r="AM26" s="54"/>
      <c r="AN26" s="145"/>
    </row>
    <row r="27" spans="1:40" x14ac:dyDescent="0.3">
      <c r="A27" s="45">
        <v>22</v>
      </c>
      <c r="B27" s="118" t="s">
        <v>292</v>
      </c>
      <c r="C27" s="119">
        <v>52</v>
      </c>
      <c r="D27" s="120">
        <v>1.036889332003988</v>
      </c>
      <c r="E27" s="131">
        <v>41</v>
      </c>
      <c r="F27" s="120">
        <v>0.93778591033851777</v>
      </c>
      <c r="G27" s="131">
        <v>27</v>
      </c>
      <c r="H27" s="120">
        <v>0.51087984862819302</v>
      </c>
      <c r="I27" s="131">
        <v>73</v>
      </c>
      <c r="J27" s="120">
        <v>1.405738494126709</v>
      </c>
      <c r="K27" s="131">
        <v>55</v>
      </c>
      <c r="L27" s="120">
        <v>1.0746385306760453</v>
      </c>
      <c r="M27" s="131">
        <v>85</v>
      </c>
      <c r="N27" s="120">
        <v>1.6508059817440282</v>
      </c>
      <c r="O27" s="131">
        <v>0</v>
      </c>
      <c r="P27" s="120">
        <v>0</v>
      </c>
      <c r="Q27" s="131">
        <v>0</v>
      </c>
      <c r="R27" s="120">
        <v>0</v>
      </c>
      <c r="S27" s="131">
        <v>0</v>
      </c>
      <c r="T27" s="120">
        <v>0</v>
      </c>
      <c r="U27" s="131">
        <v>0</v>
      </c>
      <c r="V27" s="120">
        <v>0</v>
      </c>
      <c r="W27" s="131">
        <v>0</v>
      </c>
      <c r="X27" s="120">
        <v>0</v>
      </c>
      <c r="Y27" s="131">
        <v>0</v>
      </c>
      <c r="Z27" s="132">
        <v>0</v>
      </c>
      <c r="AA27" s="123">
        <v>333</v>
      </c>
      <c r="AB27" s="124">
        <v>1.1051373954599761</v>
      </c>
      <c r="AC27" s="125"/>
      <c r="AD27" s="126">
        <v>62</v>
      </c>
      <c r="AE27" s="125">
        <v>1.2962575789253605</v>
      </c>
      <c r="AF27" s="127">
        <v>23</v>
      </c>
      <c r="AG27" s="128">
        <v>37.096774193548384</v>
      </c>
      <c r="AH27" s="125"/>
      <c r="AI27" s="126">
        <v>409</v>
      </c>
      <c r="AJ27" s="129">
        <v>1.4433426262483677</v>
      </c>
      <c r="AK27" s="130">
        <v>-76</v>
      </c>
      <c r="AL27" s="128">
        <v>-18.581907090464547</v>
      </c>
      <c r="AM27" s="54"/>
      <c r="AN27" s="145"/>
    </row>
    <row r="28" spans="1:40" x14ac:dyDescent="0.3">
      <c r="A28" s="45">
        <v>23</v>
      </c>
      <c r="B28" s="118" t="s">
        <v>160</v>
      </c>
      <c r="C28" s="119">
        <v>47</v>
      </c>
      <c r="D28" s="120">
        <v>0.93718843469591229</v>
      </c>
      <c r="E28" s="131">
        <v>32</v>
      </c>
      <c r="F28" s="120">
        <v>0.73193046660567251</v>
      </c>
      <c r="G28" s="131">
        <v>43</v>
      </c>
      <c r="H28" s="120">
        <v>0.81362346263008523</v>
      </c>
      <c r="I28" s="131">
        <v>43</v>
      </c>
      <c r="J28" s="120">
        <v>0.82803774311573275</v>
      </c>
      <c r="K28" s="131">
        <v>26</v>
      </c>
      <c r="L28" s="120">
        <v>0.50801094177413053</v>
      </c>
      <c r="M28" s="131">
        <v>35</v>
      </c>
      <c r="N28" s="120">
        <v>0.67974363954165851</v>
      </c>
      <c r="O28" s="131">
        <v>0</v>
      </c>
      <c r="P28" s="120">
        <v>0</v>
      </c>
      <c r="Q28" s="131">
        <v>0</v>
      </c>
      <c r="R28" s="120">
        <v>0</v>
      </c>
      <c r="S28" s="131">
        <v>0</v>
      </c>
      <c r="T28" s="120">
        <v>0</v>
      </c>
      <c r="U28" s="131">
        <v>0</v>
      </c>
      <c r="V28" s="120">
        <v>0</v>
      </c>
      <c r="W28" s="131">
        <v>0</v>
      </c>
      <c r="X28" s="120">
        <v>0</v>
      </c>
      <c r="Y28" s="131">
        <v>0</v>
      </c>
      <c r="Z28" s="132">
        <v>0</v>
      </c>
      <c r="AA28" s="123">
        <v>226</v>
      </c>
      <c r="AB28" s="124">
        <v>0.75003318730917301</v>
      </c>
      <c r="AC28" s="125"/>
      <c r="AD28" s="126">
        <v>20</v>
      </c>
      <c r="AE28" s="125">
        <v>0.41814760610495505</v>
      </c>
      <c r="AF28" s="127">
        <v>15</v>
      </c>
      <c r="AG28" s="128">
        <v>75</v>
      </c>
      <c r="AH28" s="125"/>
      <c r="AI28" s="126">
        <v>206</v>
      </c>
      <c r="AJ28" s="129">
        <v>0.72696474573878678</v>
      </c>
      <c r="AK28" s="130">
        <v>20</v>
      </c>
      <c r="AL28" s="128">
        <v>9.7087378640776691</v>
      </c>
      <c r="AM28" s="54"/>
      <c r="AN28" s="145"/>
    </row>
    <row r="29" spans="1:40" x14ac:dyDescent="0.3">
      <c r="A29" s="45">
        <v>24</v>
      </c>
      <c r="B29" s="118" t="s">
        <v>334</v>
      </c>
      <c r="C29" s="119">
        <v>42</v>
      </c>
      <c r="D29" s="120">
        <v>0.83748753738783643</v>
      </c>
      <c r="E29" s="131">
        <v>27</v>
      </c>
      <c r="F29" s="120">
        <v>0.61756633119853621</v>
      </c>
      <c r="G29" s="131">
        <v>40</v>
      </c>
      <c r="H29" s="120">
        <v>0.7568590350047304</v>
      </c>
      <c r="I29" s="131">
        <v>31</v>
      </c>
      <c r="J29" s="120">
        <v>0.59695744271134221</v>
      </c>
      <c r="K29" s="131">
        <v>30</v>
      </c>
      <c r="L29" s="120">
        <v>0.58616647127784294</v>
      </c>
      <c r="M29" s="131">
        <v>44</v>
      </c>
      <c r="N29" s="120">
        <v>0.85453486113808497</v>
      </c>
      <c r="O29" s="131">
        <v>0</v>
      </c>
      <c r="P29" s="120">
        <v>0</v>
      </c>
      <c r="Q29" s="131">
        <v>0</v>
      </c>
      <c r="R29" s="120">
        <v>0</v>
      </c>
      <c r="S29" s="131">
        <v>0</v>
      </c>
      <c r="T29" s="120">
        <v>0</v>
      </c>
      <c r="U29" s="131">
        <v>0</v>
      </c>
      <c r="V29" s="120">
        <v>0</v>
      </c>
      <c r="W29" s="131">
        <v>0</v>
      </c>
      <c r="X29" s="120">
        <v>0</v>
      </c>
      <c r="Y29" s="131">
        <v>0</v>
      </c>
      <c r="Z29" s="132">
        <v>0</v>
      </c>
      <c r="AA29" s="123">
        <v>214</v>
      </c>
      <c r="AB29" s="124">
        <v>0.71020841630160625</v>
      </c>
      <c r="AC29" s="125"/>
      <c r="AD29" s="126">
        <v>39</v>
      </c>
      <c r="AE29" s="125">
        <v>0.81538783190466235</v>
      </c>
      <c r="AF29" s="127">
        <v>5</v>
      </c>
      <c r="AG29" s="128">
        <v>12.820512820512819</v>
      </c>
      <c r="AH29" s="125"/>
      <c r="AI29" s="126">
        <v>170</v>
      </c>
      <c r="AJ29" s="129">
        <v>0.59992236298831914</v>
      </c>
      <c r="AK29" s="130">
        <v>44</v>
      </c>
      <c r="AL29" s="128">
        <v>25.882352941176475</v>
      </c>
      <c r="AM29" s="54"/>
      <c r="AN29" s="145"/>
    </row>
    <row r="30" spans="1:40" x14ac:dyDescent="0.3">
      <c r="A30" s="45">
        <v>25</v>
      </c>
      <c r="B30" s="118" t="s">
        <v>60</v>
      </c>
      <c r="C30" s="119">
        <v>63</v>
      </c>
      <c r="D30" s="120">
        <v>1.2562313060817547</v>
      </c>
      <c r="E30" s="131">
        <v>19</v>
      </c>
      <c r="F30" s="120">
        <v>0.43458371454711803</v>
      </c>
      <c r="G30" s="131">
        <v>47</v>
      </c>
      <c r="H30" s="120">
        <v>0.88930936613055822</v>
      </c>
      <c r="I30" s="131">
        <v>22</v>
      </c>
      <c r="J30" s="120">
        <v>0.42364721740804928</v>
      </c>
      <c r="K30" s="131">
        <v>17</v>
      </c>
      <c r="L30" s="120">
        <v>0.33216100039077767</v>
      </c>
      <c r="M30" s="131">
        <v>41</v>
      </c>
      <c r="N30" s="120">
        <v>0.79627112060594285</v>
      </c>
      <c r="O30" s="131">
        <v>0</v>
      </c>
      <c r="P30" s="120">
        <v>0</v>
      </c>
      <c r="Q30" s="131">
        <v>0</v>
      </c>
      <c r="R30" s="120">
        <v>0</v>
      </c>
      <c r="S30" s="131">
        <v>0</v>
      </c>
      <c r="T30" s="120">
        <v>0</v>
      </c>
      <c r="U30" s="131">
        <v>0</v>
      </c>
      <c r="V30" s="120">
        <v>0</v>
      </c>
      <c r="W30" s="131">
        <v>0</v>
      </c>
      <c r="X30" s="120">
        <v>0</v>
      </c>
      <c r="Y30" s="131">
        <v>0</v>
      </c>
      <c r="Z30" s="132">
        <v>0</v>
      </c>
      <c r="AA30" s="123">
        <v>209</v>
      </c>
      <c r="AB30" s="124">
        <v>0.69361476171512004</v>
      </c>
      <c r="AC30" s="125"/>
      <c r="AD30" s="126">
        <v>102</v>
      </c>
      <c r="AE30" s="125">
        <v>2.1325527911352711</v>
      </c>
      <c r="AF30" s="127">
        <v>-61</v>
      </c>
      <c r="AG30" s="128">
        <v>-59.803921568627452</v>
      </c>
      <c r="AH30" s="125"/>
      <c r="AI30" s="126">
        <v>597</v>
      </c>
      <c r="AJ30" s="129">
        <v>2.106786180611921</v>
      </c>
      <c r="AK30" s="130">
        <v>-388</v>
      </c>
      <c r="AL30" s="128">
        <v>-64.991624790619767</v>
      </c>
      <c r="AM30" s="54"/>
      <c r="AN30" s="145"/>
    </row>
    <row r="31" spans="1:40" x14ac:dyDescent="0.3">
      <c r="A31" s="45">
        <v>26</v>
      </c>
      <c r="B31" s="118" t="s">
        <v>112</v>
      </c>
      <c r="C31" s="119">
        <v>40</v>
      </c>
      <c r="D31" s="120">
        <v>0.79760717846460616</v>
      </c>
      <c r="E31" s="131">
        <v>32</v>
      </c>
      <c r="F31" s="120">
        <v>0.73193046660567251</v>
      </c>
      <c r="G31" s="131">
        <v>39</v>
      </c>
      <c r="H31" s="120">
        <v>0.73793755912961212</v>
      </c>
      <c r="I31" s="131">
        <v>41</v>
      </c>
      <c r="J31" s="120">
        <v>0.78952435971500101</v>
      </c>
      <c r="K31" s="131">
        <v>23</v>
      </c>
      <c r="L31" s="120">
        <v>0.44939429464634623</v>
      </c>
      <c r="M31" s="131">
        <v>24</v>
      </c>
      <c r="N31" s="120">
        <v>0.46610992425713726</v>
      </c>
      <c r="O31" s="131">
        <v>0</v>
      </c>
      <c r="P31" s="120">
        <v>0</v>
      </c>
      <c r="Q31" s="131">
        <v>0</v>
      </c>
      <c r="R31" s="120">
        <v>0</v>
      </c>
      <c r="S31" s="131">
        <v>0</v>
      </c>
      <c r="T31" s="120">
        <v>0</v>
      </c>
      <c r="U31" s="131">
        <v>0</v>
      </c>
      <c r="V31" s="120">
        <v>0</v>
      </c>
      <c r="W31" s="131">
        <v>0</v>
      </c>
      <c r="X31" s="120">
        <v>0</v>
      </c>
      <c r="Y31" s="131">
        <v>0</v>
      </c>
      <c r="Z31" s="132">
        <v>0</v>
      </c>
      <c r="AA31" s="123">
        <v>199</v>
      </c>
      <c r="AB31" s="124">
        <v>0.66042745254214796</v>
      </c>
      <c r="AC31" s="125"/>
      <c r="AD31" s="126">
        <v>28</v>
      </c>
      <c r="AE31" s="125">
        <v>0.58540664854693714</v>
      </c>
      <c r="AF31" s="127">
        <v>-4</v>
      </c>
      <c r="AG31" s="128">
        <v>-14.285714285714285</v>
      </c>
      <c r="AH31" s="125"/>
      <c r="AI31" s="126">
        <v>227</v>
      </c>
      <c r="AJ31" s="129">
        <v>0.80107280234322609</v>
      </c>
      <c r="AK31" s="130">
        <v>-28</v>
      </c>
      <c r="AL31" s="128">
        <v>-12.334801762114537</v>
      </c>
      <c r="AM31" s="54"/>
      <c r="AN31" s="145"/>
    </row>
    <row r="32" spans="1:40" x14ac:dyDescent="0.3">
      <c r="A32" s="45">
        <v>27</v>
      </c>
      <c r="B32" s="118" t="s">
        <v>436</v>
      </c>
      <c r="C32" s="119">
        <v>35</v>
      </c>
      <c r="D32" s="120">
        <v>0.69790628115653042</v>
      </c>
      <c r="E32" s="131">
        <v>29</v>
      </c>
      <c r="F32" s="120">
        <v>0.66331198536139069</v>
      </c>
      <c r="G32" s="131">
        <v>20</v>
      </c>
      <c r="H32" s="120">
        <v>0.3784295175023652</v>
      </c>
      <c r="I32" s="131">
        <v>39</v>
      </c>
      <c r="J32" s="120">
        <v>0.75101097631426927</v>
      </c>
      <c r="K32" s="131">
        <v>26</v>
      </c>
      <c r="L32" s="120">
        <v>0.50801094177413053</v>
      </c>
      <c r="M32" s="131">
        <v>29</v>
      </c>
      <c r="N32" s="120">
        <v>0.56321615847737427</v>
      </c>
      <c r="O32" s="131">
        <v>0</v>
      </c>
      <c r="P32" s="120">
        <v>0</v>
      </c>
      <c r="Q32" s="131">
        <v>0</v>
      </c>
      <c r="R32" s="120">
        <v>0</v>
      </c>
      <c r="S32" s="131">
        <v>0</v>
      </c>
      <c r="T32" s="120">
        <v>0</v>
      </c>
      <c r="U32" s="131">
        <v>0</v>
      </c>
      <c r="V32" s="120">
        <v>0</v>
      </c>
      <c r="W32" s="131">
        <v>0</v>
      </c>
      <c r="X32" s="120">
        <v>0</v>
      </c>
      <c r="Y32" s="131">
        <v>0</v>
      </c>
      <c r="Z32" s="132">
        <v>0</v>
      </c>
      <c r="AA32" s="123">
        <v>178</v>
      </c>
      <c r="AB32" s="124">
        <v>0.59073410327890619</v>
      </c>
      <c r="AC32" s="125"/>
      <c r="AD32" s="126">
        <v>3</v>
      </c>
      <c r="AE32" s="125">
        <v>6.2722140915743269E-2</v>
      </c>
      <c r="AF32" s="127">
        <v>26</v>
      </c>
      <c r="AG32" s="128">
        <v>866.66666666666663</v>
      </c>
      <c r="AH32" s="125"/>
      <c r="AI32" s="126">
        <v>29</v>
      </c>
      <c r="AJ32" s="129">
        <v>0.10233969721565445</v>
      </c>
      <c r="AK32" s="130">
        <v>149</v>
      </c>
      <c r="AL32" s="128">
        <v>513.79310344827593</v>
      </c>
      <c r="AM32" s="54"/>
      <c r="AN32" s="145"/>
    </row>
    <row r="33" spans="1:40" x14ac:dyDescent="0.3">
      <c r="A33" s="45">
        <v>28</v>
      </c>
      <c r="B33" s="118" t="s">
        <v>130</v>
      </c>
      <c r="C33" s="119">
        <v>25</v>
      </c>
      <c r="D33" s="120">
        <v>0.49850448654037888</v>
      </c>
      <c r="E33" s="131">
        <v>19</v>
      </c>
      <c r="F33" s="120">
        <v>0.43458371454711803</v>
      </c>
      <c r="G33" s="131">
        <v>18</v>
      </c>
      <c r="H33" s="120">
        <v>0.34058656575212864</v>
      </c>
      <c r="I33" s="131">
        <v>31</v>
      </c>
      <c r="J33" s="120">
        <v>0.59695744271134221</v>
      </c>
      <c r="K33" s="131">
        <v>26</v>
      </c>
      <c r="L33" s="120">
        <v>0.50801094177413053</v>
      </c>
      <c r="M33" s="131">
        <v>21</v>
      </c>
      <c r="N33" s="120">
        <v>0.40784618372499509</v>
      </c>
      <c r="O33" s="131">
        <v>0</v>
      </c>
      <c r="P33" s="120">
        <v>0</v>
      </c>
      <c r="Q33" s="131">
        <v>0</v>
      </c>
      <c r="R33" s="120">
        <v>0</v>
      </c>
      <c r="S33" s="131">
        <v>0</v>
      </c>
      <c r="T33" s="120">
        <v>0</v>
      </c>
      <c r="U33" s="131">
        <v>0</v>
      </c>
      <c r="V33" s="120">
        <v>0</v>
      </c>
      <c r="W33" s="131">
        <v>0</v>
      </c>
      <c r="X33" s="120">
        <v>0</v>
      </c>
      <c r="Y33" s="131">
        <v>0</v>
      </c>
      <c r="Z33" s="132">
        <v>0</v>
      </c>
      <c r="AA33" s="123">
        <v>140</v>
      </c>
      <c r="AB33" s="124">
        <v>0.46462232842161155</v>
      </c>
      <c r="AC33" s="125"/>
      <c r="AD33" s="126">
        <v>31</v>
      </c>
      <c r="AE33" s="125">
        <v>0.64812878946268027</v>
      </c>
      <c r="AF33" s="127">
        <v>-10</v>
      </c>
      <c r="AG33" s="128">
        <v>-32.258064516129032</v>
      </c>
      <c r="AH33" s="125"/>
      <c r="AI33" s="126">
        <v>160</v>
      </c>
      <c r="AJ33" s="129">
        <v>0.5646328122243004</v>
      </c>
      <c r="AK33" s="130">
        <v>-20</v>
      </c>
      <c r="AL33" s="128">
        <v>-12.5</v>
      </c>
      <c r="AM33" s="54"/>
      <c r="AN33" s="145"/>
    </row>
    <row r="34" spans="1:40" x14ac:dyDescent="0.3">
      <c r="A34" s="45">
        <v>29</v>
      </c>
      <c r="B34" s="118" t="s">
        <v>124</v>
      </c>
      <c r="C34" s="119">
        <v>24</v>
      </c>
      <c r="D34" s="120">
        <v>0.47856430707876368</v>
      </c>
      <c r="E34" s="131">
        <v>23</v>
      </c>
      <c r="F34" s="120">
        <v>0.52607502287282704</v>
      </c>
      <c r="G34" s="131">
        <v>16</v>
      </c>
      <c r="H34" s="120">
        <v>0.30274361400189215</v>
      </c>
      <c r="I34" s="131">
        <v>9</v>
      </c>
      <c r="J34" s="120">
        <v>0.17331022530329288</v>
      </c>
      <c r="K34" s="131">
        <v>13</v>
      </c>
      <c r="L34" s="120">
        <v>0.25400547088706527</v>
      </c>
      <c r="M34" s="131">
        <v>15</v>
      </c>
      <c r="N34" s="120">
        <v>0.2913187026607108</v>
      </c>
      <c r="O34" s="131">
        <v>0</v>
      </c>
      <c r="P34" s="120">
        <v>0</v>
      </c>
      <c r="Q34" s="131">
        <v>0</v>
      </c>
      <c r="R34" s="120">
        <v>0</v>
      </c>
      <c r="S34" s="131">
        <v>0</v>
      </c>
      <c r="T34" s="120">
        <v>0</v>
      </c>
      <c r="U34" s="131">
        <v>0</v>
      </c>
      <c r="V34" s="120">
        <v>0</v>
      </c>
      <c r="W34" s="131">
        <v>0</v>
      </c>
      <c r="X34" s="120">
        <v>0</v>
      </c>
      <c r="Y34" s="131">
        <v>0</v>
      </c>
      <c r="Z34" s="132">
        <v>0</v>
      </c>
      <c r="AA34" s="123">
        <v>100</v>
      </c>
      <c r="AB34" s="124">
        <v>0.33187309172972251</v>
      </c>
      <c r="AC34" s="125"/>
      <c r="AD34" s="126">
        <v>15</v>
      </c>
      <c r="AE34" s="125">
        <v>0.31361070457871632</v>
      </c>
      <c r="AF34" s="127">
        <v>0</v>
      </c>
      <c r="AG34" s="128">
        <v>0</v>
      </c>
      <c r="AH34" s="125"/>
      <c r="AI34" s="126">
        <v>58</v>
      </c>
      <c r="AJ34" s="129">
        <v>0.20467939443130889</v>
      </c>
      <c r="AK34" s="130">
        <v>42</v>
      </c>
      <c r="AL34" s="128">
        <v>72.41379310344827</v>
      </c>
      <c r="AM34" s="54"/>
      <c r="AN34" s="145"/>
    </row>
    <row r="35" spans="1:40" x14ac:dyDescent="0.3">
      <c r="A35" s="45">
        <v>30</v>
      </c>
      <c r="B35" s="118" t="s">
        <v>95</v>
      </c>
      <c r="C35" s="119">
        <v>20</v>
      </c>
      <c r="D35" s="120">
        <v>0.39880358923230308</v>
      </c>
      <c r="E35" s="131">
        <v>10</v>
      </c>
      <c r="F35" s="120">
        <v>0.22872827081427266</v>
      </c>
      <c r="G35" s="131">
        <v>16</v>
      </c>
      <c r="H35" s="120">
        <v>0.30274361400189215</v>
      </c>
      <c r="I35" s="131">
        <v>23</v>
      </c>
      <c r="J35" s="120">
        <v>0.44290390910841515</v>
      </c>
      <c r="K35" s="131">
        <v>16</v>
      </c>
      <c r="L35" s="120">
        <v>0.31262211801484957</v>
      </c>
      <c r="M35" s="131">
        <v>10</v>
      </c>
      <c r="N35" s="120">
        <v>0.19421246844047388</v>
      </c>
      <c r="O35" s="131">
        <v>0</v>
      </c>
      <c r="P35" s="120">
        <v>0</v>
      </c>
      <c r="Q35" s="131">
        <v>0</v>
      </c>
      <c r="R35" s="120">
        <v>0</v>
      </c>
      <c r="S35" s="131">
        <v>0</v>
      </c>
      <c r="T35" s="120">
        <v>0</v>
      </c>
      <c r="U35" s="131">
        <v>0</v>
      </c>
      <c r="V35" s="120">
        <v>0</v>
      </c>
      <c r="W35" s="131">
        <v>0</v>
      </c>
      <c r="X35" s="120">
        <v>0</v>
      </c>
      <c r="Y35" s="131">
        <v>0</v>
      </c>
      <c r="Z35" s="132">
        <v>0</v>
      </c>
      <c r="AA35" s="123">
        <v>95</v>
      </c>
      <c r="AB35" s="124">
        <v>0.31527943714323647</v>
      </c>
      <c r="AC35" s="125"/>
      <c r="AD35" s="126">
        <v>10</v>
      </c>
      <c r="AE35" s="125">
        <v>0.20907380305247752</v>
      </c>
      <c r="AF35" s="127">
        <v>0</v>
      </c>
      <c r="AG35" s="128">
        <v>0</v>
      </c>
      <c r="AH35" s="125"/>
      <c r="AI35" s="126">
        <v>117</v>
      </c>
      <c r="AJ35" s="129">
        <v>0.41288774393901967</v>
      </c>
      <c r="AK35" s="130">
        <v>-22</v>
      </c>
      <c r="AL35" s="128">
        <v>-18.803418803418804</v>
      </c>
      <c r="AM35" s="54"/>
      <c r="AN35" s="145"/>
    </row>
    <row r="36" spans="1:40" ht="14.4" thickBot="1" x14ac:dyDescent="0.35">
      <c r="A36" s="45"/>
      <c r="B36" s="118" t="s">
        <v>43</v>
      </c>
      <c r="C36" s="119">
        <v>104</v>
      </c>
      <c r="D36" s="120">
        <v>2.0737786640079761</v>
      </c>
      <c r="E36" s="131">
        <v>91</v>
      </c>
      <c r="F36" s="120">
        <v>2.0814272644098812</v>
      </c>
      <c r="G36" s="131">
        <v>191</v>
      </c>
      <c r="H36" s="120">
        <v>3.6140018921475878</v>
      </c>
      <c r="I36" s="131">
        <v>212</v>
      </c>
      <c r="J36" s="120">
        <v>4.0824186404775666</v>
      </c>
      <c r="K36" s="131">
        <v>134</v>
      </c>
      <c r="L36" s="120">
        <v>2.6182102383743651</v>
      </c>
      <c r="M36" s="131">
        <v>153</v>
      </c>
      <c r="N36" s="120">
        <v>2.9714507671392503</v>
      </c>
      <c r="O36" s="131">
        <v>0</v>
      </c>
      <c r="P36" s="120">
        <v>0</v>
      </c>
      <c r="Q36" s="131">
        <v>0</v>
      </c>
      <c r="R36" s="120">
        <v>0</v>
      </c>
      <c r="S36" s="131">
        <v>0</v>
      </c>
      <c r="T36" s="120">
        <v>0</v>
      </c>
      <c r="U36" s="131">
        <v>0</v>
      </c>
      <c r="V36" s="120">
        <v>0</v>
      </c>
      <c r="W36" s="131">
        <v>0</v>
      </c>
      <c r="X36" s="120">
        <v>0</v>
      </c>
      <c r="Y36" s="131">
        <v>0</v>
      </c>
      <c r="Z36" s="132">
        <v>0</v>
      </c>
      <c r="AA36" s="123">
        <v>885</v>
      </c>
      <c r="AB36" s="124">
        <v>2.9370768618080447</v>
      </c>
      <c r="AC36" s="125"/>
      <c r="AD36" s="126">
        <v>117</v>
      </c>
      <c r="AE36" s="125">
        <v>2.4461634957139871</v>
      </c>
      <c r="AF36" s="126"/>
      <c r="AG36" s="128"/>
      <c r="AH36" s="125"/>
      <c r="AI36" s="126">
        <v>747</v>
      </c>
      <c r="AJ36" s="129">
        <v>2.6361294420722023</v>
      </c>
      <c r="AK36" s="130">
        <v>138</v>
      </c>
      <c r="AL36" s="128"/>
      <c r="AM36" s="54"/>
      <c r="AN36" s="145"/>
    </row>
    <row r="37" spans="1:40" ht="15" thickTop="1" thickBot="1" x14ac:dyDescent="0.35">
      <c r="A37" s="46"/>
      <c r="B37" s="47" t="s">
        <v>44</v>
      </c>
      <c r="C37" s="46">
        <v>5015</v>
      </c>
      <c r="D37" s="48">
        <v>100.00000000000001</v>
      </c>
      <c r="E37" s="49">
        <v>4372</v>
      </c>
      <c r="F37" s="48">
        <v>100</v>
      </c>
      <c r="G37" s="49">
        <v>5285</v>
      </c>
      <c r="H37" s="48">
        <v>100.00000000000001</v>
      </c>
      <c r="I37" s="49">
        <v>5193</v>
      </c>
      <c r="J37" s="48">
        <v>99.999999999999957</v>
      </c>
      <c r="K37" s="49">
        <v>5118</v>
      </c>
      <c r="L37" s="48">
        <v>99.999999999999986</v>
      </c>
      <c r="M37" s="49">
        <v>5149</v>
      </c>
      <c r="N37" s="48">
        <v>100.00000000000001</v>
      </c>
      <c r="O37" s="49">
        <v>0</v>
      </c>
      <c r="P37" s="48">
        <v>0</v>
      </c>
      <c r="Q37" s="49">
        <v>0</v>
      </c>
      <c r="R37" s="48">
        <v>0</v>
      </c>
      <c r="S37" s="49">
        <v>0</v>
      </c>
      <c r="T37" s="48">
        <v>0</v>
      </c>
      <c r="U37" s="49">
        <v>0</v>
      </c>
      <c r="V37" s="48">
        <v>0</v>
      </c>
      <c r="W37" s="49">
        <v>0</v>
      </c>
      <c r="X37" s="48">
        <v>0</v>
      </c>
      <c r="Y37" s="49">
        <v>0</v>
      </c>
      <c r="Z37" s="50">
        <v>0</v>
      </c>
      <c r="AA37" s="51">
        <v>30132</v>
      </c>
      <c r="AB37" s="52">
        <v>100.00000000000003</v>
      </c>
      <c r="AC37" s="53"/>
      <c r="AD37" s="133">
        <v>4783</v>
      </c>
      <c r="AE37" s="134">
        <v>99.999999999999986</v>
      </c>
      <c r="AF37" s="135">
        <v>366</v>
      </c>
      <c r="AG37" s="136">
        <v>7.6521011917206767</v>
      </c>
      <c r="AH37" s="53"/>
      <c r="AI37" s="133">
        <v>28337</v>
      </c>
      <c r="AJ37" s="137">
        <v>100.00000000000001</v>
      </c>
      <c r="AK37" s="138">
        <v>1795</v>
      </c>
      <c r="AL37" s="136">
        <v>6.3344743621413695</v>
      </c>
      <c r="AM37" s="54"/>
      <c r="AN37" s="145"/>
    </row>
    <row r="41" spans="1:40" x14ac:dyDescent="0.3">
      <c r="Q41" s="54"/>
    </row>
  </sheetData>
  <pageMargins left="0.70866141732283472" right="0.70866141732283472" top="0.74803149606299213" bottom="0.74803149606299213" header="0.31496062992125984" footer="0.31496062992125984"/>
  <pageSetup paperSize="9" scale="57" fitToHeight="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N41"/>
  <sheetViews>
    <sheetView showZeros="0" workbookViewId="0"/>
  </sheetViews>
  <sheetFormatPr defaultColWidth="9.109375" defaultRowHeight="13.8" x14ac:dyDescent="0.3"/>
  <cols>
    <col min="1" max="1" width="3.5546875" style="25" customWidth="1"/>
    <col min="2" max="2" width="14.44140625" style="25" customWidth="1"/>
    <col min="3" max="5" width="5.44140625" style="25" customWidth="1"/>
    <col min="6" max="6" width="5.44140625" style="26" customWidth="1"/>
    <col min="7" max="7" width="5.44140625" style="25" customWidth="1"/>
    <col min="8" max="8" width="5.44140625" style="26" customWidth="1"/>
    <col min="9" max="9" width="5.44140625" style="25" customWidth="1"/>
    <col min="10" max="10" width="5.44140625" style="26" customWidth="1"/>
    <col min="11" max="11" width="5.44140625" style="25" customWidth="1"/>
    <col min="12" max="12" width="5.44140625" style="26" customWidth="1"/>
    <col min="13" max="13" width="5.44140625" style="25" customWidth="1"/>
    <col min="14" max="14" width="5.44140625" style="26" customWidth="1"/>
    <col min="15" max="15" width="5.44140625" style="25" customWidth="1"/>
    <col min="16" max="16" width="5.44140625" style="26" customWidth="1"/>
    <col min="17" max="17" width="5.44140625" style="25" customWidth="1"/>
    <col min="18" max="18" width="5.44140625" style="26" customWidth="1"/>
    <col min="19" max="19" width="5.44140625" style="25" customWidth="1"/>
    <col min="20" max="20" width="5.44140625" style="26" customWidth="1"/>
    <col min="21" max="21" width="5.44140625" style="25" customWidth="1"/>
    <col min="22" max="22" width="5.44140625" style="26" customWidth="1"/>
    <col min="23" max="23" width="5.44140625" style="25" customWidth="1"/>
    <col min="24" max="24" width="5.44140625" style="26" customWidth="1"/>
    <col min="25" max="25" width="5.44140625" style="25" customWidth="1"/>
    <col min="26" max="26" width="5.44140625" style="26" customWidth="1"/>
    <col min="27" max="28" width="7.109375" style="27" customWidth="1"/>
    <col min="29" max="29" width="1.5546875" style="27" customWidth="1"/>
    <col min="30" max="30" width="7.5546875" style="29" customWidth="1"/>
    <col min="31" max="32" width="7.5546875" style="27" customWidth="1"/>
    <col min="33" max="33" width="10.6640625" style="27" customWidth="1"/>
    <col min="34" max="34" width="1.5546875" style="27" customWidth="1"/>
    <col min="35" max="38" width="7.5546875" style="25" customWidth="1"/>
    <col min="39" max="16384" width="9.109375" style="25"/>
  </cols>
  <sheetData>
    <row r="1" spans="1:40" ht="14.4" x14ac:dyDescent="0.3">
      <c r="A1" s="55" t="s">
        <v>45</v>
      </c>
      <c r="B1" s="2"/>
      <c r="AD1" s="28"/>
      <c r="AJ1" s="3" t="s">
        <v>528</v>
      </c>
      <c r="AK1" s="3"/>
      <c r="AL1" s="3" t="s">
        <v>885</v>
      </c>
    </row>
    <row r="2" spans="1:40" ht="14.4" x14ac:dyDescent="0.3">
      <c r="A2" s="55" t="s">
        <v>530</v>
      </c>
      <c r="B2" s="2"/>
      <c r="AD2" s="28"/>
      <c r="AJ2" s="3" t="s">
        <v>229</v>
      </c>
      <c r="AK2" s="3"/>
      <c r="AL2" s="3" t="s">
        <v>345</v>
      </c>
    </row>
    <row r="3" spans="1:40" ht="14.4" thickBot="1" x14ac:dyDescent="0.35"/>
    <row r="4" spans="1:40" ht="15" customHeight="1" thickTop="1" x14ac:dyDescent="0.3">
      <c r="A4" s="30"/>
      <c r="B4" s="30"/>
      <c r="C4" s="31">
        <v>1</v>
      </c>
      <c r="D4" s="32"/>
      <c r="E4" s="32">
        <v>2</v>
      </c>
      <c r="F4" s="32"/>
      <c r="G4" s="32">
        <v>3</v>
      </c>
      <c r="H4" s="32"/>
      <c r="I4" s="32">
        <v>4</v>
      </c>
      <c r="J4" s="32"/>
      <c r="K4" s="32">
        <v>5</v>
      </c>
      <c r="L4" s="32"/>
      <c r="M4" s="32">
        <v>6</v>
      </c>
      <c r="N4" s="32"/>
      <c r="O4" s="32">
        <v>7</v>
      </c>
      <c r="P4" s="32"/>
      <c r="Q4" s="32">
        <v>8</v>
      </c>
      <c r="R4" s="32"/>
      <c r="S4" s="32">
        <v>9</v>
      </c>
      <c r="T4" s="32"/>
      <c r="U4" s="32">
        <v>10</v>
      </c>
      <c r="V4" s="32"/>
      <c r="W4" s="32">
        <v>11</v>
      </c>
      <c r="X4" s="32"/>
      <c r="Y4" s="32">
        <v>12</v>
      </c>
      <c r="Z4" s="33"/>
      <c r="AA4" s="34" t="s">
        <v>531</v>
      </c>
      <c r="AB4" s="35"/>
      <c r="AC4" s="36"/>
      <c r="AD4" s="114" t="s">
        <v>886</v>
      </c>
      <c r="AE4" s="115"/>
      <c r="AF4" s="114" t="s">
        <v>891</v>
      </c>
      <c r="AG4" s="115"/>
      <c r="AH4" s="36"/>
      <c r="AI4" s="114" t="s">
        <v>341</v>
      </c>
      <c r="AJ4" s="115"/>
      <c r="AK4" s="114" t="s">
        <v>532</v>
      </c>
      <c r="AL4" s="115"/>
    </row>
    <row r="5" spans="1:40" ht="19.5" customHeight="1" thickBot="1" x14ac:dyDescent="0.35">
      <c r="A5" s="37" t="s">
        <v>28</v>
      </c>
      <c r="B5" s="38" t="s">
        <v>29</v>
      </c>
      <c r="C5" s="39" t="s">
        <v>30</v>
      </c>
      <c r="D5" s="40" t="s">
        <v>31</v>
      </c>
      <c r="E5" s="40" t="s">
        <v>32</v>
      </c>
      <c r="F5" s="40" t="s">
        <v>31</v>
      </c>
      <c r="G5" s="40" t="s">
        <v>33</v>
      </c>
      <c r="H5" s="40" t="s">
        <v>31</v>
      </c>
      <c r="I5" s="40" t="s">
        <v>34</v>
      </c>
      <c r="J5" s="40" t="s">
        <v>31</v>
      </c>
      <c r="K5" s="40" t="s">
        <v>35</v>
      </c>
      <c r="L5" s="40" t="s">
        <v>31</v>
      </c>
      <c r="M5" s="40" t="s">
        <v>36</v>
      </c>
      <c r="N5" s="40" t="s">
        <v>31</v>
      </c>
      <c r="O5" s="40" t="s">
        <v>37</v>
      </c>
      <c r="P5" s="40" t="s">
        <v>31</v>
      </c>
      <c r="Q5" s="40" t="s">
        <v>38</v>
      </c>
      <c r="R5" s="40" t="s">
        <v>31</v>
      </c>
      <c r="S5" s="40" t="s">
        <v>39</v>
      </c>
      <c r="T5" s="40" t="s">
        <v>31</v>
      </c>
      <c r="U5" s="40" t="s">
        <v>40</v>
      </c>
      <c r="V5" s="40" t="s">
        <v>31</v>
      </c>
      <c r="W5" s="40" t="s">
        <v>41</v>
      </c>
      <c r="X5" s="40" t="s">
        <v>31</v>
      </c>
      <c r="Y5" s="40" t="s">
        <v>42</v>
      </c>
      <c r="Z5" s="41" t="s">
        <v>31</v>
      </c>
      <c r="AA5" s="42" t="s">
        <v>2</v>
      </c>
      <c r="AB5" s="43" t="s">
        <v>31</v>
      </c>
      <c r="AC5" s="44"/>
      <c r="AD5" s="116" t="s">
        <v>2</v>
      </c>
      <c r="AE5" s="117" t="s">
        <v>31</v>
      </c>
      <c r="AF5" s="116" t="s">
        <v>2</v>
      </c>
      <c r="AG5" s="117" t="s">
        <v>31</v>
      </c>
      <c r="AH5" s="44"/>
      <c r="AI5" s="116" t="s">
        <v>2</v>
      </c>
      <c r="AJ5" s="117" t="s">
        <v>31</v>
      </c>
      <c r="AK5" s="116" t="s">
        <v>2</v>
      </c>
      <c r="AL5" s="117" t="s">
        <v>31</v>
      </c>
    </row>
    <row r="6" spans="1:40" x14ac:dyDescent="0.3">
      <c r="A6" s="45">
        <v>1</v>
      </c>
      <c r="B6" s="118" t="s">
        <v>90</v>
      </c>
      <c r="C6" s="119">
        <v>111</v>
      </c>
      <c r="D6" s="120">
        <v>19.270833333333336</v>
      </c>
      <c r="E6" s="121">
        <v>94</v>
      </c>
      <c r="F6" s="120">
        <v>18.57707509881423</v>
      </c>
      <c r="G6" s="121">
        <v>63</v>
      </c>
      <c r="H6" s="120">
        <v>11.229946524064172</v>
      </c>
      <c r="I6" s="121">
        <v>128</v>
      </c>
      <c r="J6" s="120">
        <v>19.814241486068113</v>
      </c>
      <c r="K6" s="121">
        <v>101</v>
      </c>
      <c r="L6" s="120">
        <v>18.330308529945555</v>
      </c>
      <c r="M6" s="121">
        <v>103</v>
      </c>
      <c r="N6" s="120">
        <v>16.747967479674799</v>
      </c>
      <c r="O6" s="121">
        <v>0</v>
      </c>
      <c r="P6" s="120">
        <v>0</v>
      </c>
      <c r="Q6" s="121">
        <v>0</v>
      </c>
      <c r="R6" s="120">
        <v>0</v>
      </c>
      <c r="S6" s="121">
        <v>0</v>
      </c>
      <c r="T6" s="120">
        <v>0</v>
      </c>
      <c r="U6" s="121">
        <v>0</v>
      </c>
      <c r="V6" s="120">
        <v>0</v>
      </c>
      <c r="W6" s="121">
        <v>0</v>
      </c>
      <c r="X6" s="120">
        <v>0</v>
      </c>
      <c r="Y6" s="121">
        <v>0</v>
      </c>
      <c r="Z6" s="122">
        <v>0</v>
      </c>
      <c r="AA6" s="123">
        <v>600</v>
      </c>
      <c r="AB6" s="124">
        <v>17.366136034732271</v>
      </c>
      <c r="AC6" s="125"/>
      <c r="AD6" s="126">
        <v>150</v>
      </c>
      <c r="AE6" s="125">
        <v>21.865889212827987</v>
      </c>
      <c r="AF6" s="127">
        <v>-47</v>
      </c>
      <c r="AG6" s="128">
        <v>-31.333333333333336</v>
      </c>
      <c r="AH6" s="125"/>
      <c r="AI6" s="126">
        <v>946</v>
      </c>
      <c r="AJ6" s="129">
        <v>20.975609756097562</v>
      </c>
      <c r="AK6" s="130">
        <v>-346</v>
      </c>
      <c r="AL6" s="128">
        <v>-36.575052854122617</v>
      </c>
      <c r="AM6" s="54"/>
      <c r="AN6" s="145"/>
    </row>
    <row r="7" spans="1:40" x14ac:dyDescent="0.3">
      <c r="A7" s="45">
        <v>2</v>
      </c>
      <c r="B7" s="118" t="s">
        <v>60</v>
      </c>
      <c r="C7" s="119">
        <v>82</v>
      </c>
      <c r="D7" s="120">
        <v>14.236111111111111</v>
      </c>
      <c r="E7" s="131">
        <v>80</v>
      </c>
      <c r="F7" s="120">
        <v>15.810276679841898</v>
      </c>
      <c r="G7" s="131">
        <v>105</v>
      </c>
      <c r="H7" s="120">
        <v>18.71657754010695</v>
      </c>
      <c r="I7" s="131">
        <v>97</v>
      </c>
      <c r="J7" s="120">
        <v>15.015479876160992</v>
      </c>
      <c r="K7" s="131">
        <v>107</v>
      </c>
      <c r="L7" s="120">
        <v>19.419237749546276</v>
      </c>
      <c r="M7" s="131">
        <v>101</v>
      </c>
      <c r="N7" s="120">
        <v>16.422764227642276</v>
      </c>
      <c r="O7" s="131">
        <v>0</v>
      </c>
      <c r="P7" s="120">
        <v>0</v>
      </c>
      <c r="Q7" s="131">
        <v>0</v>
      </c>
      <c r="R7" s="120">
        <v>0</v>
      </c>
      <c r="S7" s="131">
        <v>0</v>
      </c>
      <c r="T7" s="120">
        <v>0</v>
      </c>
      <c r="U7" s="131">
        <v>0</v>
      </c>
      <c r="V7" s="120">
        <v>0</v>
      </c>
      <c r="W7" s="131">
        <v>0</v>
      </c>
      <c r="X7" s="120">
        <v>0</v>
      </c>
      <c r="Y7" s="131">
        <v>0</v>
      </c>
      <c r="Z7" s="132">
        <v>0</v>
      </c>
      <c r="AA7" s="123">
        <v>572</v>
      </c>
      <c r="AB7" s="124">
        <v>16.555716353111432</v>
      </c>
      <c r="AC7" s="125"/>
      <c r="AD7" s="126">
        <v>82</v>
      </c>
      <c r="AE7" s="125">
        <v>11.9533527696793</v>
      </c>
      <c r="AF7" s="127">
        <v>19</v>
      </c>
      <c r="AG7" s="128">
        <v>23.170731707317074</v>
      </c>
      <c r="AH7" s="125"/>
      <c r="AI7" s="126">
        <v>591</v>
      </c>
      <c r="AJ7" s="129">
        <v>13.104212860310421</v>
      </c>
      <c r="AK7" s="130">
        <v>-19</v>
      </c>
      <c r="AL7" s="128">
        <v>-3.2148900169204735</v>
      </c>
      <c r="AM7" s="54"/>
      <c r="AN7" s="145"/>
    </row>
    <row r="8" spans="1:40" x14ac:dyDescent="0.3">
      <c r="A8" s="45">
        <v>3</v>
      </c>
      <c r="B8" s="118" t="s">
        <v>67</v>
      </c>
      <c r="C8" s="119">
        <v>91</v>
      </c>
      <c r="D8" s="120">
        <v>15.798611111111111</v>
      </c>
      <c r="E8" s="131">
        <v>78</v>
      </c>
      <c r="F8" s="120">
        <v>15.41501976284585</v>
      </c>
      <c r="G8" s="131">
        <v>104</v>
      </c>
      <c r="H8" s="120">
        <v>18.538324420677363</v>
      </c>
      <c r="I8" s="131">
        <v>110</v>
      </c>
      <c r="J8" s="120">
        <v>17.027863777089784</v>
      </c>
      <c r="K8" s="131">
        <v>73</v>
      </c>
      <c r="L8" s="120">
        <v>13.248638838475499</v>
      </c>
      <c r="M8" s="131">
        <v>112</v>
      </c>
      <c r="N8" s="120">
        <v>18.211382113821138</v>
      </c>
      <c r="O8" s="131">
        <v>0</v>
      </c>
      <c r="P8" s="120">
        <v>0</v>
      </c>
      <c r="Q8" s="131">
        <v>0</v>
      </c>
      <c r="R8" s="120">
        <v>0</v>
      </c>
      <c r="S8" s="131">
        <v>0</v>
      </c>
      <c r="T8" s="120">
        <v>0</v>
      </c>
      <c r="U8" s="131">
        <v>0</v>
      </c>
      <c r="V8" s="120">
        <v>0</v>
      </c>
      <c r="W8" s="131">
        <v>0</v>
      </c>
      <c r="X8" s="120">
        <v>0</v>
      </c>
      <c r="Y8" s="131">
        <v>0</v>
      </c>
      <c r="Z8" s="132">
        <v>0</v>
      </c>
      <c r="AA8" s="123">
        <v>568</v>
      </c>
      <c r="AB8" s="124">
        <v>16.439942112879883</v>
      </c>
      <c r="AC8" s="125"/>
      <c r="AD8" s="126">
        <v>178</v>
      </c>
      <c r="AE8" s="125">
        <v>25.947521865889211</v>
      </c>
      <c r="AF8" s="127">
        <v>-66</v>
      </c>
      <c r="AG8" s="128">
        <v>-37.078651685393261</v>
      </c>
      <c r="AH8" s="125"/>
      <c r="AI8" s="126">
        <v>1029</v>
      </c>
      <c r="AJ8" s="129">
        <v>22.815964523281597</v>
      </c>
      <c r="AK8" s="130">
        <v>-461</v>
      </c>
      <c r="AL8" s="128">
        <v>-44.800777453838677</v>
      </c>
      <c r="AM8" s="54"/>
      <c r="AN8" s="145"/>
    </row>
    <row r="9" spans="1:40" x14ac:dyDescent="0.3">
      <c r="A9" s="45">
        <v>4</v>
      </c>
      <c r="B9" s="118" t="s">
        <v>62</v>
      </c>
      <c r="C9" s="119">
        <v>72</v>
      </c>
      <c r="D9" s="120">
        <v>12.5</v>
      </c>
      <c r="E9" s="131">
        <v>62</v>
      </c>
      <c r="F9" s="120">
        <v>12.252964426877471</v>
      </c>
      <c r="G9" s="131">
        <v>74</v>
      </c>
      <c r="H9" s="120">
        <v>13.19073083778966</v>
      </c>
      <c r="I9" s="131">
        <v>79</v>
      </c>
      <c r="J9" s="120">
        <v>12.229102167182662</v>
      </c>
      <c r="K9" s="131">
        <v>75</v>
      </c>
      <c r="L9" s="120">
        <v>13.611615245009073</v>
      </c>
      <c r="M9" s="131">
        <v>63</v>
      </c>
      <c r="N9" s="120">
        <v>10.24390243902439</v>
      </c>
      <c r="O9" s="131">
        <v>0</v>
      </c>
      <c r="P9" s="120">
        <v>0</v>
      </c>
      <c r="Q9" s="131">
        <v>0</v>
      </c>
      <c r="R9" s="120">
        <v>0</v>
      </c>
      <c r="S9" s="131">
        <v>0</v>
      </c>
      <c r="T9" s="120">
        <v>0</v>
      </c>
      <c r="U9" s="131">
        <v>0</v>
      </c>
      <c r="V9" s="120">
        <v>0</v>
      </c>
      <c r="W9" s="131">
        <v>0</v>
      </c>
      <c r="X9" s="120">
        <v>0</v>
      </c>
      <c r="Y9" s="131">
        <v>0</v>
      </c>
      <c r="Z9" s="132">
        <v>0</v>
      </c>
      <c r="AA9" s="123">
        <v>425</v>
      </c>
      <c r="AB9" s="124">
        <v>12.301013024602025</v>
      </c>
      <c r="AC9" s="125"/>
      <c r="AD9" s="126">
        <v>110</v>
      </c>
      <c r="AE9" s="125">
        <v>16.034985422740526</v>
      </c>
      <c r="AF9" s="127">
        <v>-47</v>
      </c>
      <c r="AG9" s="128">
        <v>-42.727272727272727</v>
      </c>
      <c r="AH9" s="125"/>
      <c r="AI9" s="126">
        <v>705</v>
      </c>
      <c r="AJ9" s="129">
        <v>15.631929046563192</v>
      </c>
      <c r="AK9" s="130">
        <v>-280</v>
      </c>
      <c r="AL9" s="128">
        <v>-39.716312056737593</v>
      </c>
      <c r="AM9" s="54"/>
      <c r="AN9" s="145"/>
    </row>
    <row r="10" spans="1:40" x14ac:dyDescent="0.3">
      <c r="A10" s="45">
        <v>5</v>
      </c>
      <c r="B10" s="118" t="s">
        <v>82</v>
      </c>
      <c r="C10" s="119">
        <v>55</v>
      </c>
      <c r="D10" s="120">
        <v>9.5486111111111107</v>
      </c>
      <c r="E10" s="131">
        <v>50</v>
      </c>
      <c r="F10" s="120">
        <v>9.8814229249011856</v>
      </c>
      <c r="G10" s="131">
        <v>44</v>
      </c>
      <c r="H10" s="120">
        <v>7.8431372549019605</v>
      </c>
      <c r="I10" s="131">
        <v>73</v>
      </c>
      <c r="J10" s="120">
        <v>11.300309597523221</v>
      </c>
      <c r="K10" s="131">
        <v>49</v>
      </c>
      <c r="L10" s="120">
        <v>8.8929219600725951</v>
      </c>
      <c r="M10" s="131">
        <v>35</v>
      </c>
      <c r="N10" s="120">
        <v>5.6910569105691051</v>
      </c>
      <c r="O10" s="131">
        <v>0</v>
      </c>
      <c r="P10" s="120">
        <v>0</v>
      </c>
      <c r="Q10" s="131">
        <v>0</v>
      </c>
      <c r="R10" s="120">
        <v>0</v>
      </c>
      <c r="S10" s="131">
        <v>0</v>
      </c>
      <c r="T10" s="120">
        <v>0</v>
      </c>
      <c r="U10" s="131">
        <v>0</v>
      </c>
      <c r="V10" s="120">
        <v>0</v>
      </c>
      <c r="W10" s="131">
        <v>0</v>
      </c>
      <c r="X10" s="120">
        <v>0</v>
      </c>
      <c r="Y10" s="131">
        <v>0</v>
      </c>
      <c r="Z10" s="132">
        <v>0</v>
      </c>
      <c r="AA10" s="123">
        <v>306</v>
      </c>
      <c r="AB10" s="124">
        <v>8.8567293777134584</v>
      </c>
      <c r="AC10" s="125"/>
      <c r="AD10" s="126">
        <v>52</v>
      </c>
      <c r="AE10" s="125">
        <v>7.5801749271137027</v>
      </c>
      <c r="AF10" s="127">
        <v>-17</v>
      </c>
      <c r="AG10" s="128">
        <v>-32.692307692307693</v>
      </c>
      <c r="AH10" s="125"/>
      <c r="AI10" s="126">
        <v>335</v>
      </c>
      <c r="AJ10" s="129">
        <v>7.4279379157427936</v>
      </c>
      <c r="AK10" s="130">
        <v>-29</v>
      </c>
      <c r="AL10" s="128">
        <v>-8.6567164179104488</v>
      </c>
      <c r="AM10" s="54"/>
      <c r="AN10" s="145"/>
    </row>
    <row r="11" spans="1:40" x14ac:dyDescent="0.3">
      <c r="A11" s="45">
        <v>6</v>
      </c>
      <c r="B11" s="118" t="s">
        <v>73</v>
      </c>
      <c r="C11" s="119">
        <v>50</v>
      </c>
      <c r="D11" s="120">
        <v>8.6805555555555554</v>
      </c>
      <c r="E11" s="131">
        <v>39</v>
      </c>
      <c r="F11" s="120">
        <v>7.7075098814229248</v>
      </c>
      <c r="G11" s="131">
        <v>50</v>
      </c>
      <c r="H11" s="120">
        <v>8.9126559714795004</v>
      </c>
      <c r="I11" s="131">
        <v>39</v>
      </c>
      <c r="J11" s="120">
        <v>6.0371517027863781</v>
      </c>
      <c r="K11" s="131">
        <v>37</v>
      </c>
      <c r="L11" s="120">
        <v>6.7150635208711433</v>
      </c>
      <c r="M11" s="131">
        <v>51</v>
      </c>
      <c r="N11" s="120">
        <v>8.2926829268292686</v>
      </c>
      <c r="O11" s="131">
        <v>0</v>
      </c>
      <c r="P11" s="120">
        <v>0</v>
      </c>
      <c r="Q11" s="131">
        <v>0</v>
      </c>
      <c r="R11" s="120">
        <v>0</v>
      </c>
      <c r="S11" s="131">
        <v>0</v>
      </c>
      <c r="T11" s="120">
        <v>0</v>
      </c>
      <c r="U11" s="131">
        <v>0</v>
      </c>
      <c r="V11" s="120">
        <v>0</v>
      </c>
      <c r="W11" s="131">
        <v>0</v>
      </c>
      <c r="X11" s="120">
        <v>0</v>
      </c>
      <c r="Y11" s="131">
        <v>0</v>
      </c>
      <c r="Z11" s="132">
        <v>0</v>
      </c>
      <c r="AA11" s="123">
        <v>266</v>
      </c>
      <c r="AB11" s="124">
        <v>7.6989869753979745</v>
      </c>
      <c r="AC11" s="125"/>
      <c r="AD11" s="126">
        <v>39</v>
      </c>
      <c r="AE11" s="125">
        <v>5.685131195335277</v>
      </c>
      <c r="AF11" s="127">
        <v>12</v>
      </c>
      <c r="AG11" s="128">
        <v>30.76923076923077</v>
      </c>
      <c r="AH11" s="125"/>
      <c r="AI11" s="126">
        <v>232</v>
      </c>
      <c r="AJ11" s="129">
        <v>5.1441241685144128</v>
      </c>
      <c r="AK11" s="130">
        <v>34</v>
      </c>
      <c r="AL11" s="128">
        <v>14.655172413793101</v>
      </c>
      <c r="AM11" s="54"/>
      <c r="AN11" s="145"/>
    </row>
    <row r="12" spans="1:40" x14ac:dyDescent="0.3">
      <c r="A12" s="45">
        <v>7</v>
      </c>
      <c r="B12" s="118" t="s">
        <v>65</v>
      </c>
      <c r="C12" s="119">
        <v>36</v>
      </c>
      <c r="D12" s="120">
        <v>6.25</v>
      </c>
      <c r="E12" s="131">
        <v>31</v>
      </c>
      <c r="F12" s="120">
        <v>6.1264822134387353</v>
      </c>
      <c r="G12" s="131">
        <v>41</v>
      </c>
      <c r="H12" s="120">
        <v>7.3083778966131909</v>
      </c>
      <c r="I12" s="131">
        <v>53</v>
      </c>
      <c r="J12" s="120">
        <v>8.204334365325078</v>
      </c>
      <c r="K12" s="131">
        <v>46</v>
      </c>
      <c r="L12" s="120">
        <v>8.3484573502722323</v>
      </c>
      <c r="M12" s="131">
        <v>55</v>
      </c>
      <c r="N12" s="120">
        <v>8.9430894308943092</v>
      </c>
      <c r="O12" s="131">
        <v>0</v>
      </c>
      <c r="P12" s="120">
        <v>0</v>
      </c>
      <c r="Q12" s="131">
        <v>0</v>
      </c>
      <c r="R12" s="120">
        <v>0</v>
      </c>
      <c r="S12" s="131">
        <v>0</v>
      </c>
      <c r="T12" s="120">
        <v>0</v>
      </c>
      <c r="U12" s="131">
        <v>0</v>
      </c>
      <c r="V12" s="120">
        <v>0</v>
      </c>
      <c r="W12" s="131">
        <v>0</v>
      </c>
      <c r="X12" s="120">
        <v>0</v>
      </c>
      <c r="Y12" s="131">
        <v>0</v>
      </c>
      <c r="Z12" s="132">
        <v>0</v>
      </c>
      <c r="AA12" s="123">
        <v>262</v>
      </c>
      <c r="AB12" s="124">
        <v>7.5832127351664251</v>
      </c>
      <c r="AC12" s="125"/>
      <c r="AD12" s="126">
        <v>7</v>
      </c>
      <c r="AE12" s="125">
        <v>1.0204081632653061</v>
      </c>
      <c r="AF12" s="127">
        <v>48</v>
      </c>
      <c r="AG12" s="128">
        <v>685.71428571428567</v>
      </c>
      <c r="AH12" s="125"/>
      <c r="AI12" s="126">
        <v>115</v>
      </c>
      <c r="AJ12" s="129">
        <v>2.5498891352549888</v>
      </c>
      <c r="AK12" s="130">
        <v>147</v>
      </c>
      <c r="AL12" s="128">
        <v>127.82608695652173</v>
      </c>
      <c r="AM12" s="54"/>
      <c r="AN12" s="145"/>
    </row>
    <row r="13" spans="1:40" x14ac:dyDescent="0.3">
      <c r="A13" s="45">
        <v>8</v>
      </c>
      <c r="B13" s="118" t="s">
        <v>69</v>
      </c>
      <c r="C13" s="119">
        <v>17</v>
      </c>
      <c r="D13" s="120">
        <v>2.9513888888888888</v>
      </c>
      <c r="E13" s="131">
        <v>32</v>
      </c>
      <c r="F13" s="120">
        <v>6.3241106719367588</v>
      </c>
      <c r="G13" s="131">
        <v>31</v>
      </c>
      <c r="H13" s="120">
        <v>5.525846702317291</v>
      </c>
      <c r="I13" s="131">
        <v>26</v>
      </c>
      <c r="J13" s="120">
        <v>4.0247678018575854</v>
      </c>
      <c r="K13" s="131">
        <v>28</v>
      </c>
      <c r="L13" s="120">
        <v>5.0816696914700543</v>
      </c>
      <c r="M13" s="131">
        <v>44</v>
      </c>
      <c r="N13" s="120">
        <v>7.1544715447154479</v>
      </c>
      <c r="O13" s="131">
        <v>0</v>
      </c>
      <c r="P13" s="120">
        <v>0</v>
      </c>
      <c r="Q13" s="131">
        <v>0</v>
      </c>
      <c r="R13" s="120">
        <v>0</v>
      </c>
      <c r="S13" s="131">
        <v>0</v>
      </c>
      <c r="T13" s="120">
        <v>0</v>
      </c>
      <c r="U13" s="131">
        <v>0</v>
      </c>
      <c r="V13" s="120">
        <v>0</v>
      </c>
      <c r="W13" s="131">
        <v>0</v>
      </c>
      <c r="X13" s="120">
        <v>0</v>
      </c>
      <c r="Y13" s="131">
        <v>0</v>
      </c>
      <c r="Z13" s="132">
        <v>0</v>
      </c>
      <c r="AA13" s="123">
        <v>178</v>
      </c>
      <c r="AB13" s="124">
        <v>5.1519536903039072</v>
      </c>
      <c r="AC13" s="125"/>
      <c r="AD13" s="126">
        <v>25</v>
      </c>
      <c r="AE13" s="125">
        <v>3.6443148688046647</v>
      </c>
      <c r="AF13" s="127">
        <v>19</v>
      </c>
      <c r="AG13" s="128">
        <v>76</v>
      </c>
      <c r="AH13" s="125"/>
      <c r="AI13" s="126">
        <v>205</v>
      </c>
      <c r="AJ13" s="129">
        <v>4.5454545454545459</v>
      </c>
      <c r="AK13" s="130">
        <v>-27</v>
      </c>
      <c r="AL13" s="128">
        <v>-13.170731707317074</v>
      </c>
      <c r="AM13" s="54"/>
      <c r="AN13" s="145"/>
    </row>
    <row r="14" spans="1:40" x14ac:dyDescent="0.3">
      <c r="A14" s="45">
        <v>9</v>
      </c>
      <c r="B14" s="118" t="s">
        <v>110</v>
      </c>
      <c r="C14" s="119">
        <v>31</v>
      </c>
      <c r="D14" s="120">
        <v>5.3819444444444446</v>
      </c>
      <c r="E14" s="131">
        <v>15</v>
      </c>
      <c r="F14" s="120">
        <v>2.9644268774703555</v>
      </c>
      <c r="G14" s="131">
        <v>17</v>
      </c>
      <c r="H14" s="120">
        <v>3.0303030303030303</v>
      </c>
      <c r="I14" s="131">
        <v>13</v>
      </c>
      <c r="J14" s="120">
        <v>2.0123839009287927</v>
      </c>
      <c r="K14" s="131">
        <v>13</v>
      </c>
      <c r="L14" s="120">
        <v>2.3593466424682399</v>
      </c>
      <c r="M14" s="131">
        <v>12</v>
      </c>
      <c r="N14" s="120">
        <v>1.9512195121951219</v>
      </c>
      <c r="O14" s="131">
        <v>0</v>
      </c>
      <c r="P14" s="120">
        <v>0</v>
      </c>
      <c r="Q14" s="131">
        <v>0</v>
      </c>
      <c r="R14" s="120">
        <v>0</v>
      </c>
      <c r="S14" s="131">
        <v>0</v>
      </c>
      <c r="T14" s="120">
        <v>0</v>
      </c>
      <c r="U14" s="131">
        <v>0</v>
      </c>
      <c r="V14" s="120">
        <v>0</v>
      </c>
      <c r="W14" s="131">
        <v>0</v>
      </c>
      <c r="X14" s="120">
        <v>0</v>
      </c>
      <c r="Y14" s="131">
        <v>0</v>
      </c>
      <c r="Z14" s="132">
        <v>0</v>
      </c>
      <c r="AA14" s="123">
        <v>101</v>
      </c>
      <c r="AB14" s="124">
        <v>2.923299565846599</v>
      </c>
      <c r="AC14" s="125"/>
      <c r="AD14" s="126">
        <v>12</v>
      </c>
      <c r="AE14" s="125">
        <v>1.749271137026239</v>
      </c>
      <c r="AF14" s="127">
        <v>0</v>
      </c>
      <c r="AG14" s="128">
        <v>0</v>
      </c>
      <c r="AH14" s="125"/>
      <c r="AI14" s="126">
        <v>106</v>
      </c>
      <c r="AJ14" s="129">
        <v>2.350332594235033</v>
      </c>
      <c r="AK14" s="130">
        <v>-5</v>
      </c>
      <c r="AL14" s="128">
        <v>-4.716981132075472</v>
      </c>
      <c r="AM14" s="54"/>
      <c r="AN14" s="145"/>
    </row>
    <row r="15" spans="1:40" x14ac:dyDescent="0.3">
      <c r="A15" s="45">
        <v>10</v>
      </c>
      <c r="B15" s="118" t="s">
        <v>214</v>
      </c>
      <c r="C15" s="119">
        <v>13</v>
      </c>
      <c r="D15" s="120">
        <v>2.2569444444444442</v>
      </c>
      <c r="E15" s="131">
        <v>17</v>
      </c>
      <c r="F15" s="120">
        <v>3.3596837944664033</v>
      </c>
      <c r="G15" s="131">
        <v>19</v>
      </c>
      <c r="H15" s="120">
        <v>3.3868092691622103</v>
      </c>
      <c r="I15" s="131">
        <v>13</v>
      </c>
      <c r="J15" s="120">
        <v>2.0123839009287927</v>
      </c>
      <c r="K15" s="131">
        <v>16</v>
      </c>
      <c r="L15" s="120">
        <v>2.9038112522686026</v>
      </c>
      <c r="M15" s="131">
        <v>20</v>
      </c>
      <c r="N15" s="120">
        <v>3.2520325203252036</v>
      </c>
      <c r="O15" s="131">
        <v>0</v>
      </c>
      <c r="P15" s="120">
        <v>0</v>
      </c>
      <c r="Q15" s="131">
        <v>0</v>
      </c>
      <c r="R15" s="120">
        <v>0</v>
      </c>
      <c r="S15" s="131">
        <v>0</v>
      </c>
      <c r="T15" s="120">
        <v>0</v>
      </c>
      <c r="U15" s="131">
        <v>0</v>
      </c>
      <c r="V15" s="120">
        <v>0</v>
      </c>
      <c r="W15" s="131">
        <v>0</v>
      </c>
      <c r="X15" s="120">
        <v>0</v>
      </c>
      <c r="Y15" s="131">
        <v>0</v>
      </c>
      <c r="Z15" s="132">
        <v>0</v>
      </c>
      <c r="AA15" s="123">
        <v>98</v>
      </c>
      <c r="AB15" s="124">
        <v>2.8364688856729376</v>
      </c>
      <c r="AC15" s="125"/>
      <c r="AD15" s="126">
        <v>22</v>
      </c>
      <c r="AE15" s="125">
        <v>3.2069970845481048</v>
      </c>
      <c r="AF15" s="127">
        <v>-2</v>
      </c>
      <c r="AG15" s="128">
        <v>-9.0909090909090917</v>
      </c>
      <c r="AH15" s="125"/>
      <c r="AI15" s="126">
        <v>77</v>
      </c>
      <c r="AJ15" s="129">
        <v>1.7073170731707319</v>
      </c>
      <c r="AK15" s="130">
        <v>21</v>
      </c>
      <c r="AL15" s="128">
        <v>27.27272727272727</v>
      </c>
      <c r="AM15" s="54"/>
      <c r="AN15" s="145"/>
    </row>
    <row r="16" spans="1:40" x14ac:dyDescent="0.3">
      <c r="A16" s="45">
        <v>11</v>
      </c>
      <c r="B16" s="118" t="s">
        <v>212</v>
      </c>
      <c r="C16" s="119">
        <v>5</v>
      </c>
      <c r="D16" s="120">
        <v>0.86805555555555558</v>
      </c>
      <c r="E16" s="131">
        <v>3</v>
      </c>
      <c r="F16" s="120">
        <v>0.59288537549407105</v>
      </c>
      <c r="G16" s="131">
        <v>4</v>
      </c>
      <c r="H16" s="120">
        <v>0.71301247771836007</v>
      </c>
      <c r="I16" s="131">
        <v>10</v>
      </c>
      <c r="J16" s="120">
        <v>1.5479876160990713</v>
      </c>
      <c r="K16" s="131">
        <v>5</v>
      </c>
      <c r="L16" s="120">
        <v>0.90744101633393837</v>
      </c>
      <c r="M16" s="131">
        <v>12</v>
      </c>
      <c r="N16" s="120">
        <v>1.9512195121951219</v>
      </c>
      <c r="O16" s="131">
        <v>0</v>
      </c>
      <c r="P16" s="120">
        <v>0</v>
      </c>
      <c r="Q16" s="131">
        <v>0</v>
      </c>
      <c r="R16" s="120">
        <v>0</v>
      </c>
      <c r="S16" s="131">
        <v>0</v>
      </c>
      <c r="T16" s="120">
        <v>0</v>
      </c>
      <c r="U16" s="131">
        <v>0</v>
      </c>
      <c r="V16" s="120">
        <v>0</v>
      </c>
      <c r="W16" s="131">
        <v>0</v>
      </c>
      <c r="X16" s="120">
        <v>0</v>
      </c>
      <c r="Y16" s="131">
        <v>0</v>
      </c>
      <c r="Z16" s="132">
        <v>0</v>
      </c>
      <c r="AA16" s="123">
        <v>39</v>
      </c>
      <c r="AB16" s="124">
        <v>1.1287988422575976</v>
      </c>
      <c r="AC16" s="125"/>
      <c r="AD16" s="126">
        <v>2</v>
      </c>
      <c r="AE16" s="125">
        <v>0.29154518950437319</v>
      </c>
      <c r="AF16" s="127">
        <v>10</v>
      </c>
      <c r="AG16" s="128">
        <v>500</v>
      </c>
      <c r="AH16" s="125"/>
      <c r="AI16" s="126">
        <v>41</v>
      </c>
      <c r="AJ16" s="129">
        <v>0.90909090909090906</v>
      </c>
      <c r="AK16" s="130">
        <v>-2</v>
      </c>
      <c r="AL16" s="128">
        <v>-4.8780487804878048</v>
      </c>
      <c r="AM16" s="54"/>
      <c r="AN16" s="145"/>
    </row>
    <row r="17" spans="1:40" x14ac:dyDescent="0.3">
      <c r="A17" s="45">
        <v>12</v>
      </c>
      <c r="B17" s="118" t="s">
        <v>77</v>
      </c>
      <c r="C17" s="119">
        <v>11</v>
      </c>
      <c r="D17" s="120">
        <v>1.9097222222222223</v>
      </c>
      <c r="E17" s="131">
        <v>0</v>
      </c>
      <c r="F17" s="120">
        <v>0</v>
      </c>
      <c r="G17" s="131">
        <v>0</v>
      </c>
      <c r="H17" s="120">
        <v>0</v>
      </c>
      <c r="I17" s="131">
        <v>0</v>
      </c>
      <c r="J17" s="120">
        <v>0</v>
      </c>
      <c r="K17" s="131">
        <v>0</v>
      </c>
      <c r="L17" s="120">
        <v>0</v>
      </c>
      <c r="M17" s="131">
        <v>0</v>
      </c>
      <c r="N17" s="120">
        <v>0</v>
      </c>
      <c r="O17" s="131">
        <v>0</v>
      </c>
      <c r="P17" s="120">
        <v>0</v>
      </c>
      <c r="Q17" s="131">
        <v>0</v>
      </c>
      <c r="R17" s="120">
        <v>0</v>
      </c>
      <c r="S17" s="131">
        <v>0</v>
      </c>
      <c r="T17" s="120">
        <v>0</v>
      </c>
      <c r="U17" s="131">
        <v>0</v>
      </c>
      <c r="V17" s="120">
        <v>0</v>
      </c>
      <c r="W17" s="131">
        <v>0</v>
      </c>
      <c r="X17" s="120">
        <v>0</v>
      </c>
      <c r="Y17" s="131">
        <v>0</v>
      </c>
      <c r="Z17" s="132">
        <v>0</v>
      </c>
      <c r="AA17" s="123">
        <v>11</v>
      </c>
      <c r="AB17" s="124">
        <v>0.31837916063675836</v>
      </c>
      <c r="AC17" s="125"/>
      <c r="AD17" s="126">
        <v>0</v>
      </c>
      <c r="AE17" s="125">
        <v>0</v>
      </c>
      <c r="AF17" s="127">
        <v>0</v>
      </c>
      <c r="AG17" s="128">
        <v>0</v>
      </c>
      <c r="AH17" s="125"/>
      <c r="AI17" s="126">
        <v>27</v>
      </c>
      <c r="AJ17" s="129">
        <v>0.59866962305986704</v>
      </c>
      <c r="AK17" s="130">
        <v>-16</v>
      </c>
      <c r="AL17" s="128">
        <v>-59.259259259259252</v>
      </c>
      <c r="AM17" s="54"/>
      <c r="AN17" s="145"/>
    </row>
    <row r="18" spans="1:40" x14ac:dyDescent="0.3">
      <c r="A18" s="45">
        <v>13</v>
      </c>
      <c r="B18" s="118" t="s">
        <v>436</v>
      </c>
      <c r="C18" s="119">
        <v>1</v>
      </c>
      <c r="D18" s="120">
        <v>0.1736111111111111</v>
      </c>
      <c r="E18" s="131">
        <v>1</v>
      </c>
      <c r="F18" s="120">
        <v>0.19762845849802371</v>
      </c>
      <c r="G18" s="131">
        <v>2</v>
      </c>
      <c r="H18" s="120">
        <v>0.35650623885918004</v>
      </c>
      <c r="I18" s="131">
        <v>1</v>
      </c>
      <c r="J18" s="120">
        <v>0.15479876160990713</v>
      </c>
      <c r="K18" s="131">
        <v>0</v>
      </c>
      <c r="L18" s="120">
        <v>0</v>
      </c>
      <c r="M18" s="131">
        <v>1</v>
      </c>
      <c r="N18" s="120">
        <v>0.16260162601626016</v>
      </c>
      <c r="O18" s="131">
        <v>0</v>
      </c>
      <c r="P18" s="120">
        <v>0</v>
      </c>
      <c r="Q18" s="131">
        <v>0</v>
      </c>
      <c r="R18" s="120">
        <v>0</v>
      </c>
      <c r="S18" s="131">
        <v>0</v>
      </c>
      <c r="T18" s="120">
        <v>0</v>
      </c>
      <c r="U18" s="131">
        <v>0</v>
      </c>
      <c r="V18" s="120">
        <v>0</v>
      </c>
      <c r="W18" s="131">
        <v>0</v>
      </c>
      <c r="X18" s="120">
        <v>0</v>
      </c>
      <c r="Y18" s="131">
        <v>0</v>
      </c>
      <c r="Z18" s="132">
        <v>0</v>
      </c>
      <c r="AA18" s="123">
        <v>6</v>
      </c>
      <c r="AB18" s="124">
        <v>0.17366136034732271</v>
      </c>
      <c r="AC18" s="125"/>
      <c r="AD18" s="126">
        <v>0</v>
      </c>
      <c r="AE18" s="125">
        <v>0</v>
      </c>
      <c r="AF18" s="127">
        <v>1</v>
      </c>
      <c r="AG18" s="128">
        <v>0</v>
      </c>
      <c r="AH18" s="125"/>
      <c r="AI18" s="126">
        <v>0</v>
      </c>
      <c r="AJ18" s="129">
        <v>0</v>
      </c>
      <c r="AK18" s="130">
        <v>6</v>
      </c>
      <c r="AL18" s="128">
        <v>0</v>
      </c>
      <c r="AM18" s="54"/>
      <c r="AN18" s="145"/>
    </row>
    <row r="19" spans="1:40" x14ac:dyDescent="0.3">
      <c r="A19" s="45">
        <v>14</v>
      </c>
      <c r="B19" s="118" t="s">
        <v>346</v>
      </c>
      <c r="C19" s="119">
        <v>1</v>
      </c>
      <c r="D19" s="120">
        <v>0.1736111111111111</v>
      </c>
      <c r="E19" s="131">
        <v>2</v>
      </c>
      <c r="F19" s="120">
        <v>0.39525691699604742</v>
      </c>
      <c r="G19" s="131">
        <v>1</v>
      </c>
      <c r="H19" s="120">
        <v>0.17825311942959002</v>
      </c>
      <c r="I19" s="131">
        <v>0</v>
      </c>
      <c r="J19" s="120">
        <v>0</v>
      </c>
      <c r="K19" s="131">
        <v>0</v>
      </c>
      <c r="L19" s="120">
        <v>0</v>
      </c>
      <c r="M19" s="131">
        <v>0</v>
      </c>
      <c r="N19" s="120">
        <v>0</v>
      </c>
      <c r="O19" s="131">
        <v>0</v>
      </c>
      <c r="P19" s="120">
        <v>0</v>
      </c>
      <c r="Q19" s="131">
        <v>0</v>
      </c>
      <c r="R19" s="120">
        <v>0</v>
      </c>
      <c r="S19" s="131">
        <v>0</v>
      </c>
      <c r="T19" s="120">
        <v>0</v>
      </c>
      <c r="U19" s="131">
        <v>0</v>
      </c>
      <c r="V19" s="120">
        <v>0</v>
      </c>
      <c r="W19" s="131">
        <v>0</v>
      </c>
      <c r="X19" s="120">
        <v>0</v>
      </c>
      <c r="Y19" s="131">
        <v>0</v>
      </c>
      <c r="Z19" s="132">
        <v>0</v>
      </c>
      <c r="AA19" s="123">
        <v>4</v>
      </c>
      <c r="AB19" s="124">
        <v>0.11577424023154848</v>
      </c>
      <c r="AC19" s="125"/>
      <c r="AD19" s="126">
        <v>1</v>
      </c>
      <c r="AE19" s="125">
        <v>0.1457725947521866</v>
      </c>
      <c r="AF19" s="127">
        <v>-1</v>
      </c>
      <c r="AG19" s="128">
        <v>-100</v>
      </c>
      <c r="AH19" s="125"/>
      <c r="AI19" s="126">
        <v>5</v>
      </c>
      <c r="AJ19" s="129">
        <v>0.11086474501108648</v>
      </c>
      <c r="AK19" s="130">
        <v>-1</v>
      </c>
      <c r="AL19" s="128">
        <v>-20</v>
      </c>
      <c r="AM19" s="54"/>
      <c r="AN19" s="145"/>
    </row>
    <row r="20" spans="1:40" x14ac:dyDescent="0.3">
      <c r="A20" s="45">
        <v>15</v>
      </c>
      <c r="B20" s="118" t="s">
        <v>892</v>
      </c>
      <c r="C20" s="119">
        <v>0</v>
      </c>
      <c r="D20" s="120">
        <v>0</v>
      </c>
      <c r="E20" s="131">
        <v>0</v>
      </c>
      <c r="F20" s="120">
        <v>0</v>
      </c>
      <c r="G20" s="131">
        <v>0</v>
      </c>
      <c r="H20" s="120">
        <v>0</v>
      </c>
      <c r="I20" s="131">
        <v>0</v>
      </c>
      <c r="J20" s="120">
        <v>0</v>
      </c>
      <c r="K20" s="131">
        <v>0</v>
      </c>
      <c r="L20" s="120">
        <v>0</v>
      </c>
      <c r="M20" s="131">
        <v>4</v>
      </c>
      <c r="N20" s="120">
        <v>0.65040650406504064</v>
      </c>
      <c r="O20" s="131">
        <v>0</v>
      </c>
      <c r="P20" s="120">
        <v>0</v>
      </c>
      <c r="Q20" s="131">
        <v>0</v>
      </c>
      <c r="R20" s="120">
        <v>0</v>
      </c>
      <c r="S20" s="131">
        <v>0</v>
      </c>
      <c r="T20" s="120">
        <v>0</v>
      </c>
      <c r="U20" s="131">
        <v>0</v>
      </c>
      <c r="V20" s="120">
        <v>0</v>
      </c>
      <c r="W20" s="131">
        <v>0</v>
      </c>
      <c r="X20" s="120">
        <v>0</v>
      </c>
      <c r="Y20" s="131">
        <v>0</v>
      </c>
      <c r="Z20" s="132">
        <v>0</v>
      </c>
      <c r="AA20" s="123">
        <v>4</v>
      </c>
      <c r="AB20" s="124">
        <v>0.11577424023154848</v>
      </c>
      <c r="AC20" s="125"/>
      <c r="AD20" s="126">
        <v>0</v>
      </c>
      <c r="AE20" s="125">
        <v>0</v>
      </c>
      <c r="AF20" s="127">
        <v>4</v>
      </c>
      <c r="AG20" s="128">
        <v>0</v>
      </c>
      <c r="AH20" s="125"/>
      <c r="AI20" s="126">
        <v>0</v>
      </c>
      <c r="AJ20" s="129">
        <v>0</v>
      </c>
      <c r="AK20" s="130">
        <v>4</v>
      </c>
      <c r="AL20" s="128">
        <v>0</v>
      </c>
      <c r="AM20" s="54"/>
      <c r="AN20" s="145"/>
    </row>
    <row r="21" spans="1:40" x14ac:dyDescent="0.3">
      <c r="A21" s="45">
        <v>16</v>
      </c>
      <c r="B21" s="118" t="s">
        <v>556</v>
      </c>
      <c r="C21" s="119">
        <v>0</v>
      </c>
      <c r="D21" s="120">
        <v>0</v>
      </c>
      <c r="E21" s="131">
        <v>1</v>
      </c>
      <c r="F21" s="120">
        <v>0.19762845849802371</v>
      </c>
      <c r="G21" s="131">
        <v>0</v>
      </c>
      <c r="H21" s="120">
        <v>0</v>
      </c>
      <c r="I21" s="131">
        <v>0</v>
      </c>
      <c r="J21" s="120">
        <v>0</v>
      </c>
      <c r="K21" s="131">
        <v>1</v>
      </c>
      <c r="L21" s="120">
        <v>0.18148820326678766</v>
      </c>
      <c r="M21" s="131">
        <v>1</v>
      </c>
      <c r="N21" s="120">
        <v>0.16260162601626016</v>
      </c>
      <c r="O21" s="131">
        <v>0</v>
      </c>
      <c r="P21" s="120">
        <v>0</v>
      </c>
      <c r="Q21" s="131">
        <v>0</v>
      </c>
      <c r="R21" s="120">
        <v>0</v>
      </c>
      <c r="S21" s="131">
        <v>0</v>
      </c>
      <c r="T21" s="120">
        <v>0</v>
      </c>
      <c r="U21" s="131">
        <v>0</v>
      </c>
      <c r="V21" s="120">
        <v>0</v>
      </c>
      <c r="W21" s="131">
        <v>0</v>
      </c>
      <c r="X21" s="120">
        <v>0</v>
      </c>
      <c r="Y21" s="131">
        <v>0</v>
      </c>
      <c r="Z21" s="132">
        <v>0</v>
      </c>
      <c r="AA21" s="123">
        <v>3</v>
      </c>
      <c r="AB21" s="124">
        <v>8.6830680173661356E-2</v>
      </c>
      <c r="AC21" s="125"/>
      <c r="AD21" s="126">
        <v>0</v>
      </c>
      <c r="AE21" s="125">
        <v>0</v>
      </c>
      <c r="AF21" s="127">
        <v>1</v>
      </c>
      <c r="AG21" s="128">
        <v>0</v>
      </c>
      <c r="AH21" s="125"/>
      <c r="AI21" s="126">
        <v>0</v>
      </c>
      <c r="AJ21" s="129">
        <v>0</v>
      </c>
      <c r="AK21" s="130">
        <v>3</v>
      </c>
      <c r="AL21" s="128">
        <v>0</v>
      </c>
      <c r="AM21" s="54"/>
      <c r="AN21" s="145"/>
    </row>
    <row r="22" spans="1:40" x14ac:dyDescent="0.3">
      <c r="A22" s="45">
        <v>17</v>
      </c>
      <c r="B22" s="118" t="s">
        <v>647</v>
      </c>
      <c r="C22" s="119">
        <v>0</v>
      </c>
      <c r="D22" s="120">
        <v>0</v>
      </c>
      <c r="E22" s="131">
        <v>0</v>
      </c>
      <c r="F22" s="120">
        <v>0</v>
      </c>
      <c r="G22" s="131">
        <v>1</v>
      </c>
      <c r="H22" s="120">
        <v>0.17825311942959002</v>
      </c>
      <c r="I22" s="131">
        <v>1</v>
      </c>
      <c r="J22" s="120">
        <v>0.15479876160990713</v>
      </c>
      <c r="K22" s="131">
        <v>0</v>
      </c>
      <c r="L22" s="120">
        <v>0</v>
      </c>
      <c r="M22" s="131">
        <v>0</v>
      </c>
      <c r="N22" s="120">
        <v>0</v>
      </c>
      <c r="O22" s="131">
        <v>0</v>
      </c>
      <c r="P22" s="120">
        <v>0</v>
      </c>
      <c r="Q22" s="131">
        <v>0</v>
      </c>
      <c r="R22" s="120">
        <v>0</v>
      </c>
      <c r="S22" s="131">
        <v>0</v>
      </c>
      <c r="T22" s="120">
        <v>0</v>
      </c>
      <c r="U22" s="131">
        <v>0</v>
      </c>
      <c r="V22" s="120">
        <v>0</v>
      </c>
      <c r="W22" s="131">
        <v>0</v>
      </c>
      <c r="X22" s="120">
        <v>0</v>
      </c>
      <c r="Y22" s="131">
        <v>0</v>
      </c>
      <c r="Z22" s="132">
        <v>0</v>
      </c>
      <c r="AA22" s="123">
        <v>2</v>
      </c>
      <c r="AB22" s="124">
        <v>5.7887120115774238E-2</v>
      </c>
      <c r="AC22" s="125"/>
      <c r="AD22" s="126">
        <v>0</v>
      </c>
      <c r="AE22" s="125">
        <v>0</v>
      </c>
      <c r="AF22" s="127">
        <v>0</v>
      </c>
      <c r="AG22" s="128">
        <v>0</v>
      </c>
      <c r="AH22" s="125"/>
      <c r="AI22" s="126">
        <v>1</v>
      </c>
      <c r="AJ22" s="129">
        <v>2.2172949002217293E-2</v>
      </c>
      <c r="AK22" s="130">
        <v>1</v>
      </c>
      <c r="AL22" s="128">
        <v>100</v>
      </c>
      <c r="AM22" s="54"/>
      <c r="AN22" s="145"/>
    </row>
    <row r="23" spans="1:40" x14ac:dyDescent="0.3">
      <c r="A23" s="45">
        <v>18</v>
      </c>
      <c r="B23" s="118" t="s">
        <v>643</v>
      </c>
      <c r="C23" s="119">
        <v>0</v>
      </c>
      <c r="D23" s="120">
        <v>0</v>
      </c>
      <c r="E23" s="131">
        <v>0</v>
      </c>
      <c r="F23" s="120">
        <v>0</v>
      </c>
      <c r="G23" s="131">
        <v>2</v>
      </c>
      <c r="H23" s="120">
        <v>0.35650623885918004</v>
      </c>
      <c r="I23" s="131">
        <v>0</v>
      </c>
      <c r="J23" s="120">
        <v>0</v>
      </c>
      <c r="K23" s="131">
        <v>0</v>
      </c>
      <c r="L23" s="120">
        <v>0</v>
      </c>
      <c r="M23" s="131">
        <v>0</v>
      </c>
      <c r="N23" s="120">
        <v>0</v>
      </c>
      <c r="O23" s="131">
        <v>0</v>
      </c>
      <c r="P23" s="120">
        <v>0</v>
      </c>
      <c r="Q23" s="131">
        <v>0</v>
      </c>
      <c r="R23" s="120">
        <v>0</v>
      </c>
      <c r="S23" s="131">
        <v>0</v>
      </c>
      <c r="T23" s="120">
        <v>0</v>
      </c>
      <c r="U23" s="131">
        <v>0</v>
      </c>
      <c r="V23" s="120">
        <v>0</v>
      </c>
      <c r="W23" s="131">
        <v>0</v>
      </c>
      <c r="X23" s="120">
        <v>0</v>
      </c>
      <c r="Y23" s="131">
        <v>0</v>
      </c>
      <c r="Z23" s="132">
        <v>0</v>
      </c>
      <c r="AA23" s="123">
        <v>2</v>
      </c>
      <c r="AB23" s="124">
        <v>5.7887120115774238E-2</v>
      </c>
      <c r="AC23" s="125"/>
      <c r="AD23" s="126">
        <v>0</v>
      </c>
      <c r="AE23" s="125">
        <v>0</v>
      </c>
      <c r="AF23" s="127">
        <v>0</v>
      </c>
      <c r="AG23" s="128">
        <v>0</v>
      </c>
      <c r="AH23" s="125"/>
      <c r="AI23" s="126">
        <v>0</v>
      </c>
      <c r="AJ23" s="129">
        <v>0</v>
      </c>
      <c r="AK23" s="130">
        <v>2</v>
      </c>
      <c r="AL23" s="128">
        <v>0</v>
      </c>
      <c r="AM23" s="54"/>
      <c r="AN23" s="145"/>
    </row>
    <row r="24" spans="1:40" x14ac:dyDescent="0.3">
      <c r="A24" s="45">
        <v>19</v>
      </c>
      <c r="B24" s="118" t="s">
        <v>160</v>
      </c>
      <c r="C24" s="119">
        <v>0</v>
      </c>
      <c r="D24" s="120">
        <v>0</v>
      </c>
      <c r="E24" s="131">
        <v>0</v>
      </c>
      <c r="F24" s="120">
        <v>0</v>
      </c>
      <c r="G24" s="131">
        <v>0</v>
      </c>
      <c r="H24" s="120">
        <v>0</v>
      </c>
      <c r="I24" s="131">
        <v>1</v>
      </c>
      <c r="J24" s="120">
        <v>0.15479876160990713</v>
      </c>
      <c r="K24" s="131">
        <v>0</v>
      </c>
      <c r="L24" s="120">
        <v>0</v>
      </c>
      <c r="M24" s="131">
        <v>1</v>
      </c>
      <c r="N24" s="120">
        <v>0.16260162601626016</v>
      </c>
      <c r="O24" s="131">
        <v>0</v>
      </c>
      <c r="P24" s="120">
        <v>0</v>
      </c>
      <c r="Q24" s="131">
        <v>0</v>
      </c>
      <c r="R24" s="120">
        <v>0</v>
      </c>
      <c r="S24" s="131">
        <v>0</v>
      </c>
      <c r="T24" s="120">
        <v>0</v>
      </c>
      <c r="U24" s="131">
        <v>0</v>
      </c>
      <c r="V24" s="120">
        <v>0</v>
      </c>
      <c r="W24" s="131">
        <v>0</v>
      </c>
      <c r="X24" s="120">
        <v>0</v>
      </c>
      <c r="Y24" s="131">
        <v>0</v>
      </c>
      <c r="Z24" s="132">
        <v>0</v>
      </c>
      <c r="AA24" s="123">
        <v>2</v>
      </c>
      <c r="AB24" s="124">
        <v>5.7887120115774238E-2</v>
      </c>
      <c r="AC24" s="125"/>
      <c r="AD24" s="126">
        <v>0</v>
      </c>
      <c r="AE24" s="125">
        <v>0</v>
      </c>
      <c r="AF24" s="127">
        <v>1</v>
      </c>
      <c r="AG24" s="128">
        <v>0</v>
      </c>
      <c r="AH24" s="125"/>
      <c r="AI24" s="126">
        <v>1</v>
      </c>
      <c r="AJ24" s="129">
        <v>2.2172949002217293E-2</v>
      </c>
      <c r="AK24" s="130">
        <v>1</v>
      </c>
      <c r="AL24" s="128">
        <v>100</v>
      </c>
      <c r="AM24" s="54"/>
      <c r="AN24" s="145"/>
    </row>
    <row r="25" spans="1:40" x14ac:dyDescent="0.3">
      <c r="A25" s="45">
        <v>20</v>
      </c>
      <c r="B25" s="118" t="s">
        <v>557</v>
      </c>
      <c r="C25" s="119">
        <v>0</v>
      </c>
      <c r="D25" s="120">
        <v>0</v>
      </c>
      <c r="E25" s="131">
        <v>1</v>
      </c>
      <c r="F25" s="120">
        <v>0.19762845849802371</v>
      </c>
      <c r="G25" s="131">
        <v>0</v>
      </c>
      <c r="H25" s="120">
        <v>0</v>
      </c>
      <c r="I25" s="131">
        <v>1</v>
      </c>
      <c r="J25" s="120">
        <v>0.15479876160990713</v>
      </c>
      <c r="K25" s="131">
        <v>0</v>
      </c>
      <c r="L25" s="120">
        <v>0</v>
      </c>
      <c r="M25" s="131">
        <v>0</v>
      </c>
      <c r="N25" s="120">
        <v>0</v>
      </c>
      <c r="O25" s="131">
        <v>0</v>
      </c>
      <c r="P25" s="120">
        <v>0</v>
      </c>
      <c r="Q25" s="131">
        <v>0</v>
      </c>
      <c r="R25" s="120">
        <v>0</v>
      </c>
      <c r="S25" s="131">
        <v>0</v>
      </c>
      <c r="T25" s="120">
        <v>0</v>
      </c>
      <c r="U25" s="131">
        <v>0</v>
      </c>
      <c r="V25" s="120">
        <v>0</v>
      </c>
      <c r="W25" s="131">
        <v>0</v>
      </c>
      <c r="X25" s="120">
        <v>0</v>
      </c>
      <c r="Y25" s="131">
        <v>0</v>
      </c>
      <c r="Z25" s="132">
        <v>0</v>
      </c>
      <c r="AA25" s="123">
        <v>2</v>
      </c>
      <c r="AB25" s="124">
        <v>5.7887120115774238E-2</v>
      </c>
      <c r="AC25" s="125"/>
      <c r="AD25" s="126">
        <v>0</v>
      </c>
      <c r="AE25" s="125">
        <v>0</v>
      </c>
      <c r="AF25" s="127">
        <v>0</v>
      </c>
      <c r="AG25" s="128">
        <v>0</v>
      </c>
      <c r="AH25" s="125"/>
      <c r="AI25" s="126">
        <v>0</v>
      </c>
      <c r="AJ25" s="129">
        <v>0</v>
      </c>
      <c r="AK25" s="130">
        <v>2</v>
      </c>
      <c r="AL25" s="128">
        <v>0</v>
      </c>
      <c r="AM25" s="54"/>
      <c r="AN25" s="145"/>
    </row>
    <row r="26" spans="1:40" x14ac:dyDescent="0.3">
      <c r="A26" s="45">
        <v>21</v>
      </c>
      <c r="B26" s="118" t="s">
        <v>645</v>
      </c>
      <c r="C26" s="119">
        <v>0</v>
      </c>
      <c r="D26" s="120">
        <v>0</v>
      </c>
      <c r="E26" s="131">
        <v>0</v>
      </c>
      <c r="F26" s="120">
        <v>0</v>
      </c>
      <c r="G26" s="131">
        <v>1</v>
      </c>
      <c r="H26" s="120">
        <v>0.17825311942959002</v>
      </c>
      <c r="I26" s="131">
        <v>0</v>
      </c>
      <c r="J26" s="120">
        <v>0</v>
      </c>
      <c r="K26" s="131">
        <v>0</v>
      </c>
      <c r="L26" s="120">
        <v>0</v>
      </c>
      <c r="M26" s="131">
        <v>0</v>
      </c>
      <c r="N26" s="120">
        <v>0</v>
      </c>
      <c r="O26" s="131">
        <v>0</v>
      </c>
      <c r="P26" s="120">
        <v>0</v>
      </c>
      <c r="Q26" s="131">
        <v>0</v>
      </c>
      <c r="R26" s="120">
        <v>0</v>
      </c>
      <c r="S26" s="131">
        <v>0</v>
      </c>
      <c r="T26" s="120">
        <v>0</v>
      </c>
      <c r="U26" s="131">
        <v>0</v>
      </c>
      <c r="V26" s="120">
        <v>0</v>
      </c>
      <c r="W26" s="131">
        <v>0</v>
      </c>
      <c r="X26" s="120">
        <v>0</v>
      </c>
      <c r="Y26" s="131">
        <v>0</v>
      </c>
      <c r="Z26" s="132">
        <v>0</v>
      </c>
      <c r="AA26" s="123">
        <v>1</v>
      </c>
      <c r="AB26" s="124">
        <v>2.8943560057887119E-2</v>
      </c>
      <c r="AC26" s="125"/>
      <c r="AD26" s="126">
        <v>0</v>
      </c>
      <c r="AE26" s="125">
        <v>0</v>
      </c>
      <c r="AF26" s="127">
        <v>0</v>
      </c>
      <c r="AG26" s="128">
        <v>0</v>
      </c>
      <c r="AH26" s="125"/>
      <c r="AI26" s="126">
        <v>0</v>
      </c>
      <c r="AJ26" s="129">
        <v>0</v>
      </c>
      <c r="AK26" s="130">
        <v>1</v>
      </c>
      <c r="AL26" s="128">
        <v>0</v>
      </c>
      <c r="AM26" s="54"/>
      <c r="AN26" s="145"/>
    </row>
    <row r="27" spans="1:40" x14ac:dyDescent="0.3">
      <c r="A27" s="45">
        <v>22</v>
      </c>
      <c r="B27" s="118" t="s">
        <v>646</v>
      </c>
      <c r="C27" s="119">
        <v>0</v>
      </c>
      <c r="D27" s="120">
        <v>0</v>
      </c>
      <c r="E27" s="131">
        <v>0</v>
      </c>
      <c r="F27" s="120">
        <v>0</v>
      </c>
      <c r="G27" s="131">
        <v>1</v>
      </c>
      <c r="H27" s="120">
        <v>0.17825311942959002</v>
      </c>
      <c r="I27" s="131">
        <v>0</v>
      </c>
      <c r="J27" s="120">
        <v>0</v>
      </c>
      <c r="K27" s="131">
        <v>0</v>
      </c>
      <c r="L27" s="120">
        <v>0</v>
      </c>
      <c r="M27" s="131">
        <v>0</v>
      </c>
      <c r="N27" s="120">
        <v>0</v>
      </c>
      <c r="O27" s="131">
        <v>0</v>
      </c>
      <c r="P27" s="120">
        <v>0</v>
      </c>
      <c r="Q27" s="131">
        <v>0</v>
      </c>
      <c r="R27" s="120">
        <v>0</v>
      </c>
      <c r="S27" s="131">
        <v>0</v>
      </c>
      <c r="T27" s="120">
        <v>0</v>
      </c>
      <c r="U27" s="131">
        <v>0</v>
      </c>
      <c r="V27" s="120">
        <v>0</v>
      </c>
      <c r="W27" s="131">
        <v>0</v>
      </c>
      <c r="X27" s="120">
        <v>0</v>
      </c>
      <c r="Y27" s="131">
        <v>0</v>
      </c>
      <c r="Z27" s="132">
        <v>0</v>
      </c>
      <c r="AA27" s="123">
        <v>1</v>
      </c>
      <c r="AB27" s="124">
        <v>2.8943560057887119E-2</v>
      </c>
      <c r="AC27" s="125"/>
      <c r="AD27" s="126">
        <v>0</v>
      </c>
      <c r="AE27" s="125">
        <v>0</v>
      </c>
      <c r="AF27" s="127">
        <v>0</v>
      </c>
      <c r="AG27" s="128">
        <v>0</v>
      </c>
      <c r="AH27" s="125"/>
      <c r="AI27" s="126">
        <v>0</v>
      </c>
      <c r="AJ27" s="129">
        <v>0</v>
      </c>
      <c r="AK27" s="130">
        <v>1</v>
      </c>
      <c r="AL27" s="128">
        <v>0</v>
      </c>
      <c r="AM27" s="54"/>
      <c r="AN27" s="145"/>
    </row>
    <row r="28" spans="1:40" x14ac:dyDescent="0.3">
      <c r="A28" s="45">
        <v>23</v>
      </c>
      <c r="B28" s="118" t="s">
        <v>767</v>
      </c>
      <c r="C28" s="119">
        <v>0</v>
      </c>
      <c r="D28" s="120">
        <v>0</v>
      </c>
      <c r="E28" s="131">
        <v>0</v>
      </c>
      <c r="F28" s="120">
        <v>0</v>
      </c>
      <c r="G28" s="131">
        <v>0</v>
      </c>
      <c r="H28" s="120">
        <v>0</v>
      </c>
      <c r="I28" s="131">
        <v>1</v>
      </c>
      <c r="J28" s="120">
        <v>0.15479876160990713</v>
      </c>
      <c r="K28" s="131">
        <v>0</v>
      </c>
      <c r="L28" s="120">
        <v>0</v>
      </c>
      <c r="M28" s="131">
        <v>0</v>
      </c>
      <c r="N28" s="120">
        <v>0</v>
      </c>
      <c r="O28" s="131">
        <v>0</v>
      </c>
      <c r="P28" s="120">
        <v>0</v>
      </c>
      <c r="Q28" s="131">
        <v>0</v>
      </c>
      <c r="R28" s="120">
        <v>0</v>
      </c>
      <c r="S28" s="131">
        <v>0</v>
      </c>
      <c r="T28" s="120">
        <v>0</v>
      </c>
      <c r="U28" s="131">
        <v>0</v>
      </c>
      <c r="V28" s="120">
        <v>0</v>
      </c>
      <c r="W28" s="131">
        <v>0</v>
      </c>
      <c r="X28" s="120">
        <v>0</v>
      </c>
      <c r="Y28" s="131">
        <v>0</v>
      </c>
      <c r="Z28" s="132">
        <v>0</v>
      </c>
      <c r="AA28" s="123">
        <v>1</v>
      </c>
      <c r="AB28" s="124">
        <v>2.8943560057887119E-2</v>
      </c>
      <c r="AC28" s="125"/>
      <c r="AD28" s="126">
        <v>1</v>
      </c>
      <c r="AE28" s="125">
        <v>0.1457725947521866</v>
      </c>
      <c r="AF28" s="127">
        <v>-1</v>
      </c>
      <c r="AG28" s="128">
        <v>-100</v>
      </c>
      <c r="AH28" s="125"/>
      <c r="AI28" s="126">
        <v>5</v>
      </c>
      <c r="AJ28" s="129">
        <v>0.11086474501108648</v>
      </c>
      <c r="AK28" s="130">
        <v>-4</v>
      </c>
      <c r="AL28" s="128">
        <v>-80</v>
      </c>
      <c r="AM28" s="54"/>
      <c r="AN28" s="145"/>
    </row>
    <row r="29" spans="1:40" x14ac:dyDescent="0.3">
      <c r="A29" s="45">
        <v>24</v>
      </c>
      <c r="B29" s="118" t="s">
        <v>644</v>
      </c>
      <c r="C29" s="119">
        <v>0</v>
      </c>
      <c r="D29" s="120">
        <v>0</v>
      </c>
      <c r="E29" s="131">
        <v>0</v>
      </c>
      <c r="F29" s="120">
        <v>0</v>
      </c>
      <c r="G29" s="131">
        <v>1</v>
      </c>
      <c r="H29" s="120">
        <v>0.17825311942959002</v>
      </c>
      <c r="I29" s="131">
        <v>0</v>
      </c>
      <c r="J29" s="120">
        <v>0</v>
      </c>
      <c r="K29" s="131">
        <v>0</v>
      </c>
      <c r="L29" s="120">
        <v>0</v>
      </c>
      <c r="M29" s="131">
        <v>0</v>
      </c>
      <c r="N29" s="120">
        <v>0</v>
      </c>
      <c r="O29" s="131">
        <v>0</v>
      </c>
      <c r="P29" s="120">
        <v>0</v>
      </c>
      <c r="Q29" s="131">
        <v>0</v>
      </c>
      <c r="R29" s="120">
        <v>0</v>
      </c>
      <c r="S29" s="131">
        <v>0</v>
      </c>
      <c r="T29" s="120">
        <v>0</v>
      </c>
      <c r="U29" s="131">
        <v>0</v>
      </c>
      <c r="V29" s="120">
        <v>0</v>
      </c>
      <c r="W29" s="131">
        <v>0</v>
      </c>
      <c r="X29" s="120">
        <v>0</v>
      </c>
      <c r="Y29" s="131">
        <v>0</v>
      </c>
      <c r="Z29" s="132">
        <v>0</v>
      </c>
      <c r="AA29" s="123">
        <v>1</v>
      </c>
      <c r="AB29" s="124">
        <v>2.8943560057887119E-2</v>
      </c>
      <c r="AC29" s="125"/>
      <c r="AD29" s="126">
        <v>0</v>
      </c>
      <c r="AE29" s="125">
        <v>0</v>
      </c>
      <c r="AF29" s="127">
        <v>0</v>
      </c>
      <c r="AG29" s="128">
        <v>0</v>
      </c>
      <c r="AH29" s="125"/>
      <c r="AI29" s="126">
        <v>0</v>
      </c>
      <c r="AJ29" s="129">
        <v>0</v>
      </c>
      <c r="AK29" s="130">
        <v>1</v>
      </c>
      <c r="AL29" s="128">
        <v>0</v>
      </c>
      <c r="AM29" s="54"/>
      <c r="AN29" s="145"/>
    </row>
    <row r="30" spans="1:40" x14ac:dyDescent="0.3">
      <c r="A30" s="45">
        <v>25</v>
      </c>
      <c r="B30" s="118" t="s">
        <v>317</v>
      </c>
      <c r="C30" s="119">
        <v>0</v>
      </c>
      <c r="D30" s="120">
        <v>0</v>
      </c>
      <c r="E30" s="131">
        <v>0</v>
      </c>
      <c r="F30" s="120">
        <v>0</v>
      </c>
      <c r="G30" s="131">
        <v>0</v>
      </c>
      <c r="H30" s="120">
        <v>0</v>
      </c>
      <c r="I30" s="131">
        <v>0</v>
      </c>
      <c r="J30" s="120">
        <v>0</v>
      </c>
      <c r="K30" s="131">
        <v>0</v>
      </c>
      <c r="L30" s="120">
        <v>0</v>
      </c>
      <c r="M30" s="131">
        <v>0</v>
      </c>
      <c r="N30" s="120">
        <v>0</v>
      </c>
      <c r="O30" s="131">
        <v>0</v>
      </c>
      <c r="P30" s="120">
        <v>0</v>
      </c>
      <c r="Q30" s="131">
        <v>0</v>
      </c>
      <c r="R30" s="120">
        <v>0</v>
      </c>
      <c r="S30" s="131">
        <v>0</v>
      </c>
      <c r="T30" s="120">
        <v>0</v>
      </c>
      <c r="U30" s="131">
        <v>0</v>
      </c>
      <c r="V30" s="120">
        <v>0</v>
      </c>
      <c r="W30" s="131">
        <v>0</v>
      </c>
      <c r="X30" s="120">
        <v>0</v>
      </c>
      <c r="Y30" s="131">
        <v>0</v>
      </c>
      <c r="Z30" s="132">
        <v>0</v>
      </c>
      <c r="AA30" s="123">
        <v>0</v>
      </c>
      <c r="AB30" s="124">
        <v>0</v>
      </c>
      <c r="AC30" s="125"/>
      <c r="AD30" s="126">
        <v>0</v>
      </c>
      <c r="AE30" s="125">
        <v>0</v>
      </c>
      <c r="AF30" s="127">
        <v>0</v>
      </c>
      <c r="AG30" s="128">
        <v>0</v>
      </c>
      <c r="AH30" s="125"/>
      <c r="AI30" s="126">
        <v>0</v>
      </c>
      <c r="AJ30" s="129">
        <v>0</v>
      </c>
      <c r="AK30" s="130">
        <v>0</v>
      </c>
      <c r="AL30" s="128">
        <v>0</v>
      </c>
      <c r="AM30" s="54"/>
      <c r="AN30" s="145"/>
    </row>
    <row r="31" spans="1:40" x14ac:dyDescent="0.3">
      <c r="A31" s="45">
        <v>26</v>
      </c>
      <c r="B31" s="118">
        <v>0</v>
      </c>
      <c r="C31" s="119">
        <v>0</v>
      </c>
      <c r="D31" s="120">
        <v>0</v>
      </c>
      <c r="E31" s="131">
        <v>0</v>
      </c>
      <c r="F31" s="120">
        <v>0</v>
      </c>
      <c r="G31" s="131">
        <v>0</v>
      </c>
      <c r="H31" s="120">
        <v>0</v>
      </c>
      <c r="I31" s="131">
        <v>0</v>
      </c>
      <c r="J31" s="120">
        <v>0</v>
      </c>
      <c r="K31" s="131">
        <v>0</v>
      </c>
      <c r="L31" s="120">
        <v>0</v>
      </c>
      <c r="M31" s="131">
        <v>0</v>
      </c>
      <c r="N31" s="120">
        <v>0</v>
      </c>
      <c r="O31" s="131">
        <v>0</v>
      </c>
      <c r="P31" s="120">
        <v>0</v>
      </c>
      <c r="Q31" s="131">
        <v>0</v>
      </c>
      <c r="R31" s="120">
        <v>0</v>
      </c>
      <c r="S31" s="131">
        <v>0</v>
      </c>
      <c r="T31" s="120">
        <v>0</v>
      </c>
      <c r="U31" s="131">
        <v>0</v>
      </c>
      <c r="V31" s="120">
        <v>0</v>
      </c>
      <c r="W31" s="131">
        <v>0</v>
      </c>
      <c r="X31" s="120">
        <v>0</v>
      </c>
      <c r="Y31" s="131">
        <v>0</v>
      </c>
      <c r="Z31" s="132">
        <v>0</v>
      </c>
      <c r="AA31" s="123">
        <v>0</v>
      </c>
      <c r="AB31" s="124">
        <v>0</v>
      </c>
      <c r="AC31" s="125"/>
      <c r="AD31" s="126">
        <v>0</v>
      </c>
      <c r="AE31" s="125">
        <v>0</v>
      </c>
      <c r="AF31" s="127">
        <v>0</v>
      </c>
      <c r="AG31" s="128">
        <v>0</v>
      </c>
      <c r="AH31" s="125"/>
      <c r="AI31" s="126">
        <v>0</v>
      </c>
      <c r="AJ31" s="129">
        <v>0</v>
      </c>
      <c r="AK31" s="130">
        <v>0</v>
      </c>
      <c r="AL31" s="128">
        <v>0</v>
      </c>
      <c r="AM31" s="54"/>
      <c r="AN31" s="145"/>
    </row>
    <row r="32" spans="1:40" x14ac:dyDescent="0.3">
      <c r="A32" s="45">
        <v>27</v>
      </c>
      <c r="B32" s="118">
        <v>0</v>
      </c>
      <c r="C32" s="119">
        <v>0</v>
      </c>
      <c r="D32" s="120">
        <v>0</v>
      </c>
      <c r="E32" s="131">
        <v>0</v>
      </c>
      <c r="F32" s="120">
        <v>0</v>
      </c>
      <c r="G32" s="131">
        <v>0</v>
      </c>
      <c r="H32" s="120">
        <v>0</v>
      </c>
      <c r="I32" s="131">
        <v>0</v>
      </c>
      <c r="J32" s="120">
        <v>0</v>
      </c>
      <c r="K32" s="131">
        <v>0</v>
      </c>
      <c r="L32" s="120">
        <v>0</v>
      </c>
      <c r="M32" s="131">
        <v>0</v>
      </c>
      <c r="N32" s="120">
        <v>0</v>
      </c>
      <c r="O32" s="131">
        <v>0</v>
      </c>
      <c r="P32" s="120">
        <v>0</v>
      </c>
      <c r="Q32" s="131">
        <v>0</v>
      </c>
      <c r="R32" s="120">
        <v>0</v>
      </c>
      <c r="S32" s="131">
        <v>0</v>
      </c>
      <c r="T32" s="120">
        <v>0</v>
      </c>
      <c r="U32" s="131">
        <v>0</v>
      </c>
      <c r="V32" s="120">
        <v>0</v>
      </c>
      <c r="W32" s="131">
        <v>0</v>
      </c>
      <c r="X32" s="120">
        <v>0</v>
      </c>
      <c r="Y32" s="131">
        <v>0</v>
      </c>
      <c r="Z32" s="132">
        <v>0</v>
      </c>
      <c r="AA32" s="123">
        <v>0</v>
      </c>
      <c r="AB32" s="124">
        <v>0</v>
      </c>
      <c r="AC32" s="125"/>
      <c r="AD32" s="126">
        <v>0</v>
      </c>
      <c r="AE32" s="125">
        <v>0</v>
      </c>
      <c r="AF32" s="127">
        <v>0</v>
      </c>
      <c r="AG32" s="128">
        <v>0</v>
      </c>
      <c r="AH32" s="125"/>
      <c r="AI32" s="126">
        <v>0</v>
      </c>
      <c r="AJ32" s="129">
        <v>0</v>
      </c>
      <c r="AK32" s="130">
        <v>0</v>
      </c>
      <c r="AL32" s="128">
        <v>0</v>
      </c>
      <c r="AM32" s="54"/>
      <c r="AN32" s="145"/>
    </row>
    <row r="33" spans="1:40" x14ac:dyDescent="0.3">
      <c r="A33" s="45">
        <v>28</v>
      </c>
      <c r="B33" s="118">
        <v>0</v>
      </c>
      <c r="C33" s="119">
        <v>0</v>
      </c>
      <c r="D33" s="120">
        <v>0</v>
      </c>
      <c r="E33" s="131">
        <v>0</v>
      </c>
      <c r="F33" s="120">
        <v>0</v>
      </c>
      <c r="G33" s="131">
        <v>0</v>
      </c>
      <c r="H33" s="120">
        <v>0</v>
      </c>
      <c r="I33" s="131">
        <v>0</v>
      </c>
      <c r="J33" s="120">
        <v>0</v>
      </c>
      <c r="K33" s="131">
        <v>0</v>
      </c>
      <c r="L33" s="120">
        <v>0</v>
      </c>
      <c r="M33" s="131">
        <v>0</v>
      </c>
      <c r="N33" s="120">
        <v>0</v>
      </c>
      <c r="O33" s="131">
        <v>0</v>
      </c>
      <c r="P33" s="120">
        <v>0</v>
      </c>
      <c r="Q33" s="131">
        <v>0</v>
      </c>
      <c r="R33" s="120">
        <v>0</v>
      </c>
      <c r="S33" s="131">
        <v>0</v>
      </c>
      <c r="T33" s="120">
        <v>0</v>
      </c>
      <c r="U33" s="131">
        <v>0</v>
      </c>
      <c r="V33" s="120">
        <v>0</v>
      </c>
      <c r="W33" s="131">
        <v>0</v>
      </c>
      <c r="X33" s="120">
        <v>0</v>
      </c>
      <c r="Y33" s="131">
        <v>0</v>
      </c>
      <c r="Z33" s="132">
        <v>0</v>
      </c>
      <c r="AA33" s="123">
        <v>0</v>
      </c>
      <c r="AB33" s="124">
        <v>0</v>
      </c>
      <c r="AC33" s="125"/>
      <c r="AD33" s="126">
        <v>0</v>
      </c>
      <c r="AE33" s="125">
        <v>0</v>
      </c>
      <c r="AF33" s="127">
        <v>0</v>
      </c>
      <c r="AG33" s="128">
        <v>0</v>
      </c>
      <c r="AH33" s="125"/>
      <c r="AI33" s="126">
        <v>0</v>
      </c>
      <c r="AJ33" s="129">
        <v>0</v>
      </c>
      <c r="AK33" s="130">
        <v>0</v>
      </c>
      <c r="AL33" s="128">
        <v>0</v>
      </c>
      <c r="AM33" s="54"/>
      <c r="AN33" s="145"/>
    </row>
    <row r="34" spans="1:40" x14ac:dyDescent="0.3">
      <c r="A34" s="45">
        <v>29</v>
      </c>
      <c r="B34" s="118">
        <v>0</v>
      </c>
      <c r="C34" s="119">
        <v>0</v>
      </c>
      <c r="D34" s="120">
        <v>0</v>
      </c>
      <c r="E34" s="131">
        <v>0</v>
      </c>
      <c r="F34" s="120">
        <v>0</v>
      </c>
      <c r="G34" s="131">
        <v>0</v>
      </c>
      <c r="H34" s="120">
        <v>0</v>
      </c>
      <c r="I34" s="131">
        <v>0</v>
      </c>
      <c r="J34" s="120">
        <v>0</v>
      </c>
      <c r="K34" s="131">
        <v>0</v>
      </c>
      <c r="L34" s="120">
        <v>0</v>
      </c>
      <c r="M34" s="131">
        <v>0</v>
      </c>
      <c r="N34" s="120">
        <v>0</v>
      </c>
      <c r="O34" s="131">
        <v>0</v>
      </c>
      <c r="P34" s="120">
        <v>0</v>
      </c>
      <c r="Q34" s="131">
        <v>0</v>
      </c>
      <c r="R34" s="120">
        <v>0</v>
      </c>
      <c r="S34" s="131">
        <v>0</v>
      </c>
      <c r="T34" s="120">
        <v>0</v>
      </c>
      <c r="U34" s="131">
        <v>0</v>
      </c>
      <c r="V34" s="120">
        <v>0</v>
      </c>
      <c r="W34" s="131">
        <v>0</v>
      </c>
      <c r="X34" s="120">
        <v>0</v>
      </c>
      <c r="Y34" s="131">
        <v>0</v>
      </c>
      <c r="Z34" s="132">
        <v>0</v>
      </c>
      <c r="AA34" s="123">
        <v>0</v>
      </c>
      <c r="AB34" s="124">
        <v>0</v>
      </c>
      <c r="AC34" s="125"/>
      <c r="AD34" s="126">
        <v>0</v>
      </c>
      <c r="AE34" s="125">
        <v>0</v>
      </c>
      <c r="AF34" s="127">
        <v>0</v>
      </c>
      <c r="AG34" s="128">
        <v>0</v>
      </c>
      <c r="AH34" s="125"/>
      <c r="AI34" s="126">
        <v>0</v>
      </c>
      <c r="AJ34" s="129">
        <v>0</v>
      </c>
      <c r="AK34" s="130">
        <v>0</v>
      </c>
      <c r="AL34" s="128">
        <v>0</v>
      </c>
      <c r="AM34" s="54"/>
      <c r="AN34" s="145"/>
    </row>
    <row r="35" spans="1:40" x14ac:dyDescent="0.3">
      <c r="A35" s="45">
        <v>30</v>
      </c>
      <c r="B35" s="118">
        <v>0</v>
      </c>
      <c r="C35" s="119">
        <v>0</v>
      </c>
      <c r="D35" s="120">
        <v>0</v>
      </c>
      <c r="E35" s="131">
        <v>0</v>
      </c>
      <c r="F35" s="120">
        <v>0</v>
      </c>
      <c r="G35" s="131">
        <v>0</v>
      </c>
      <c r="H35" s="120">
        <v>0</v>
      </c>
      <c r="I35" s="131">
        <v>0</v>
      </c>
      <c r="J35" s="120">
        <v>0</v>
      </c>
      <c r="K35" s="131">
        <v>0</v>
      </c>
      <c r="L35" s="120">
        <v>0</v>
      </c>
      <c r="M35" s="131">
        <v>0</v>
      </c>
      <c r="N35" s="120">
        <v>0</v>
      </c>
      <c r="O35" s="131">
        <v>0</v>
      </c>
      <c r="P35" s="120">
        <v>0</v>
      </c>
      <c r="Q35" s="131">
        <v>0</v>
      </c>
      <c r="R35" s="120">
        <v>0</v>
      </c>
      <c r="S35" s="131">
        <v>0</v>
      </c>
      <c r="T35" s="120">
        <v>0</v>
      </c>
      <c r="U35" s="131">
        <v>0</v>
      </c>
      <c r="V35" s="120">
        <v>0</v>
      </c>
      <c r="W35" s="131">
        <v>0</v>
      </c>
      <c r="X35" s="120">
        <v>0</v>
      </c>
      <c r="Y35" s="131">
        <v>0</v>
      </c>
      <c r="Z35" s="132">
        <v>0</v>
      </c>
      <c r="AA35" s="123">
        <v>0</v>
      </c>
      <c r="AB35" s="124">
        <v>0</v>
      </c>
      <c r="AC35" s="125"/>
      <c r="AD35" s="126">
        <v>0</v>
      </c>
      <c r="AE35" s="125">
        <v>0</v>
      </c>
      <c r="AF35" s="127">
        <v>0</v>
      </c>
      <c r="AG35" s="128">
        <v>0</v>
      </c>
      <c r="AH35" s="125"/>
      <c r="AI35" s="126">
        <v>0</v>
      </c>
      <c r="AJ35" s="129">
        <v>0</v>
      </c>
      <c r="AK35" s="130">
        <v>0</v>
      </c>
      <c r="AL35" s="128">
        <v>0</v>
      </c>
      <c r="AM35" s="54"/>
      <c r="AN35" s="145"/>
    </row>
    <row r="36" spans="1:40" ht="14.4" thickBot="1" x14ac:dyDescent="0.35">
      <c r="A36" s="45"/>
      <c r="B36" s="118" t="s">
        <v>43</v>
      </c>
      <c r="C36" s="119">
        <v>0</v>
      </c>
      <c r="D36" s="120">
        <v>0</v>
      </c>
      <c r="E36" s="131">
        <v>0</v>
      </c>
      <c r="F36" s="120">
        <v>0</v>
      </c>
      <c r="G36" s="131">
        <v>0</v>
      </c>
      <c r="H36" s="120">
        <v>0</v>
      </c>
      <c r="I36" s="131">
        <v>0</v>
      </c>
      <c r="J36" s="120">
        <v>0</v>
      </c>
      <c r="K36" s="131">
        <v>0</v>
      </c>
      <c r="L36" s="120">
        <v>0</v>
      </c>
      <c r="M36" s="131">
        <v>0</v>
      </c>
      <c r="N36" s="120">
        <v>0</v>
      </c>
      <c r="O36" s="131">
        <v>0</v>
      </c>
      <c r="P36" s="120">
        <v>0</v>
      </c>
      <c r="Q36" s="131">
        <v>0</v>
      </c>
      <c r="R36" s="120">
        <v>0</v>
      </c>
      <c r="S36" s="131">
        <v>0</v>
      </c>
      <c r="T36" s="120">
        <v>0</v>
      </c>
      <c r="U36" s="131">
        <v>0</v>
      </c>
      <c r="V36" s="120">
        <v>0</v>
      </c>
      <c r="W36" s="131">
        <v>0</v>
      </c>
      <c r="X36" s="120">
        <v>0</v>
      </c>
      <c r="Y36" s="131">
        <v>0</v>
      </c>
      <c r="Z36" s="132">
        <v>0</v>
      </c>
      <c r="AA36" s="123">
        <v>0</v>
      </c>
      <c r="AB36" s="124">
        <v>0</v>
      </c>
      <c r="AC36" s="125"/>
      <c r="AD36" s="126">
        <v>5</v>
      </c>
      <c r="AE36" s="125">
        <v>0.7288629737609329</v>
      </c>
      <c r="AF36" s="127">
        <v>-5</v>
      </c>
      <c r="AG36" s="128"/>
      <c r="AH36" s="125"/>
      <c r="AI36" s="126">
        <v>89</v>
      </c>
      <c r="AJ36" s="129">
        <v>1.9733924611973392</v>
      </c>
      <c r="AK36" s="130">
        <v>-89</v>
      </c>
      <c r="AL36" s="128"/>
      <c r="AM36" s="54"/>
      <c r="AN36" s="145"/>
    </row>
    <row r="37" spans="1:40" ht="15" thickTop="1" thickBot="1" x14ac:dyDescent="0.35">
      <c r="A37" s="46"/>
      <c r="B37" s="47" t="s">
        <v>44</v>
      </c>
      <c r="C37" s="46">
        <v>576</v>
      </c>
      <c r="D37" s="48">
        <v>100.00000000000001</v>
      </c>
      <c r="E37" s="49">
        <v>506</v>
      </c>
      <c r="F37" s="48">
        <v>100.00000000000003</v>
      </c>
      <c r="G37" s="49">
        <v>561</v>
      </c>
      <c r="H37" s="48">
        <v>99.999999999999986</v>
      </c>
      <c r="I37" s="49">
        <v>646</v>
      </c>
      <c r="J37" s="48">
        <v>100.00000000000004</v>
      </c>
      <c r="K37" s="49">
        <v>551</v>
      </c>
      <c r="L37" s="48">
        <v>99.999999999999972</v>
      </c>
      <c r="M37" s="49">
        <v>615</v>
      </c>
      <c r="N37" s="48">
        <v>99.999999999999986</v>
      </c>
      <c r="O37" s="49">
        <v>0</v>
      </c>
      <c r="P37" s="48">
        <v>0</v>
      </c>
      <c r="Q37" s="49">
        <v>0</v>
      </c>
      <c r="R37" s="48">
        <v>0</v>
      </c>
      <c r="S37" s="49">
        <v>0</v>
      </c>
      <c r="T37" s="48">
        <v>0</v>
      </c>
      <c r="U37" s="49">
        <v>0</v>
      </c>
      <c r="V37" s="48">
        <v>0</v>
      </c>
      <c r="W37" s="49">
        <v>0</v>
      </c>
      <c r="X37" s="48">
        <v>0</v>
      </c>
      <c r="Y37" s="49">
        <v>0</v>
      </c>
      <c r="Z37" s="50">
        <v>0</v>
      </c>
      <c r="AA37" s="51">
        <v>3455</v>
      </c>
      <c r="AB37" s="52">
        <v>100</v>
      </c>
      <c r="AC37" s="53"/>
      <c r="AD37" s="133">
        <v>686</v>
      </c>
      <c r="AE37" s="134">
        <v>100.00000000000001</v>
      </c>
      <c r="AF37" s="135">
        <v>-71</v>
      </c>
      <c r="AG37" s="136">
        <v>-10.349854227405247</v>
      </c>
      <c r="AH37" s="53"/>
      <c r="AI37" s="133">
        <v>4510</v>
      </c>
      <c r="AJ37" s="137">
        <v>99.999999999999943</v>
      </c>
      <c r="AK37" s="138">
        <v>-1055</v>
      </c>
      <c r="AL37" s="137">
        <v>-23.392461197339244</v>
      </c>
      <c r="AM37" s="54"/>
      <c r="AN37" s="145"/>
    </row>
    <row r="41" spans="1:40" x14ac:dyDescent="0.3">
      <c r="Q41" s="54"/>
    </row>
  </sheetData>
  <pageMargins left="0.25" right="0.25" top="0.75" bottom="0.75" header="0.3" footer="0.3"/>
  <pageSetup paperSize="9"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30"/>
  <sheetViews>
    <sheetView showZeros="0" workbookViewId="0"/>
  </sheetViews>
  <sheetFormatPr defaultColWidth="9.109375" defaultRowHeight="13.8" x14ac:dyDescent="0.25"/>
  <cols>
    <col min="1" max="1" width="9.109375" style="2"/>
    <col min="2" max="2" width="17.33203125" style="2" bestFit="1" customWidth="1"/>
    <col min="3" max="16384" width="9.109375" style="2"/>
  </cols>
  <sheetData>
    <row r="1" spans="1:14" x14ac:dyDescent="0.25">
      <c r="A1" s="1" t="s">
        <v>46</v>
      </c>
      <c r="L1" s="3" t="s">
        <v>528</v>
      </c>
      <c r="M1" s="3"/>
      <c r="N1" s="3" t="s">
        <v>885</v>
      </c>
    </row>
    <row r="2" spans="1:14" x14ac:dyDescent="0.25">
      <c r="A2" s="4"/>
      <c r="L2" s="3" t="s">
        <v>229</v>
      </c>
      <c r="M2" s="3"/>
      <c r="N2" s="3" t="s">
        <v>345</v>
      </c>
    </row>
    <row r="3" spans="1:14" ht="14.4" thickBot="1" x14ac:dyDescent="0.3"/>
    <row r="4" spans="1:14" x14ac:dyDescent="0.25">
      <c r="A4" s="56"/>
      <c r="B4" s="57"/>
      <c r="C4" s="58"/>
      <c r="D4" s="59" t="s">
        <v>893</v>
      </c>
      <c r="E4" s="59"/>
      <c r="F4" s="60"/>
      <c r="G4" s="58" t="s">
        <v>47</v>
      </c>
      <c r="H4" s="60"/>
      <c r="I4" s="61" t="s">
        <v>48</v>
      </c>
      <c r="J4" s="59" t="s">
        <v>49</v>
      </c>
      <c r="K4" s="62" t="s">
        <v>893</v>
      </c>
      <c r="L4" s="59"/>
      <c r="M4" s="58" t="s">
        <v>47</v>
      </c>
      <c r="N4" s="60"/>
    </row>
    <row r="5" spans="1:14" x14ac:dyDescent="0.25">
      <c r="A5" s="63"/>
      <c r="B5" s="64"/>
      <c r="C5" s="65"/>
      <c r="D5" s="66">
        <v>2024</v>
      </c>
      <c r="E5" s="67">
        <v>2025</v>
      </c>
      <c r="F5" s="66"/>
      <c r="G5" s="68" t="s">
        <v>50</v>
      </c>
      <c r="H5" s="69" t="s">
        <v>51</v>
      </c>
      <c r="I5" s="65"/>
      <c r="J5" s="66">
        <v>2024</v>
      </c>
      <c r="K5" s="67">
        <v>2025</v>
      </c>
      <c r="L5" s="66"/>
      <c r="M5" s="68" t="s">
        <v>50</v>
      </c>
      <c r="N5" s="69" t="s">
        <v>51</v>
      </c>
    </row>
    <row r="6" spans="1:14" ht="14.4" thickBot="1" x14ac:dyDescent="0.3">
      <c r="A6" s="70" t="s">
        <v>28</v>
      </c>
      <c r="B6" s="71" t="s">
        <v>29</v>
      </c>
      <c r="C6" s="72" t="s">
        <v>52</v>
      </c>
      <c r="D6" s="73" t="s">
        <v>53</v>
      </c>
      <c r="E6" s="73" t="s">
        <v>52</v>
      </c>
      <c r="F6" s="74" t="s">
        <v>53</v>
      </c>
      <c r="G6" s="72" t="s">
        <v>31</v>
      </c>
      <c r="H6" s="74" t="s">
        <v>54</v>
      </c>
      <c r="I6" s="72" t="s">
        <v>52</v>
      </c>
      <c r="J6" s="73" t="s">
        <v>53</v>
      </c>
      <c r="K6" s="73" t="s">
        <v>52</v>
      </c>
      <c r="L6" s="73" t="s">
        <v>53</v>
      </c>
      <c r="M6" s="72" t="s">
        <v>31</v>
      </c>
      <c r="N6" s="74" t="s">
        <v>54</v>
      </c>
    </row>
    <row r="7" spans="1:14" ht="14.4" x14ac:dyDescent="0.3">
      <c r="A7" s="75">
        <v>1</v>
      </c>
      <c r="B7" s="118" t="s">
        <v>62</v>
      </c>
      <c r="C7" s="139">
        <v>704</v>
      </c>
      <c r="D7" s="140">
        <v>14.718795734894419</v>
      </c>
      <c r="E7" s="27">
        <v>730</v>
      </c>
      <c r="F7" s="141">
        <v>14.177510196154595</v>
      </c>
      <c r="G7" s="142">
        <v>3.6931818181818121</v>
      </c>
      <c r="H7" s="141">
        <v>-0.54128553873982455</v>
      </c>
      <c r="I7" s="139">
        <v>4065</v>
      </c>
      <c r="J7" s="140">
        <v>14.345202385573632</v>
      </c>
      <c r="K7" s="27">
        <v>4591</v>
      </c>
      <c r="L7" s="141">
        <v>15.236293641311564</v>
      </c>
      <c r="M7" s="140">
        <v>12.939729397293975</v>
      </c>
      <c r="N7" s="141">
        <v>0.89109125573793158</v>
      </c>
    </row>
    <row r="8" spans="1:14" ht="14.4" x14ac:dyDescent="0.3">
      <c r="A8" s="45">
        <v>2</v>
      </c>
      <c r="B8" s="118" t="s">
        <v>68</v>
      </c>
      <c r="C8" s="139">
        <v>408</v>
      </c>
      <c r="D8" s="140">
        <v>8.5302111645410843</v>
      </c>
      <c r="E8" s="27">
        <v>554</v>
      </c>
      <c r="F8" s="141">
        <v>10.759370751602253</v>
      </c>
      <c r="G8" s="142">
        <v>35.7843137254902</v>
      </c>
      <c r="H8" s="141">
        <v>2.2291595870611687</v>
      </c>
      <c r="I8" s="139">
        <v>2774</v>
      </c>
      <c r="J8" s="140">
        <v>9.789321381938807</v>
      </c>
      <c r="K8" s="27">
        <v>3466</v>
      </c>
      <c r="L8" s="141">
        <v>11.502721359352183</v>
      </c>
      <c r="M8" s="140">
        <v>24.945926459985589</v>
      </c>
      <c r="N8" s="141">
        <v>1.7133999774133759</v>
      </c>
    </row>
    <row r="9" spans="1:14" ht="14.4" x14ac:dyDescent="0.3">
      <c r="A9" s="45">
        <v>3</v>
      </c>
      <c r="B9" s="118" t="s">
        <v>67</v>
      </c>
      <c r="C9" s="139">
        <v>733</v>
      </c>
      <c r="D9" s="140">
        <v>15.325109763746603</v>
      </c>
      <c r="E9" s="27">
        <v>799</v>
      </c>
      <c r="F9" s="141">
        <v>15.517576228393862</v>
      </c>
      <c r="G9" s="142">
        <v>9.0040927694406534</v>
      </c>
      <c r="H9" s="141">
        <v>0.19246646464725892</v>
      </c>
      <c r="I9" s="139">
        <v>3035</v>
      </c>
      <c r="J9" s="140">
        <v>10.710378656879698</v>
      </c>
      <c r="K9" s="27">
        <v>3186</v>
      </c>
      <c r="L9" s="141">
        <v>10.573476702508961</v>
      </c>
      <c r="M9" s="140">
        <v>4.9752883031301431</v>
      </c>
      <c r="N9" s="141">
        <v>-0.13690195437073704</v>
      </c>
    </row>
    <row r="10" spans="1:14" ht="14.4" x14ac:dyDescent="0.3">
      <c r="A10" s="45">
        <v>4</v>
      </c>
      <c r="B10" s="118" t="s">
        <v>63</v>
      </c>
      <c r="C10" s="139">
        <v>345</v>
      </c>
      <c r="D10" s="140">
        <v>7.2130462053104747</v>
      </c>
      <c r="E10" s="27">
        <v>175</v>
      </c>
      <c r="F10" s="141">
        <v>3.3987181977082925</v>
      </c>
      <c r="G10" s="142">
        <v>-49.275362318840578</v>
      </c>
      <c r="H10" s="141">
        <v>-3.8143280076021822</v>
      </c>
      <c r="I10" s="139">
        <v>1571</v>
      </c>
      <c r="J10" s="140">
        <v>5.543988425027349</v>
      </c>
      <c r="K10" s="27">
        <v>1714</v>
      </c>
      <c r="L10" s="141">
        <v>5.6883047922474441</v>
      </c>
      <c r="M10" s="140">
        <v>9.10248249522596</v>
      </c>
      <c r="N10" s="141">
        <v>0.14431636722009511</v>
      </c>
    </row>
    <row r="11" spans="1:14" ht="14.4" x14ac:dyDescent="0.3">
      <c r="A11" s="45">
        <v>5</v>
      </c>
      <c r="B11" s="118" t="s">
        <v>65</v>
      </c>
      <c r="C11" s="139">
        <v>267</v>
      </c>
      <c r="D11" s="140">
        <v>5.58227054150115</v>
      </c>
      <c r="E11" s="27">
        <v>262</v>
      </c>
      <c r="F11" s="141">
        <v>5.0883666731404151</v>
      </c>
      <c r="G11" s="142">
        <v>-1.8726591760299671</v>
      </c>
      <c r="H11" s="141">
        <v>-0.49390386836073485</v>
      </c>
      <c r="I11" s="139">
        <v>1906</v>
      </c>
      <c r="J11" s="140">
        <v>6.7261883756219794</v>
      </c>
      <c r="K11" s="27">
        <v>1660</v>
      </c>
      <c r="L11" s="141">
        <v>5.5090933227133947</v>
      </c>
      <c r="M11" s="140">
        <v>-12.90661070304302</v>
      </c>
      <c r="N11" s="141">
        <v>-1.2170950529085847</v>
      </c>
    </row>
    <row r="12" spans="1:14" ht="14.4" x14ac:dyDescent="0.3">
      <c r="A12" s="45">
        <v>6</v>
      </c>
      <c r="B12" s="118" t="s">
        <v>73</v>
      </c>
      <c r="C12" s="139">
        <v>234</v>
      </c>
      <c r="D12" s="140">
        <v>4.8923269914279741</v>
      </c>
      <c r="E12" s="27">
        <v>204</v>
      </c>
      <c r="F12" s="141">
        <v>3.9619343561856675</v>
      </c>
      <c r="G12" s="142">
        <v>-12.820512820512819</v>
      </c>
      <c r="H12" s="141">
        <v>-0.93039263524230664</v>
      </c>
      <c r="I12" s="139">
        <v>1623</v>
      </c>
      <c r="J12" s="140">
        <v>5.7274940890002473</v>
      </c>
      <c r="K12" s="27">
        <v>1502</v>
      </c>
      <c r="L12" s="141">
        <v>4.9847338377804329</v>
      </c>
      <c r="M12" s="140">
        <v>-7.4553296364756605</v>
      </c>
      <c r="N12" s="141">
        <v>-0.74276025121981437</v>
      </c>
    </row>
    <row r="13" spans="1:14" ht="14.4" x14ac:dyDescent="0.3">
      <c r="A13" s="45">
        <v>7</v>
      </c>
      <c r="B13" s="118" t="s">
        <v>90</v>
      </c>
      <c r="C13" s="139">
        <v>129</v>
      </c>
      <c r="D13" s="140">
        <v>2.69705205937696</v>
      </c>
      <c r="E13" s="27">
        <v>265</v>
      </c>
      <c r="F13" s="141">
        <v>5.1466304136725576</v>
      </c>
      <c r="G13" s="142">
        <v>105.4263565891473</v>
      </c>
      <c r="H13" s="141">
        <v>2.4495783542955976</v>
      </c>
      <c r="I13" s="139">
        <v>762</v>
      </c>
      <c r="J13" s="140">
        <v>2.6890637682182303</v>
      </c>
      <c r="K13" s="27">
        <v>1450</v>
      </c>
      <c r="L13" s="141">
        <v>4.8121598300809767</v>
      </c>
      <c r="M13" s="140">
        <v>90.28871391076116</v>
      </c>
      <c r="N13" s="141">
        <v>2.1230960618627464</v>
      </c>
    </row>
    <row r="14" spans="1:14" ht="14.4" x14ac:dyDescent="0.3">
      <c r="A14" s="45">
        <v>8</v>
      </c>
      <c r="B14" s="118" t="s">
        <v>71</v>
      </c>
      <c r="C14" s="139">
        <v>201</v>
      </c>
      <c r="D14" s="140">
        <v>4.2023834413547982</v>
      </c>
      <c r="E14" s="27">
        <v>172</v>
      </c>
      <c r="F14" s="141">
        <v>3.3404544571761505</v>
      </c>
      <c r="G14" s="142">
        <v>-14.427860696517413</v>
      </c>
      <c r="H14" s="141">
        <v>-0.86192898417864772</v>
      </c>
      <c r="I14" s="139">
        <v>1249</v>
      </c>
      <c r="J14" s="140">
        <v>4.407664890425945</v>
      </c>
      <c r="K14" s="27">
        <v>1288</v>
      </c>
      <c r="L14" s="141">
        <v>4.2745254214788266</v>
      </c>
      <c r="M14" s="140">
        <v>3.1224979983987211</v>
      </c>
      <c r="N14" s="141">
        <v>-0.13313946894711837</v>
      </c>
    </row>
    <row r="15" spans="1:14" ht="14.4" x14ac:dyDescent="0.3">
      <c r="A15" s="45">
        <v>9</v>
      </c>
      <c r="B15" s="118" t="s">
        <v>82</v>
      </c>
      <c r="C15" s="139">
        <v>113</v>
      </c>
      <c r="D15" s="140">
        <v>2.3625339744929961</v>
      </c>
      <c r="E15" s="27">
        <v>181</v>
      </c>
      <c r="F15" s="141">
        <v>3.515245678772577</v>
      </c>
      <c r="G15" s="142">
        <v>60.176991150442483</v>
      </c>
      <c r="H15" s="141">
        <v>1.1527117042795809</v>
      </c>
      <c r="I15" s="139">
        <v>1154</v>
      </c>
      <c r="J15" s="140">
        <v>4.0724141581677662</v>
      </c>
      <c r="K15" s="27">
        <v>1095</v>
      </c>
      <c r="L15" s="141">
        <v>3.6340103544404618</v>
      </c>
      <c r="M15" s="140">
        <v>-5.1126516464471417</v>
      </c>
      <c r="N15" s="141">
        <v>-0.43840380372730436</v>
      </c>
    </row>
    <row r="16" spans="1:14" ht="14.4" x14ac:dyDescent="0.3">
      <c r="A16" s="45">
        <v>10</v>
      </c>
      <c r="B16" s="118" t="s">
        <v>91</v>
      </c>
      <c r="C16" s="139">
        <v>152</v>
      </c>
      <c r="D16" s="140">
        <v>3.1779218063976584</v>
      </c>
      <c r="E16" s="27">
        <v>167</v>
      </c>
      <c r="F16" s="141">
        <v>3.2433482229559134</v>
      </c>
      <c r="G16" s="142">
        <v>9.8684210526315717</v>
      </c>
      <c r="H16" s="141">
        <v>6.5426416558254985E-2</v>
      </c>
      <c r="I16" s="139">
        <v>1020</v>
      </c>
      <c r="J16" s="140">
        <v>3.5995341779299146</v>
      </c>
      <c r="K16" s="27">
        <v>1060</v>
      </c>
      <c r="L16" s="141">
        <v>3.5178547723350593</v>
      </c>
      <c r="M16" s="140">
        <v>3.9215686274509887</v>
      </c>
      <c r="N16" s="141">
        <v>-8.1679405594855314E-2</v>
      </c>
    </row>
    <row r="17" spans="1:14" ht="14.4" x14ac:dyDescent="0.3">
      <c r="A17" s="45">
        <v>11</v>
      </c>
      <c r="B17" s="118" t="s">
        <v>77</v>
      </c>
      <c r="C17" s="139">
        <v>197</v>
      </c>
      <c r="D17" s="140">
        <v>4.1187539201338073</v>
      </c>
      <c r="E17" s="27">
        <v>166</v>
      </c>
      <c r="F17" s="141">
        <v>3.2239269761118661</v>
      </c>
      <c r="G17" s="142">
        <v>-15.736040609137058</v>
      </c>
      <c r="H17" s="141">
        <v>-0.89482694402194118</v>
      </c>
      <c r="I17" s="139">
        <v>1076</v>
      </c>
      <c r="J17" s="140">
        <v>3.7971556622084202</v>
      </c>
      <c r="K17" s="27">
        <v>909</v>
      </c>
      <c r="L17" s="141">
        <v>3.0167264038231782</v>
      </c>
      <c r="M17" s="140">
        <v>-15.520446096654272</v>
      </c>
      <c r="N17" s="141">
        <v>-0.78042925838524191</v>
      </c>
    </row>
    <row r="18" spans="1:14" ht="14.4" x14ac:dyDescent="0.3">
      <c r="A18" s="45">
        <v>12</v>
      </c>
      <c r="B18" s="118" t="s">
        <v>113</v>
      </c>
      <c r="C18" s="139">
        <v>135</v>
      </c>
      <c r="D18" s="140">
        <v>2.8224963412084465</v>
      </c>
      <c r="E18" s="27">
        <v>135</v>
      </c>
      <c r="F18" s="141">
        <v>2.6218683239463973</v>
      </c>
      <c r="G18" s="142">
        <v>0</v>
      </c>
      <c r="H18" s="141">
        <v>-0.20062801726204915</v>
      </c>
      <c r="I18" s="139">
        <v>878</v>
      </c>
      <c r="J18" s="140">
        <v>3.0984225570808483</v>
      </c>
      <c r="K18" s="27">
        <v>856</v>
      </c>
      <c r="L18" s="141">
        <v>2.840833665206425</v>
      </c>
      <c r="M18" s="140">
        <v>-2.5056947608200431</v>
      </c>
      <c r="N18" s="141">
        <v>-0.25758889187442335</v>
      </c>
    </row>
    <row r="19" spans="1:14" ht="14.4" x14ac:dyDescent="0.3">
      <c r="A19" s="45">
        <v>13</v>
      </c>
      <c r="B19" s="118" t="s">
        <v>110</v>
      </c>
      <c r="C19" s="139">
        <v>76</v>
      </c>
      <c r="D19" s="140">
        <v>1.5889609031988292</v>
      </c>
      <c r="E19" s="27">
        <v>157</v>
      </c>
      <c r="F19" s="141">
        <v>3.0491357545154396</v>
      </c>
      <c r="G19" s="142">
        <v>106.57894736842107</v>
      </c>
      <c r="H19" s="141">
        <v>1.4601748513166104</v>
      </c>
      <c r="I19" s="139">
        <v>644</v>
      </c>
      <c r="J19" s="140">
        <v>2.2726470692028089</v>
      </c>
      <c r="K19" s="27">
        <v>827</v>
      </c>
      <c r="L19" s="141">
        <v>2.7445904686048057</v>
      </c>
      <c r="M19" s="140">
        <v>28.416149068322973</v>
      </c>
      <c r="N19" s="141">
        <v>0.47194339940199681</v>
      </c>
    </row>
    <row r="20" spans="1:14" ht="14.4" x14ac:dyDescent="0.3">
      <c r="A20" s="45">
        <v>14</v>
      </c>
      <c r="B20" s="118" t="s">
        <v>69</v>
      </c>
      <c r="C20" s="139">
        <v>183</v>
      </c>
      <c r="D20" s="140">
        <v>3.8260505958603384</v>
      </c>
      <c r="E20" s="27">
        <v>130</v>
      </c>
      <c r="F20" s="141">
        <v>2.5247620897261602</v>
      </c>
      <c r="G20" s="142">
        <v>-28.961748633879779</v>
      </c>
      <c r="H20" s="141">
        <v>-1.3012885061341781</v>
      </c>
      <c r="I20" s="139">
        <v>845</v>
      </c>
      <c r="J20" s="140">
        <v>2.9819670395595863</v>
      </c>
      <c r="K20" s="27">
        <v>758</v>
      </c>
      <c r="L20" s="141">
        <v>2.5155980353112972</v>
      </c>
      <c r="M20" s="140">
        <v>-10.295857988165679</v>
      </c>
      <c r="N20" s="141">
        <v>-0.46636900424828909</v>
      </c>
    </row>
    <row r="21" spans="1:14" ht="14.4" x14ac:dyDescent="0.3">
      <c r="A21" s="45">
        <v>15</v>
      </c>
      <c r="B21" s="118" t="s">
        <v>72</v>
      </c>
      <c r="C21" s="139">
        <v>94</v>
      </c>
      <c r="D21" s="140">
        <v>1.9652937486932889</v>
      </c>
      <c r="E21" s="27">
        <v>110</v>
      </c>
      <c r="F21" s="141">
        <v>2.1363371528452126</v>
      </c>
      <c r="G21" s="142">
        <v>17.021276595744684</v>
      </c>
      <c r="H21" s="141">
        <v>0.17104340415192376</v>
      </c>
      <c r="I21" s="139">
        <v>742</v>
      </c>
      <c r="J21" s="140">
        <v>2.6184846666901929</v>
      </c>
      <c r="K21" s="27">
        <v>558</v>
      </c>
      <c r="L21" s="141">
        <v>1.8518518518518516</v>
      </c>
      <c r="M21" s="140">
        <v>-24.797843665768195</v>
      </c>
      <c r="N21" s="141">
        <v>-0.76663281483834123</v>
      </c>
    </row>
    <row r="22" spans="1:14" ht="14.4" x14ac:dyDescent="0.3">
      <c r="A22" s="45">
        <v>16</v>
      </c>
      <c r="B22" s="118" t="s">
        <v>94</v>
      </c>
      <c r="C22" s="139">
        <v>86</v>
      </c>
      <c r="D22" s="140">
        <v>1.7980347062513069</v>
      </c>
      <c r="E22" s="27">
        <v>84</v>
      </c>
      <c r="F22" s="141">
        <v>1.6313847348999804</v>
      </c>
      <c r="G22" s="142">
        <v>-2.3255813953488413</v>
      </c>
      <c r="H22" s="141">
        <v>-0.16664997135132653</v>
      </c>
      <c r="I22" s="139">
        <v>480</v>
      </c>
      <c r="J22" s="140">
        <v>1.6938984366729013</v>
      </c>
      <c r="K22" s="27">
        <v>534</v>
      </c>
      <c r="L22" s="141">
        <v>1.7722023098367186</v>
      </c>
      <c r="M22" s="140">
        <v>11.250000000000004</v>
      </c>
      <c r="N22" s="141">
        <v>7.8303873163817261E-2</v>
      </c>
    </row>
    <row r="23" spans="1:14" ht="14.4" x14ac:dyDescent="0.3">
      <c r="A23" s="45">
        <v>17</v>
      </c>
      <c r="B23" s="118" t="s">
        <v>205</v>
      </c>
      <c r="C23" s="139">
        <v>117</v>
      </c>
      <c r="D23" s="140">
        <v>2.4461634957139871</v>
      </c>
      <c r="E23" s="27">
        <v>148</v>
      </c>
      <c r="F23" s="141">
        <v>2.8743445329190132</v>
      </c>
      <c r="G23" s="142">
        <v>26.49572649572649</v>
      </c>
      <c r="H23" s="141">
        <v>0.42818103720502609</v>
      </c>
      <c r="I23" s="139">
        <v>540</v>
      </c>
      <c r="J23" s="140">
        <v>1.9056357412570137</v>
      </c>
      <c r="K23" s="27">
        <v>462</v>
      </c>
      <c r="L23" s="141">
        <v>1.5332536837913182</v>
      </c>
      <c r="M23" s="140">
        <v>-14.444444444444448</v>
      </c>
      <c r="N23" s="141">
        <v>-0.37238205746569553</v>
      </c>
    </row>
    <row r="24" spans="1:14" ht="14.4" x14ac:dyDescent="0.3">
      <c r="A24" s="45">
        <v>18</v>
      </c>
      <c r="B24" s="118" t="s">
        <v>499</v>
      </c>
      <c r="C24" s="139">
        <v>0</v>
      </c>
      <c r="D24" s="140">
        <v>0</v>
      </c>
      <c r="E24" s="27">
        <v>78</v>
      </c>
      <c r="F24" s="141">
        <v>1.5148572538356961</v>
      </c>
      <c r="G24" s="142"/>
      <c r="H24" s="141">
        <v>1.5148572538356961</v>
      </c>
      <c r="I24" s="139">
        <v>0</v>
      </c>
      <c r="J24" s="140">
        <v>0</v>
      </c>
      <c r="K24" s="27">
        <v>448</v>
      </c>
      <c r="L24" s="141">
        <v>1.4867914509491569</v>
      </c>
      <c r="M24" s="140"/>
      <c r="N24" s="141">
        <v>1.4867914509491569</v>
      </c>
    </row>
    <row r="25" spans="1:14" ht="14.4" x14ac:dyDescent="0.3">
      <c r="A25" s="45">
        <v>19</v>
      </c>
      <c r="B25" s="118" t="s">
        <v>89</v>
      </c>
      <c r="C25" s="139">
        <v>60</v>
      </c>
      <c r="D25" s="140">
        <v>1.2544428183148653</v>
      </c>
      <c r="E25" s="27">
        <v>74</v>
      </c>
      <c r="F25" s="141">
        <v>1.4371722664595066</v>
      </c>
      <c r="G25" s="142">
        <v>23.333333333333339</v>
      </c>
      <c r="H25" s="141">
        <v>0.18272944814464132</v>
      </c>
      <c r="I25" s="139">
        <v>420</v>
      </c>
      <c r="J25" s="140">
        <v>1.4821611320887886</v>
      </c>
      <c r="K25" s="27">
        <v>431</v>
      </c>
      <c r="L25" s="141">
        <v>1.4303730253551041</v>
      </c>
      <c r="M25" s="140">
        <v>2.6190476190476097</v>
      </c>
      <c r="N25" s="141">
        <v>-5.1788106733684502E-2</v>
      </c>
    </row>
    <row r="26" spans="1:14" ht="14.4" x14ac:dyDescent="0.3">
      <c r="A26" s="45">
        <v>20</v>
      </c>
      <c r="B26" s="118" t="s">
        <v>240</v>
      </c>
      <c r="C26" s="139">
        <v>22</v>
      </c>
      <c r="D26" s="140">
        <v>0.4599623667154506</v>
      </c>
      <c r="E26" s="27">
        <v>50</v>
      </c>
      <c r="F26" s="141">
        <v>0.97106234220236931</v>
      </c>
      <c r="G26" s="142">
        <v>127.27272727272729</v>
      </c>
      <c r="H26" s="141">
        <v>0.51109997548691877</v>
      </c>
      <c r="I26" s="139">
        <v>231</v>
      </c>
      <c r="J26" s="140">
        <v>0.81518862264883374</v>
      </c>
      <c r="K26" s="27">
        <v>423</v>
      </c>
      <c r="L26" s="141">
        <v>1.4038231780167265</v>
      </c>
      <c r="M26" s="140">
        <v>83.116883116883116</v>
      </c>
      <c r="N26" s="141">
        <v>0.58863455536789278</v>
      </c>
    </row>
    <row r="27" spans="1:14" ht="15" thickBot="1" x14ac:dyDescent="0.35">
      <c r="A27" s="45"/>
      <c r="B27" s="118" t="s">
        <v>43</v>
      </c>
      <c r="C27" s="139">
        <v>527</v>
      </c>
      <c r="D27" s="140">
        <v>11.018189420865564</v>
      </c>
      <c r="E27" s="27">
        <v>508</v>
      </c>
      <c r="F27" s="141">
        <v>9.8659933967760729</v>
      </c>
      <c r="G27" s="142">
        <v>-3.6053130929791233</v>
      </c>
      <c r="H27" s="141">
        <v>-1.1521960240894913</v>
      </c>
      <c r="I27" s="139">
        <v>3322</v>
      </c>
      <c r="J27" s="140">
        <v>11.723188763807038</v>
      </c>
      <c r="K27" s="27">
        <v>2914</v>
      </c>
      <c r="L27" s="141">
        <v>9.6707818930041149</v>
      </c>
      <c r="M27" s="140">
        <v>-12.28175797712222</v>
      </c>
      <c r="N27" s="141">
        <v>-2.0524068708029226</v>
      </c>
    </row>
    <row r="28" spans="1:14" ht="14.4" thickBot="1" x14ac:dyDescent="0.3">
      <c r="A28" s="76"/>
      <c r="B28" s="77" t="s">
        <v>55</v>
      </c>
      <c r="C28" s="78">
        <v>4783</v>
      </c>
      <c r="D28" s="79">
        <v>100</v>
      </c>
      <c r="E28" s="80">
        <v>5149</v>
      </c>
      <c r="F28" s="81">
        <v>100.00000000000001</v>
      </c>
      <c r="G28" s="82">
        <v>7.6521011917206838</v>
      </c>
      <c r="H28" s="81"/>
      <c r="I28" s="78">
        <v>28337</v>
      </c>
      <c r="J28" s="79">
        <v>100</v>
      </c>
      <c r="K28" s="80">
        <v>30132</v>
      </c>
      <c r="L28" s="81">
        <v>100.00000000000001</v>
      </c>
      <c r="M28" s="82">
        <v>6.3344743621413624</v>
      </c>
      <c r="N28" s="81"/>
    </row>
    <row r="30" spans="1:14" x14ac:dyDescent="0.25">
      <c r="F30" s="83"/>
    </row>
  </sheetData>
  <pageMargins left="0.70866141732283472" right="0.70866141732283472" top="0.74803149606299213" bottom="0.74803149606299213" header="0.31496062992125984" footer="0.31496062992125984"/>
  <pageSetup paperSize="9" scale="96" fitToHeight="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30"/>
  <sheetViews>
    <sheetView showZeros="0" workbookViewId="0"/>
  </sheetViews>
  <sheetFormatPr defaultColWidth="9.109375" defaultRowHeight="13.8" x14ac:dyDescent="0.25"/>
  <cols>
    <col min="1" max="1" width="9.109375" style="2"/>
    <col min="2" max="2" width="17.33203125" style="2" bestFit="1" customWidth="1"/>
    <col min="3" max="16384" width="9.109375" style="2"/>
  </cols>
  <sheetData>
    <row r="1" spans="1:14" x14ac:dyDescent="0.25">
      <c r="A1" s="1" t="s">
        <v>56</v>
      </c>
      <c r="L1" s="3" t="s">
        <v>528</v>
      </c>
      <c r="M1" s="3"/>
      <c r="N1" s="3" t="s">
        <v>885</v>
      </c>
    </row>
    <row r="2" spans="1:14" x14ac:dyDescent="0.25">
      <c r="A2" s="4"/>
      <c r="L2" s="3" t="s">
        <v>229</v>
      </c>
      <c r="M2" s="3"/>
      <c r="N2" s="3" t="s">
        <v>345</v>
      </c>
    </row>
    <row r="3" spans="1:14" ht="14.4" thickBot="1" x14ac:dyDescent="0.3"/>
    <row r="4" spans="1:14" x14ac:dyDescent="0.25">
      <c r="A4" s="56"/>
      <c r="B4" s="57"/>
      <c r="C4" s="58"/>
      <c r="D4" s="59" t="s">
        <v>893</v>
      </c>
      <c r="E4" s="59"/>
      <c r="F4" s="60"/>
      <c r="G4" s="58" t="s">
        <v>47</v>
      </c>
      <c r="H4" s="60"/>
      <c r="I4" s="61" t="s">
        <v>48</v>
      </c>
      <c r="J4" s="59" t="s">
        <v>49</v>
      </c>
      <c r="K4" s="62" t="s">
        <v>893</v>
      </c>
      <c r="L4" s="59"/>
      <c r="M4" s="58" t="s">
        <v>47</v>
      </c>
      <c r="N4" s="60"/>
    </row>
    <row r="5" spans="1:14" x14ac:dyDescent="0.25">
      <c r="A5" s="63"/>
      <c r="B5" s="64"/>
      <c r="C5" s="65"/>
      <c r="D5" s="66">
        <v>2024</v>
      </c>
      <c r="E5" s="67">
        <v>2025</v>
      </c>
      <c r="F5" s="66"/>
      <c r="G5" s="68" t="s">
        <v>50</v>
      </c>
      <c r="H5" s="69" t="s">
        <v>51</v>
      </c>
      <c r="I5" s="65"/>
      <c r="J5" s="66">
        <v>2024</v>
      </c>
      <c r="K5" s="67">
        <v>2025</v>
      </c>
      <c r="L5" s="66"/>
      <c r="M5" s="68" t="s">
        <v>50</v>
      </c>
      <c r="N5" s="69" t="s">
        <v>51</v>
      </c>
    </row>
    <row r="6" spans="1:14" ht="14.4" thickBot="1" x14ac:dyDescent="0.3">
      <c r="A6" s="70" t="s">
        <v>28</v>
      </c>
      <c r="B6" s="71" t="s">
        <v>29</v>
      </c>
      <c r="C6" s="72" t="s">
        <v>52</v>
      </c>
      <c r="D6" s="73" t="s">
        <v>53</v>
      </c>
      <c r="E6" s="73" t="s">
        <v>52</v>
      </c>
      <c r="F6" s="74" t="s">
        <v>53</v>
      </c>
      <c r="G6" s="72" t="s">
        <v>31</v>
      </c>
      <c r="H6" s="74" t="s">
        <v>54</v>
      </c>
      <c r="I6" s="72" t="s">
        <v>52</v>
      </c>
      <c r="J6" s="73" t="s">
        <v>53</v>
      </c>
      <c r="K6" s="73" t="s">
        <v>52</v>
      </c>
      <c r="L6" s="73" t="s">
        <v>53</v>
      </c>
      <c r="M6" s="72" t="s">
        <v>31</v>
      </c>
      <c r="N6" s="74" t="s">
        <v>54</v>
      </c>
    </row>
    <row r="7" spans="1:14" ht="14.4" x14ac:dyDescent="0.3">
      <c r="A7" s="75">
        <v>1</v>
      </c>
      <c r="B7" s="118" t="s">
        <v>90</v>
      </c>
      <c r="C7" s="139">
        <v>150</v>
      </c>
      <c r="D7" s="140">
        <v>21.865889212827987</v>
      </c>
      <c r="E7" s="27">
        <v>103</v>
      </c>
      <c r="F7" s="141">
        <v>16.747967479674799</v>
      </c>
      <c r="G7" s="142">
        <v>-31.333333333333336</v>
      </c>
      <c r="H7" s="141">
        <v>-5.1179217331531888</v>
      </c>
      <c r="I7" s="139">
        <v>946</v>
      </c>
      <c r="J7" s="140">
        <v>20.975609756097562</v>
      </c>
      <c r="K7" s="27">
        <v>600</v>
      </c>
      <c r="L7" s="141">
        <v>17.366136034732271</v>
      </c>
      <c r="M7" s="140">
        <v>-36.575052854122625</v>
      </c>
      <c r="N7" s="141">
        <v>-3.6094737213652905</v>
      </c>
    </row>
    <row r="8" spans="1:14" ht="14.4" x14ac:dyDescent="0.3">
      <c r="A8" s="45">
        <v>2</v>
      </c>
      <c r="B8" s="118" t="s">
        <v>60</v>
      </c>
      <c r="C8" s="139">
        <v>82</v>
      </c>
      <c r="D8" s="140">
        <v>11.9533527696793</v>
      </c>
      <c r="E8" s="27">
        <v>101</v>
      </c>
      <c r="F8" s="141">
        <v>16.422764227642276</v>
      </c>
      <c r="G8" s="142">
        <v>23.170731707317071</v>
      </c>
      <c r="H8" s="141">
        <v>4.4694114579629751</v>
      </c>
      <c r="I8" s="139">
        <v>591</v>
      </c>
      <c r="J8" s="140">
        <v>13.104212860310421</v>
      </c>
      <c r="K8" s="27">
        <v>572</v>
      </c>
      <c r="L8" s="141">
        <v>16.555716353111432</v>
      </c>
      <c r="M8" s="140">
        <v>-3.2148900169204686</v>
      </c>
      <c r="N8" s="141">
        <v>3.4515034928010113</v>
      </c>
    </row>
    <row r="9" spans="1:14" ht="14.4" x14ac:dyDescent="0.3">
      <c r="A9" s="45">
        <v>3</v>
      </c>
      <c r="B9" s="118" t="s">
        <v>67</v>
      </c>
      <c r="C9" s="139">
        <v>178</v>
      </c>
      <c r="D9" s="140">
        <v>25.947521865889211</v>
      </c>
      <c r="E9" s="27">
        <v>112</v>
      </c>
      <c r="F9" s="141">
        <v>18.211382113821138</v>
      </c>
      <c r="G9" s="142">
        <v>-37.078651685393261</v>
      </c>
      <c r="H9" s="141">
        <v>-7.7361397520680732</v>
      </c>
      <c r="I9" s="139">
        <v>1029</v>
      </c>
      <c r="J9" s="140">
        <v>22.815964523281597</v>
      </c>
      <c r="K9" s="27">
        <v>568</v>
      </c>
      <c r="L9" s="141">
        <v>16.439942112879883</v>
      </c>
      <c r="M9" s="140">
        <v>-44.800777453838677</v>
      </c>
      <c r="N9" s="141">
        <v>-6.3760224104017134</v>
      </c>
    </row>
    <row r="10" spans="1:14" ht="14.4" x14ac:dyDescent="0.3">
      <c r="A10" s="45">
        <v>4</v>
      </c>
      <c r="B10" s="118" t="s">
        <v>62</v>
      </c>
      <c r="C10" s="139">
        <v>110</v>
      </c>
      <c r="D10" s="140">
        <v>16.034985422740526</v>
      </c>
      <c r="E10" s="27">
        <v>63</v>
      </c>
      <c r="F10" s="141">
        <v>10.24390243902439</v>
      </c>
      <c r="G10" s="142">
        <v>-42.727272727272727</v>
      </c>
      <c r="H10" s="141">
        <v>-5.7910829837161355</v>
      </c>
      <c r="I10" s="139">
        <v>705</v>
      </c>
      <c r="J10" s="140">
        <v>15.631929046563192</v>
      </c>
      <c r="K10" s="27">
        <v>425</v>
      </c>
      <c r="L10" s="141">
        <v>12.301013024602025</v>
      </c>
      <c r="M10" s="140">
        <v>-39.716312056737593</v>
      </c>
      <c r="N10" s="141">
        <v>-3.3309160219611673</v>
      </c>
    </row>
    <row r="11" spans="1:14" ht="14.4" x14ac:dyDescent="0.3">
      <c r="A11" s="45">
        <v>5</v>
      </c>
      <c r="B11" s="118" t="s">
        <v>82</v>
      </c>
      <c r="C11" s="139">
        <v>52</v>
      </c>
      <c r="D11" s="140">
        <v>7.5801749271137027</v>
      </c>
      <c r="E11" s="27">
        <v>35</v>
      </c>
      <c r="F11" s="141">
        <v>5.6910569105691051</v>
      </c>
      <c r="G11" s="142">
        <v>-32.692307692307686</v>
      </c>
      <c r="H11" s="141">
        <v>-1.8891180165445975</v>
      </c>
      <c r="I11" s="139">
        <v>335</v>
      </c>
      <c r="J11" s="140">
        <v>7.4279379157427936</v>
      </c>
      <c r="K11" s="27">
        <v>306</v>
      </c>
      <c r="L11" s="141">
        <v>8.8567293777134584</v>
      </c>
      <c r="M11" s="140">
        <v>-8.6567164179104488</v>
      </c>
      <c r="N11" s="141">
        <v>1.4287914619706648</v>
      </c>
    </row>
    <row r="12" spans="1:14" ht="14.4" x14ac:dyDescent="0.3">
      <c r="A12" s="45">
        <v>6</v>
      </c>
      <c r="B12" s="118" t="s">
        <v>73</v>
      </c>
      <c r="C12" s="139">
        <v>39</v>
      </c>
      <c r="D12" s="140">
        <v>5.685131195335277</v>
      </c>
      <c r="E12" s="27">
        <v>51</v>
      </c>
      <c r="F12" s="141">
        <v>8.2926829268292686</v>
      </c>
      <c r="G12" s="142">
        <v>30.76923076923077</v>
      </c>
      <c r="H12" s="141">
        <v>2.6075517314939916</v>
      </c>
      <c r="I12" s="139">
        <v>232</v>
      </c>
      <c r="J12" s="140">
        <v>5.1441241685144128</v>
      </c>
      <c r="K12" s="27">
        <v>266</v>
      </c>
      <c r="L12" s="141">
        <v>7.6989869753979745</v>
      </c>
      <c r="M12" s="140">
        <v>14.655172413793105</v>
      </c>
      <c r="N12" s="141">
        <v>2.5548628068835617</v>
      </c>
    </row>
    <row r="13" spans="1:14" ht="14.4" x14ac:dyDescent="0.3">
      <c r="A13" s="45">
        <v>7</v>
      </c>
      <c r="B13" s="118" t="s">
        <v>65</v>
      </c>
      <c r="C13" s="139">
        <v>7</v>
      </c>
      <c r="D13" s="140">
        <v>1.0204081632653061</v>
      </c>
      <c r="E13" s="27">
        <v>55</v>
      </c>
      <c r="F13" s="141">
        <v>8.9430894308943092</v>
      </c>
      <c r="G13" s="142">
        <v>685.71428571428567</v>
      </c>
      <c r="H13" s="141">
        <v>7.9226812676290033</v>
      </c>
      <c r="I13" s="139">
        <v>115</v>
      </c>
      <c r="J13" s="140">
        <v>2.5498891352549888</v>
      </c>
      <c r="K13" s="27">
        <v>262</v>
      </c>
      <c r="L13" s="141">
        <v>7.5832127351664251</v>
      </c>
      <c r="M13" s="140">
        <v>127.82608695652175</v>
      </c>
      <c r="N13" s="141">
        <v>5.0333235999114363</v>
      </c>
    </row>
    <row r="14" spans="1:14" ht="14.4" x14ac:dyDescent="0.3">
      <c r="A14" s="45">
        <v>8</v>
      </c>
      <c r="B14" s="118" t="s">
        <v>69</v>
      </c>
      <c r="C14" s="139">
        <v>25</v>
      </c>
      <c r="D14" s="140">
        <v>3.6443148688046647</v>
      </c>
      <c r="E14" s="27">
        <v>44</v>
      </c>
      <c r="F14" s="141">
        <v>7.1544715447154479</v>
      </c>
      <c r="G14" s="142">
        <v>76</v>
      </c>
      <c r="H14" s="141">
        <v>3.5101566759107832</v>
      </c>
      <c r="I14" s="139">
        <v>205</v>
      </c>
      <c r="J14" s="140">
        <v>4.5454545454545459</v>
      </c>
      <c r="K14" s="27">
        <v>178</v>
      </c>
      <c r="L14" s="141">
        <v>5.1519536903039072</v>
      </c>
      <c r="M14" s="140">
        <v>-13.170731707317074</v>
      </c>
      <c r="N14" s="141">
        <v>0.60649914484936129</v>
      </c>
    </row>
    <row r="15" spans="1:14" ht="14.4" x14ac:dyDescent="0.3">
      <c r="A15" s="45">
        <v>9</v>
      </c>
      <c r="B15" s="118" t="s">
        <v>110</v>
      </c>
      <c r="C15" s="139">
        <v>12</v>
      </c>
      <c r="D15" s="140">
        <v>1.749271137026239</v>
      </c>
      <c r="E15" s="27">
        <v>12</v>
      </c>
      <c r="F15" s="141">
        <v>1.9512195121951219</v>
      </c>
      <c r="G15" s="142">
        <v>0</v>
      </c>
      <c r="H15" s="141">
        <v>0.20194837516888287</v>
      </c>
      <c r="I15" s="139">
        <v>106</v>
      </c>
      <c r="J15" s="140">
        <v>2.350332594235033</v>
      </c>
      <c r="K15" s="27">
        <v>101</v>
      </c>
      <c r="L15" s="141">
        <v>2.923299565846599</v>
      </c>
      <c r="M15" s="140">
        <v>-4.7169811320754711</v>
      </c>
      <c r="N15" s="141">
        <v>0.57296697161156596</v>
      </c>
    </row>
    <row r="16" spans="1:14" ht="14.4" x14ac:dyDescent="0.3">
      <c r="A16" s="45">
        <v>10</v>
      </c>
      <c r="B16" s="118" t="s">
        <v>214</v>
      </c>
      <c r="C16" s="139">
        <v>22</v>
      </c>
      <c r="D16" s="140">
        <v>3.2069970845481048</v>
      </c>
      <c r="E16" s="27">
        <v>20</v>
      </c>
      <c r="F16" s="141">
        <v>3.2520325203252036</v>
      </c>
      <c r="G16" s="142">
        <v>-9.0909090909090935</v>
      </c>
      <c r="H16" s="141">
        <v>4.5035435777098787E-2</v>
      </c>
      <c r="I16" s="139">
        <v>77</v>
      </c>
      <c r="J16" s="140">
        <v>1.7073170731707319</v>
      </c>
      <c r="K16" s="27">
        <v>98</v>
      </c>
      <c r="L16" s="141">
        <v>2.8364688856729376</v>
      </c>
      <c r="M16" s="140">
        <v>27.27272727272727</v>
      </c>
      <c r="N16" s="141">
        <v>1.1291518125022058</v>
      </c>
    </row>
    <row r="17" spans="1:14" ht="14.4" x14ac:dyDescent="0.3">
      <c r="A17" s="45">
        <v>11</v>
      </c>
      <c r="B17" s="118" t="s">
        <v>212</v>
      </c>
      <c r="C17" s="139">
        <v>2</v>
      </c>
      <c r="D17" s="140">
        <v>0.29154518950437319</v>
      </c>
      <c r="E17" s="27">
        <v>12</v>
      </c>
      <c r="F17" s="141">
        <v>1.9512195121951219</v>
      </c>
      <c r="G17" s="142">
        <v>500</v>
      </c>
      <c r="H17" s="141">
        <v>1.6596743226907487</v>
      </c>
      <c r="I17" s="139">
        <v>41</v>
      </c>
      <c r="J17" s="140">
        <v>0.90909090909090906</v>
      </c>
      <c r="K17" s="27">
        <v>39</v>
      </c>
      <c r="L17" s="141">
        <v>1.1287988422575976</v>
      </c>
      <c r="M17" s="140">
        <v>-4.8780487804878092</v>
      </c>
      <c r="N17" s="141">
        <v>0.21970793316668857</v>
      </c>
    </row>
    <row r="18" spans="1:14" ht="14.4" x14ac:dyDescent="0.3">
      <c r="A18" s="45">
        <v>12</v>
      </c>
      <c r="B18" s="118" t="s">
        <v>77</v>
      </c>
      <c r="C18" s="139">
        <v>0</v>
      </c>
      <c r="D18" s="140">
        <v>0</v>
      </c>
      <c r="E18" s="27">
        <v>0</v>
      </c>
      <c r="F18" s="141">
        <v>0</v>
      </c>
      <c r="G18" s="142">
        <v>0</v>
      </c>
      <c r="H18" s="141">
        <v>0</v>
      </c>
      <c r="I18" s="139">
        <v>27</v>
      </c>
      <c r="J18" s="140">
        <v>0.59866962305986704</v>
      </c>
      <c r="K18" s="27">
        <v>11</v>
      </c>
      <c r="L18" s="141">
        <v>0.31837916063675836</v>
      </c>
      <c r="M18" s="140">
        <v>-59.259259259259252</v>
      </c>
      <c r="N18" s="141">
        <v>-0.28029046242310868</v>
      </c>
    </row>
    <row r="19" spans="1:14" ht="14.4" x14ac:dyDescent="0.3">
      <c r="A19" s="45">
        <v>13</v>
      </c>
      <c r="B19" s="118" t="s">
        <v>436</v>
      </c>
      <c r="C19" s="139">
        <v>0</v>
      </c>
      <c r="D19" s="140">
        <v>0</v>
      </c>
      <c r="E19" s="27">
        <v>1</v>
      </c>
      <c r="F19" s="141">
        <v>0.16260162601626016</v>
      </c>
      <c r="G19" s="142">
        <v>0</v>
      </c>
      <c r="H19" s="141">
        <v>0.16260162601626016</v>
      </c>
      <c r="I19" s="139">
        <v>0</v>
      </c>
      <c r="J19" s="140">
        <v>0</v>
      </c>
      <c r="K19" s="27">
        <v>6</v>
      </c>
      <c r="L19" s="141">
        <v>0.17366136034732271</v>
      </c>
      <c r="M19" s="140">
        <v>0</v>
      </c>
      <c r="N19" s="141">
        <v>0.17366136034732271</v>
      </c>
    </row>
    <row r="20" spans="1:14" ht="14.4" x14ac:dyDescent="0.3">
      <c r="A20" s="45">
        <v>14</v>
      </c>
      <c r="B20" s="118" t="s">
        <v>346</v>
      </c>
      <c r="C20" s="139">
        <v>1</v>
      </c>
      <c r="D20" s="140">
        <v>0.1457725947521866</v>
      </c>
      <c r="E20" s="27">
        <v>0</v>
      </c>
      <c r="F20" s="141">
        <v>0</v>
      </c>
      <c r="G20" s="142">
        <v>-100</v>
      </c>
      <c r="H20" s="141">
        <v>-0.1457725947521866</v>
      </c>
      <c r="I20" s="139">
        <v>5</v>
      </c>
      <c r="J20" s="140">
        <v>0.11086474501108648</v>
      </c>
      <c r="K20" s="27">
        <v>4</v>
      </c>
      <c r="L20" s="141">
        <v>0.11577424023154848</v>
      </c>
      <c r="M20" s="140">
        <v>-19.999999999999996</v>
      </c>
      <c r="N20" s="141">
        <v>4.9094952204619957E-3</v>
      </c>
    </row>
    <row r="21" spans="1:14" ht="14.4" x14ac:dyDescent="0.3">
      <c r="A21" s="45">
        <v>15</v>
      </c>
      <c r="B21" s="118" t="s">
        <v>892</v>
      </c>
      <c r="C21" s="139">
        <v>0</v>
      </c>
      <c r="D21" s="140">
        <v>0</v>
      </c>
      <c r="E21" s="27">
        <v>4</v>
      </c>
      <c r="F21" s="141">
        <v>0.65040650406504064</v>
      </c>
      <c r="G21" s="142">
        <v>0</v>
      </c>
      <c r="H21" s="141">
        <v>0.65040650406504064</v>
      </c>
      <c r="I21" s="139">
        <v>0</v>
      </c>
      <c r="J21" s="140">
        <v>0</v>
      </c>
      <c r="K21" s="27">
        <v>4</v>
      </c>
      <c r="L21" s="141">
        <v>0.11577424023154848</v>
      </c>
      <c r="M21" s="140">
        <v>0</v>
      </c>
      <c r="N21" s="141">
        <v>0.11577424023154848</v>
      </c>
    </row>
    <row r="22" spans="1:14" ht="14.4" x14ac:dyDescent="0.3">
      <c r="A22" s="45">
        <v>16</v>
      </c>
      <c r="B22" s="118" t="s">
        <v>556</v>
      </c>
      <c r="C22" s="139">
        <v>0</v>
      </c>
      <c r="D22" s="140">
        <v>0</v>
      </c>
      <c r="E22" s="27">
        <v>1</v>
      </c>
      <c r="F22" s="141">
        <v>0.16260162601626016</v>
      </c>
      <c r="G22" s="142">
        <v>0</v>
      </c>
      <c r="H22" s="141">
        <v>0.16260162601626016</v>
      </c>
      <c r="I22" s="139">
        <v>0</v>
      </c>
      <c r="J22" s="140">
        <v>0</v>
      </c>
      <c r="K22" s="27">
        <v>3</v>
      </c>
      <c r="L22" s="141">
        <v>8.6830680173661356E-2</v>
      </c>
      <c r="M22" s="140">
        <v>0</v>
      </c>
      <c r="N22" s="141">
        <v>8.6830680173661356E-2</v>
      </c>
    </row>
    <row r="23" spans="1:14" ht="14.4" x14ac:dyDescent="0.3">
      <c r="A23" s="45">
        <v>17</v>
      </c>
      <c r="B23" s="118" t="s">
        <v>647</v>
      </c>
      <c r="C23" s="139">
        <v>0</v>
      </c>
      <c r="D23" s="140">
        <v>0</v>
      </c>
      <c r="E23" s="27">
        <v>0</v>
      </c>
      <c r="F23" s="141">
        <v>0</v>
      </c>
      <c r="G23" s="142">
        <v>0</v>
      </c>
      <c r="H23" s="141">
        <v>0</v>
      </c>
      <c r="I23" s="139">
        <v>1</v>
      </c>
      <c r="J23" s="140">
        <v>2.2172949002217293E-2</v>
      </c>
      <c r="K23" s="27">
        <v>2</v>
      </c>
      <c r="L23" s="141">
        <v>5.7887120115774238E-2</v>
      </c>
      <c r="M23" s="140">
        <v>100</v>
      </c>
      <c r="N23" s="141">
        <v>3.5714171113556945E-2</v>
      </c>
    </row>
    <row r="24" spans="1:14" ht="14.4" x14ac:dyDescent="0.3">
      <c r="A24" s="45">
        <v>18</v>
      </c>
      <c r="B24" s="118" t="s">
        <v>643</v>
      </c>
      <c r="C24" s="139">
        <v>0</v>
      </c>
      <c r="D24" s="140">
        <v>0</v>
      </c>
      <c r="E24" s="27">
        <v>0</v>
      </c>
      <c r="F24" s="141">
        <v>0</v>
      </c>
      <c r="G24" s="142">
        <v>0</v>
      </c>
      <c r="H24" s="141">
        <v>0</v>
      </c>
      <c r="I24" s="139">
        <v>0</v>
      </c>
      <c r="J24" s="140">
        <v>0</v>
      </c>
      <c r="K24" s="27">
        <v>2</v>
      </c>
      <c r="L24" s="141">
        <v>5.7887120115774238E-2</v>
      </c>
      <c r="M24" s="140">
        <v>0</v>
      </c>
      <c r="N24" s="141">
        <v>5.7887120115774238E-2</v>
      </c>
    </row>
    <row r="25" spans="1:14" ht="14.4" x14ac:dyDescent="0.3">
      <c r="A25" s="45">
        <v>19</v>
      </c>
      <c r="B25" s="118" t="s">
        <v>160</v>
      </c>
      <c r="C25" s="139">
        <v>0</v>
      </c>
      <c r="D25" s="140">
        <v>0</v>
      </c>
      <c r="E25" s="27">
        <v>1</v>
      </c>
      <c r="F25" s="141">
        <v>0.16260162601626016</v>
      </c>
      <c r="G25" s="142">
        <v>0</v>
      </c>
      <c r="H25" s="141">
        <v>0.16260162601626016</v>
      </c>
      <c r="I25" s="139">
        <v>1</v>
      </c>
      <c r="J25" s="140">
        <v>2.2172949002217293E-2</v>
      </c>
      <c r="K25" s="27">
        <v>2</v>
      </c>
      <c r="L25" s="141">
        <v>5.7887120115774238E-2</v>
      </c>
      <c r="M25" s="140">
        <v>100</v>
      </c>
      <c r="N25" s="141">
        <v>3.5714171113556945E-2</v>
      </c>
    </row>
    <row r="26" spans="1:14" ht="14.4" x14ac:dyDescent="0.3">
      <c r="A26" s="45">
        <v>20</v>
      </c>
      <c r="B26" s="118" t="s">
        <v>557</v>
      </c>
      <c r="C26" s="139">
        <v>0</v>
      </c>
      <c r="D26" s="140">
        <v>0</v>
      </c>
      <c r="E26" s="27">
        <v>0</v>
      </c>
      <c r="F26" s="141">
        <v>0</v>
      </c>
      <c r="G26" s="142">
        <v>0</v>
      </c>
      <c r="H26" s="141">
        <v>0</v>
      </c>
      <c r="I26" s="139">
        <v>0</v>
      </c>
      <c r="J26" s="140">
        <v>0</v>
      </c>
      <c r="K26" s="27">
        <v>2</v>
      </c>
      <c r="L26" s="141">
        <v>5.7887120115774238E-2</v>
      </c>
      <c r="M26" s="140">
        <v>0</v>
      </c>
      <c r="N26" s="141">
        <v>5.7887120115774238E-2</v>
      </c>
    </row>
    <row r="27" spans="1:14" ht="15" thickBot="1" x14ac:dyDescent="0.35">
      <c r="A27" s="45"/>
      <c r="B27" s="118" t="s">
        <v>43</v>
      </c>
      <c r="C27" s="139">
        <v>6</v>
      </c>
      <c r="D27" s="140">
        <v>0.87463556851311952</v>
      </c>
      <c r="E27" s="27">
        <v>0</v>
      </c>
      <c r="F27" s="141">
        <v>0</v>
      </c>
      <c r="G27" s="142">
        <v>-100</v>
      </c>
      <c r="H27" s="141">
        <v>-0.87463556851311952</v>
      </c>
      <c r="I27" s="139">
        <v>94</v>
      </c>
      <c r="J27" s="140">
        <v>2.0842572062084259</v>
      </c>
      <c r="K27" s="27">
        <v>4</v>
      </c>
      <c r="L27" s="141">
        <v>0.11577424023154848</v>
      </c>
      <c r="M27" s="140">
        <v>-95.744680851063833</v>
      </c>
      <c r="N27" s="141">
        <v>-1.9684829659768774</v>
      </c>
    </row>
    <row r="28" spans="1:14" ht="14.4" thickBot="1" x14ac:dyDescent="0.3">
      <c r="A28" s="76"/>
      <c r="B28" s="77" t="s">
        <v>55</v>
      </c>
      <c r="C28" s="78">
        <v>686</v>
      </c>
      <c r="D28" s="79">
        <v>100</v>
      </c>
      <c r="E28" s="80">
        <v>615</v>
      </c>
      <c r="F28" s="81">
        <v>99.999999999999986</v>
      </c>
      <c r="G28" s="82">
        <v>-10.349854227405253</v>
      </c>
      <c r="H28" s="81"/>
      <c r="I28" s="78">
        <v>4510</v>
      </c>
      <c r="J28" s="79">
        <v>99.999999999999943</v>
      </c>
      <c r="K28" s="80">
        <v>3455</v>
      </c>
      <c r="L28" s="81">
        <v>100.00000000000001</v>
      </c>
      <c r="M28" s="82">
        <v>-23.392461197339244</v>
      </c>
      <c r="N28" s="81"/>
    </row>
    <row r="30" spans="1:14" x14ac:dyDescent="0.25">
      <c r="F30" s="83"/>
    </row>
  </sheetData>
  <pageMargins left="0.70866141732283472" right="0.70866141732283472" top="0.74803149606299213" bottom="0.74803149606299213" header="0.31496062992125984" footer="0.31496062992125984"/>
  <pageSetup paperSize="9" scale="96" fitToHeight="0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30"/>
  <sheetViews>
    <sheetView showZeros="0" workbookViewId="0"/>
  </sheetViews>
  <sheetFormatPr defaultColWidth="9.109375" defaultRowHeight="13.8" x14ac:dyDescent="0.25"/>
  <cols>
    <col min="1" max="1" width="9.109375" style="2"/>
    <col min="2" max="3" width="17.33203125" style="2" bestFit="1" customWidth="1"/>
    <col min="4" max="16384" width="9.109375" style="2"/>
  </cols>
  <sheetData>
    <row r="1" spans="1:15" x14ac:dyDescent="0.25">
      <c r="A1" s="1" t="s">
        <v>57</v>
      </c>
      <c r="M1" s="3" t="s">
        <v>528</v>
      </c>
      <c r="N1" s="3"/>
      <c r="O1" s="3" t="s">
        <v>885</v>
      </c>
    </row>
    <row r="2" spans="1:15" x14ac:dyDescent="0.25">
      <c r="A2" s="4"/>
      <c r="M2" s="3" t="s">
        <v>229</v>
      </c>
      <c r="N2" s="3"/>
      <c r="O2" s="3" t="s">
        <v>345</v>
      </c>
    </row>
    <row r="3" spans="1:15" ht="14.4" thickBot="1" x14ac:dyDescent="0.3"/>
    <row r="4" spans="1:15" x14ac:dyDescent="0.25">
      <c r="A4" s="56"/>
      <c r="B4" s="57"/>
      <c r="C4" s="57"/>
      <c r="D4" s="58"/>
      <c r="E4" s="59" t="s">
        <v>893</v>
      </c>
      <c r="F4" s="59"/>
      <c r="G4" s="60"/>
      <c r="H4" s="58" t="s">
        <v>47</v>
      </c>
      <c r="I4" s="60"/>
      <c r="J4" s="61" t="s">
        <v>48</v>
      </c>
      <c r="K4" s="59" t="s">
        <v>49</v>
      </c>
      <c r="L4" s="62" t="s">
        <v>893</v>
      </c>
      <c r="M4" s="59"/>
      <c r="N4" s="58" t="s">
        <v>47</v>
      </c>
      <c r="O4" s="60"/>
    </row>
    <row r="5" spans="1:15" x14ac:dyDescent="0.25">
      <c r="A5" s="63"/>
      <c r="B5" s="64"/>
      <c r="C5" s="64"/>
      <c r="D5" s="65"/>
      <c r="E5" s="66">
        <v>2024</v>
      </c>
      <c r="F5" s="67">
        <v>2025</v>
      </c>
      <c r="G5" s="66"/>
      <c r="H5" s="68" t="s">
        <v>50</v>
      </c>
      <c r="I5" s="69" t="s">
        <v>51</v>
      </c>
      <c r="J5" s="65"/>
      <c r="K5" s="66">
        <v>2024</v>
      </c>
      <c r="L5" s="67">
        <v>2025</v>
      </c>
      <c r="M5" s="66"/>
      <c r="N5" s="68" t="s">
        <v>50</v>
      </c>
      <c r="O5" s="69" t="s">
        <v>51</v>
      </c>
    </row>
    <row r="6" spans="1:15" ht="14.4" thickBot="1" x14ac:dyDescent="0.3">
      <c r="A6" s="70" t="s">
        <v>28</v>
      </c>
      <c r="B6" s="71" t="s">
        <v>58</v>
      </c>
      <c r="C6" s="71" t="s">
        <v>29</v>
      </c>
      <c r="D6" s="72" t="s">
        <v>52</v>
      </c>
      <c r="E6" s="73" t="s">
        <v>53</v>
      </c>
      <c r="F6" s="73" t="s">
        <v>52</v>
      </c>
      <c r="G6" s="74" t="s">
        <v>53</v>
      </c>
      <c r="H6" s="72" t="s">
        <v>31</v>
      </c>
      <c r="I6" s="74" t="s">
        <v>54</v>
      </c>
      <c r="J6" s="72" t="s">
        <v>52</v>
      </c>
      <c r="K6" s="73" t="s">
        <v>53</v>
      </c>
      <c r="L6" s="73" t="s">
        <v>52</v>
      </c>
      <c r="M6" s="73" t="s">
        <v>53</v>
      </c>
      <c r="N6" s="72" t="s">
        <v>31</v>
      </c>
      <c r="O6" s="74" t="s">
        <v>54</v>
      </c>
    </row>
    <row r="7" spans="1:15" ht="14.4" x14ac:dyDescent="0.3">
      <c r="A7" s="75">
        <v>1</v>
      </c>
      <c r="B7" s="118" t="s">
        <v>67</v>
      </c>
      <c r="C7" s="118" t="s">
        <v>76</v>
      </c>
      <c r="D7" s="139">
        <v>266</v>
      </c>
      <c r="E7" s="143">
        <v>5.561363161195902</v>
      </c>
      <c r="F7" s="27">
        <v>414</v>
      </c>
      <c r="G7" s="144">
        <v>8.040396193435619</v>
      </c>
      <c r="H7" s="142">
        <v>55.63909774436091</v>
      </c>
      <c r="I7" s="141">
        <v>2.4790330322397169</v>
      </c>
      <c r="J7" s="139">
        <v>1050</v>
      </c>
      <c r="K7" s="143">
        <v>3.705402830221971</v>
      </c>
      <c r="L7" s="27">
        <v>1220</v>
      </c>
      <c r="M7" s="144">
        <v>4.0488517191026157</v>
      </c>
      <c r="N7" s="140">
        <v>16.1904761904762</v>
      </c>
      <c r="O7" s="141">
        <v>0.34344888888064462</v>
      </c>
    </row>
    <row r="8" spans="1:15" ht="14.4" x14ac:dyDescent="0.3">
      <c r="A8" s="45">
        <v>2</v>
      </c>
      <c r="B8" s="118" t="s">
        <v>67</v>
      </c>
      <c r="C8" s="118" t="s">
        <v>80</v>
      </c>
      <c r="D8" s="139">
        <v>189</v>
      </c>
      <c r="E8" s="143">
        <v>3.9514948776918253</v>
      </c>
      <c r="F8" s="27">
        <v>243</v>
      </c>
      <c r="G8" s="144">
        <v>4.7193629831035153</v>
      </c>
      <c r="H8" s="142">
        <v>28.57142857142858</v>
      </c>
      <c r="I8" s="141">
        <v>0.76786810541169004</v>
      </c>
      <c r="J8" s="139">
        <v>783</v>
      </c>
      <c r="K8" s="143">
        <v>2.76317182482267</v>
      </c>
      <c r="L8" s="27">
        <v>1108</v>
      </c>
      <c r="M8" s="144">
        <v>3.6771538563653263</v>
      </c>
      <c r="N8" s="140">
        <v>41.507024265644965</v>
      </c>
      <c r="O8" s="141">
        <v>0.91398203154265634</v>
      </c>
    </row>
    <row r="9" spans="1:15" ht="14.4" x14ac:dyDescent="0.3">
      <c r="A9" s="45">
        <v>3</v>
      </c>
      <c r="B9" s="118" t="s">
        <v>68</v>
      </c>
      <c r="C9" s="118" t="s">
        <v>97</v>
      </c>
      <c r="D9" s="139">
        <v>109</v>
      </c>
      <c r="E9" s="143">
        <v>2.2789044532720051</v>
      </c>
      <c r="F9" s="27">
        <v>204</v>
      </c>
      <c r="G9" s="144">
        <v>3.9619343561856675</v>
      </c>
      <c r="H9" s="142">
        <v>87.155963302752298</v>
      </c>
      <c r="I9" s="141">
        <v>1.6830299029136624</v>
      </c>
      <c r="J9" s="139">
        <v>941</v>
      </c>
      <c r="K9" s="143">
        <v>3.3207467268941664</v>
      </c>
      <c r="L9" s="27">
        <v>1084</v>
      </c>
      <c r="M9" s="144">
        <v>3.5975043143501924</v>
      </c>
      <c r="N9" s="140">
        <v>15.196599362380447</v>
      </c>
      <c r="O9" s="141">
        <v>0.27675758745602597</v>
      </c>
    </row>
    <row r="10" spans="1:15" ht="14.4" x14ac:dyDescent="0.3">
      <c r="A10" s="45">
        <v>4</v>
      </c>
      <c r="B10" s="118" t="s">
        <v>68</v>
      </c>
      <c r="C10" s="118" t="s">
        <v>225</v>
      </c>
      <c r="D10" s="139">
        <v>71</v>
      </c>
      <c r="E10" s="143">
        <v>1.4844240016725903</v>
      </c>
      <c r="F10" s="27">
        <v>83</v>
      </c>
      <c r="G10" s="144">
        <v>1.611963488055933</v>
      </c>
      <c r="H10" s="142">
        <v>16.901408450704224</v>
      </c>
      <c r="I10" s="141">
        <v>0.12753948638334278</v>
      </c>
      <c r="J10" s="139">
        <v>532</v>
      </c>
      <c r="K10" s="143">
        <v>1.8774041006457989</v>
      </c>
      <c r="L10" s="27">
        <v>785</v>
      </c>
      <c r="M10" s="144">
        <v>2.6052037700783219</v>
      </c>
      <c r="N10" s="140">
        <v>47.55639097744362</v>
      </c>
      <c r="O10" s="141">
        <v>0.72779966943252306</v>
      </c>
    </row>
    <row r="11" spans="1:15" ht="14.4" x14ac:dyDescent="0.3">
      <c r="A11" s="45">
        <v>5</v>
      </c>
      <c r="B11" s="118" t="s">
        <v>68</v>
      </c>
      <c r="C11" s="118" t="s">
        <v>169</v>
      </c>
      <c r="D11" s="139">
        <v>119</v>
      </c>
      <c r="E11" s="143">
        <v>2.4879782563244826</v>
      </c>
      <c r="F11" s="27">
        <v>103</v>
      </c>
      <c r="G11" s="144">
        <v>2.0003884249368808</v>
      </c>
      <c r="H11" s="142">
        <v>-13.445378151260501</v>
      </c>
      <c r="I11" s="141">
        <v>-0.4875898313876017</v>
      </c>
      <c r="J11" s="139">
        <v>601</v>
      </c>
      <c r="K11" s="143">
        <v>2.1209020009175283</v>
      </c>
      <c r="L11" s="27">
        <v>730</v>
      </c>
      <c r="M11" s="144">
        <v>2.4226735696269746</v>
      </c>
      <c r="N11" s="140">
        <v>21.464226289517473</v>
      </c>
      <c r="O11" s="141">
        <v>0.30177156870944621</v>
      </c>
    </row>
    <row r="12" spans="1:15" ht="14.4" x14ac:dyDescent="0.3">
      <c r="A12" s="45">
        <v>6</v>
      </c>
      <c r="B12" s="118" t="s">
        <v>62</v>
      </c>
      <c r="C12" s="118" t="s">
        <v>96</v>
      </c>
      <c r="D12" s="139">
        <v>46</v>
      </c>
      <c r="E12" s="143">
        <v>0.96173949404139669</v>
      </c>
      <c r="F12" s="27">
        <v>76</v>
      </c>
      <c r="G12" s="144">
        <v>1.4760147601476015</v>
      </c>
      <c r="H12" s="142">
        <v>65.217391304347828</v>
      </c>
      <c r="I12" s="141">
        <v>0.51427526610620478</v>
      </c>
      <c r="J12" s="139">
        <v>356</v>
      </c>
      <c r="K12" s="143">
        <v>1.2563080071990684</v>
      </c>
      <c r="L12" s="27">
        <v>626</v>
      </c>
      <c r="M12" s="144">
        <v>2.0775255542280635</v>
      </c>
      <c r="N12" s="140">
        <v>75.842696629213478</v>
      </c>
      <c r="O12" s="141">
        <v>0.82121754702899508</v>
      </c>
    </row>
    <row r="13" spans="1:15" ht="14.4" x14ac:dyDescent="0.3">
      <c r="A13" s="45">
        <v>7</v>
      </c>
      <c r="B13" s="118" t="s">
        <v>62</v>
      </c>
      <c r="C13" s="118" t="s">
        <v>168</v>
      </c>
      <c r="D13" s="139">
        <v>127</v>
      </c>
      <c r="E13" s="143">
        <v>2.6552372987664645</v>
      </c>
      <c r="F13" s="27">
        <v>111</v>
      </c>
      <c r="G13" s="144">
        <v>2.15575839968926</v>
      </c>
      <c r="H13" s="142">
        <v>-12.598425196850393</v>
      </c>
      <c r="I13" s="141">
        <v>-0.49947889907720455</v>
      </c>
      <c r="J13" s="139">
        <v>546</v>
      </c>
      <c r="K13" s="143">
        <v>1.9268094717154252</v>
      </c>
      <c r="L13" s="27">
        <v>607</v>
      </c>
      <c r="M13" s="144">
        <v>2.0144696667994162</v>
      </c>
      <c r="N13" s="140">
        <v>11.172161172161177</v>
      </c>
      <c r="O13" s="141">
        <v>8.7660195083991033E-2</v>
      </c>
    </row>
    <row r="14" spans="1:15" ht="14.4" x14ac:dyDescent="0.3">
      <c r="A14" s="45">
        <v>8</v>
      </c>
      <c r="B14" s="118" t="s">
        <v>82</v>
      </c>
      <c r="C14" s="118" t="s">
        <v>83</v>
      </c>
      <c r="D14" s="139">
        <v>43</v>
      </c>
      <c r="E14" s="143">
        <v>0.89901735312565345</v>
      </c>
      <c r="F14" s="27">
        <v>93</v>
      </c>
      <c r="G14" s="144">
        <v>1.8061759564964073</v>
      </c>
      <c r="H14" s="142">
        <v>116.27906976744184</v>
      </c>
      <c r="I14" s="141">
        <v>0.90715860337075382</v>
      </c>
      <c r="J14" s="139">
        <v>533</v>
      </c>
      <c r="K14" s="143">
        <v>1.8809330557222008</v>
      </c>
      <c r="L14" s="27">
        <v>582</v>
      </c>
      <c r="M14" s="144">
        <v>1.9315013938669852</v>
      </c>
      <c r="N14" s="140">
        <v>9.193245778611626</v>
      </c>
      <c r="O14" s="141">
        <v>5.0568338144784342E-2</v>
      </c>
    </row>
    <row r="15" spans="1:15" ht="14.4" x14ac:dyDescent="0.3">
      <c r="A15" s="45">
        <v>9</v>
      </c>
      <c r="B15" s="118" t="s">
        <v>63</v>
      </c>
      <c r="C15" s="118" t="s">
        <v>170</v>
      </c>
      <c r="D15" s="139">
        <v>89</v>
      </c>
      <c r="E15" s="143">
        <v>1.8607568471670499</v>
      </c>
      <c r="F15" s="27">
        <v>50</v>
      </c>
      <c r="G15" s="144">
        <v>0.97106234220236931</v>
      </c>
      <c r="H15" s="142">
        <v>-43.82022471910112</v>
      </c>
      <c r="I15" s="141">
        <v>-0.88969450496468061</v>
      </c>
      <c r="J15" s="139">
        <v>461</v>
      </c>
      <c r="K15" s="143">
        <v>1.6268482902212655</v>
      </c>
      <c r="L15" s="27">
        <v>581</v>
      </c>
      <c r="M15" s="144">
        <v>1.9281826629496881</v>
      </c>
      <c r="N15" s="140">
        <v>26.030368763557487</v>
      </c>
      <c r="O15" s="141">
        <v>0.30133437272842256</v>
      </c>
    </row>
    <row r="16" spans="1:15" ht="14.4" x14ac:dyDescent="0.3">
      <c r="A16" s="45">
        <v>10</v>
      </c>
      <c r="B16" s="118" t="s">
        <v>73</v>
      </c>
      <c r="C16" s="118" t="s">
        <v>158</v>
      </c>
      <c r="D16" s="139">
        <v>85</v>
      </c>
      <c r="E16" s="143">
        <v>1.7771273259460589</v>
      </c>
      <c r="F16" s="27">
        <v>77</v>
      </c>
      <c r="G16" s="144">
        <v>1.4954360069916488</v>
      </c>
      <c r="H16" s="142">
        <v>-9.4117647058823533</v>
      </c>
      <c r="I16" s="141">
        <v>-0.28169131895441013</v>
      </c>
      <c r="J16" s="139">
        <v>742</v>
      </c>
      <c r="K16" s="143">
        <v>2.6184846666901929</v>
      </c>
      <c r="L16" s="27">
        <v>522</v>
      </c>
      <c r="M16" s="144">
        <v>1.7323775388291516</v>
      </c>
      <c r="N16" s="140">
        <v>-29.64959568733153</v>
      </c>
      <c r="O16" s="141">
        <v>-0.88610712786104129</v>
      </c>
    </row>
    <row r="17" spans="1:15" ht="14.4" x14ac:dyDescent="0.3">
      <c r="A17" s="45">
        <v>11</v>
      </c>
      <c r="B17" s="118" t="s">
        <v>77</v>
      </c>
      <c r="C17" s="118" t="s">
        <v>173</v>
      </c>
      <c r="D17" s="139">
        <v>103</v>
      </c>
      <c r="E17" s="143">
        <v>2.1534601714405186</v>
      </c>
      <c r="F17" s="27">
        <v>92</v>
      </c>
      <c r="G17" s="144">
        <v>1.7867547096523595</v>
      </c>
      <c r="H17" s="142">
        <v>-10.679611650485432</v>
      </c>
      <c r="I17" s="141">
        <v>-0.3667054617881591</v>
      </c>
      <c r="J17" s="139">
        <v>607</v>
      </c>
      <c r="K17" s="143">
        <v>2.1420757313759395</v>
      </c>
      <c r="L17" s="27">
        <v>520</v>
      </c>
      <c r="M17" s="144">
        <v>1.7257400769945572</v>
      </c>
      <c r="N17" s="140">
        <v>-14.332784184514002</v>
      </c>
      <c r="O17" s="141">
        <v>-0.41633565438138231</v>
      </c>
    </row>
    <row r="18" spans="1:15" ht="14.4" x14ac:dyDescent="0.3">
      <c r="A18" s="45">
        <v>12</v>
      </c>
      <c r="B18" s="118" t="s">
        <v>73</v>
      </c>
      <c r="C18" s="118" t="s">
        <v>85</v>
      </c>
      <c r="D18" s="139">
        <v>64</v>
      </c>
      <c r="E18" s="143">
        <v>1.338072339535856</v>
      </c>
      <c r="F18" s="27">
        <v>66</v>
      </c>
      <c r="G18" s="144">
        <v>1.2818022917071277</v>
      </c>
      <c r="H18" s="142">
        <v>3.125</v>
      </c>
      <c r="I18" s="141">
        <v>-5.6270047828728353E-2</v>
      </c>
      <c r="J18" s="139">
        <v>460</v>
      </c>
      <c r="K18" s="143">
        <v>1.6233193351448638</v>
      </c>
      <c r="L18" s="27">
        <v>517</v>
      </c>
      <c r="M18" s="144">
        <v>1.7157838842426654</v>
      </c>
      <c r="N18" s="140">
        <v>12.391304347826093</v>
      </c>
      <c r="O18" s="141">
        <v>9.2464549097801552E-2</v>
      </c>
    </row>
    <row r="19" spans="1:15" ht="14.4" x14ac:dyDescent="0.3">
      <c r="A19" s="45">
        <v>13</v>
      </c>
      <c r="B19" s="118" t="s">
        <v>62</v>
      </c>
      <c r="C19" s="118" t="s">
        <v>157</v>
      </c>
      <c r="D19" s="139">
        <v>59</v>
      </c>
      <c r="E19" s="143">
        <v>1.2335354380096175</v>
      </c>
      <c r="F19" s="27">
        <v>93</v>
      </c>
      <c r="G19" s="144">
        <v>1.8061759564964073</v>
      </c>
      <c r="H19" s="142">
        <v>57.627118644067799</v>
      </c>
      <c r="I19" s="141">
        <v>0.57264051848678976</v>
      </c>
      <c r="J19" s="139">
        <v>517</v>
      </c>
      <c r="K19" s="143">
        <v>1.8244697744997707</v>
      </c>
      <c r="L19" s="27">
        <v>507</v>
      </c>
      <c r="M19" s="144">
        <v>1.6825965750696934</v>
      </c>
      <c r="N19" s="140">
        <v>-1.934235976789167</v>
      </c>
      <c r="O19" s="141">
        <v>-0.14187319943007726</v>
      </c>
    </row>
    <row r="20" spans="1:15" ht="14.4" x14ac:dyDescent="0.3">
      <c r="A20" s="45">
        <v>14</v>
      </c>
      <c r="B20" s="118" t="s">
        <v>62</v>
      </c>
      <c r="C20" s="118" t="s">
        <v>175</v>
      </c>
      <c r="D20" s="139">
        <v>78</v>
      </c>
      <c r="E20" s="143">
        <v>1.6307756638093247</v>
      </c>
      <c r="F20" s="27">
        <v>84</v>
      </c>
      <c r="G20" s="144">
        <v>1.6313847348999804</v>
      </c>
      <c r="H20" s="142">
        <v>7.6923076923076872</v>
      </c>
      <c r="I20" s="141">
        <v>6.0907109065566623E-4</v>
      </c>
      <c r="J20" s="139">
        <v>545</v>
      </c>
      <c r="K20" s="143">
        <v>1.9232805166390234</v>
      </c>
      <c r="L20" s="27">
        <v>496</v>
      </c>
      <c r="M20" s="144">
        <v>1.6460905349794239</v>
      </c>
      <c r="N20" s="140">
        <v>-8.9908256880733894</v>
      </c>
      <c r="O20" s="141">
        <v>-0.27718998165959952</v>
      </c>
    </row>
    <row r="21" spans="1:15" ht="14.4" x14ac:dyDescent="0.3">
      <c r="A21" s="45">
        <v>15</v>
      </c>
      <c r="B21" s="118" t="s">
        <v>65</v>
      </c>
      <c r="C21" s="118" t="s">
        <v>264</v>
      </c>
      <c r="D21" s="139">
        <v>118</v>
      </c>
      <c r="E21" s="143">
        <v>2.467070876019235</v>
      </c>
      <c r="F21" s="27">
        <v>56</v>
      </c>
      <c r="G21" s="144">
        <v>1.0875898232666537</v>
      </c>
      <c r="H21" s="142">
        <v>-52.542372881355924</v>
      </c>
      <c r="I21" s="141">
        <v>-1.3794810527525814</v>
      </c>
      <c r="J21" s="139">
        <v>640</v>
      </c>
      <c r="K21" s="143">
        <v>2.2585312488972016</v>
      </c>
      <c r="L21" s="27">
        <v>415</v>
      </c>
      <c r="M21" s="144">
        <v>1.3772733306783487</v>
      </c>
      <c r="N21" s="140">
        <v>-35.15625</v>
      </c>
      <c r="O21" s="141">
        <v>-0.88125791821885291</v>
      </c>
    </row>
    <row r="22" spans="1:15" ht="14.4" x14ac:dyDescent="0.3">
      <c r="A22" s="45">
        <v>16</v>
      </c>
      <c r="B22" s="118" t="s">
        <v>62</v>
      </c>
      <c r="C22" s="118" t="s">
        <v>140</v>
      </c>
      <c r="D22" s="139">
        <v>63</v>
      </c>
      <c r="E22" s="143">
        <v>1.3171649592306083</v>
      </c>
      <c r="F22" s="27">
        <v>48</v>
      </c>
      <c r="G22" s="144">
        <v>0.93221984851427453</v>
      </c>
      <c r="H22" s="142">
        <v>-23.809523809523814</v>
      </c>
      <c r="I22" s="141">
        <v>-0.38494511071633375</v>
      </c>
      <c r="J22" s="139">
        <v>304</v>
      </c>
      <c r="K22" s="143">
        <v>1.0728023432261706</v>
      </c>
      <c r="L22" s="27">
        <v>403</v>
      </c>
      <c r="M22" s="144">
        <v>1.3374485596707819</v>
      </c>
      <c r="N22" s="140">
        <v>32.565789473684205</v>
      </c>
      <c r="O22" s="141">
        <v>0.26464621644461128</v>
      </c>
    </row>
    <row r="23" spans="1:15" ht="14.4" x14ac:dyDescent="0.3">
      <c r="A23" s="45">
        <v>17</v>
      </c>
      <c r="B23" s="118" t="s">
        <v>94</v>
      </c>
      <c r="C23" s="118" t="s">
        <v>99</v>
      </c>
      <c r="D23" s="139">
        <v>67</v>
      </c>
      <c r="E23" s="143">
        <v>1.4007944804515993</v>
      </c>
      <c r="F23" s="27">
        <v>68</v>
      </c>
      <c r="G23" s="144">
        <v>1.3206447853952223</v>
      </c>
      <c r="H23" s="142">
        <v>1.4925373134328401</v>
      </c>
      <c r="I23" s="141">
        <v>-8.0149695056376924E-2</v>
      </c>
      <c r="J23" s="139">
        <v>349</v>
      </c>
      <c r="K23" s="143">
        <v>1.2316053216642551</v>
      </c>
      <c r="L23" s="27">
        <v>388</v>
      </c>
      <c r="M23" s="144">
        <v>1.2876675959113235</v>
      </c>
      <c r="N23" s="140">
        <v>11.174785100286533</v>
      </c>
      <c r="O23" s="141">
        <v>5.6062274247068444E-2</v>
      </c>
    </row>
    <row r="24" spans="1:15" ht="14.4" x14ac:dyDescent="0.3">
      <c r="A24" s="45">
        <v>18</v>
      </c>
      <c r="B24" s="118" t="s">
        <v>62</v>
      </c>
      <c r="C24" s="118" t="s">
        <v>267</v>
      </c>
      <c r="D24" s="139">
        <v>54</v>
      </c>
      <c r="E24" s="143">
        <v>1.1289985364833788</v>
      </c>
      <c r="F24" s="27">
        <v>34</v>
      </c>
      <c r="G24" s="144">
        <v>0.66032239269761117</v>
      </c>
      <c r="H24" s="142">
        <v>-37.037037037037038</v>
      </c>
      <c r="I24" s="141">
        <v>-0.46867614378576761</v>
      </c>
      <c r="J24" s="139">
        <v>468</v>
      </c>
      <c r="K24" s="143">
        <v>1.6515509757560787</v>
      </c>
      <c r="L24" s="27">
        <v>375</v>
      </c>
      <c r="M24" s="144">
        <v>1.2445240939864595</v>
      </c>
      <c r="N24" s="140">
        <v>-19.871794871794869</v>
      </c>
      <c r="O24" s="141">
        <v>-0.40702688176961921</v>
      </c>
    </row>
    <row r="25" spans="1:15" ht="14.4" x14ac:dyDescent="0.3">
      <c r="A25" s="45">
        <v>19</v>
      </c>
      <c r="B25" s="118" t="s">
        <v>90</v>
      </c>
      <c r="C25" s="118" t="s">
        <v>139</v>
      </c>
      <c r="D25" s="139">
        <v>14</v>
      </c>
      <c r="E25" s="143">
        <v>0.29270332427346857</v>
      </c>
      <c r="F25" s="27">
        <v>72</v>
      </c>
      <c r="G25" s="144">
        <v>1.3983297727714119</v>
      </c>
      <c r="H25" s="142">
        <v>414.28571428571433</v>
      </c>
      <c r="I25" s="141">
        <v>1.1056264484979432</v>
      </c>
      <c r="J25" s="139">
        <v>54</v>
      </c>
      <c r="K25" s="143">
        <v>0.19056357412570138</v>
      </c>
      <c r="L25" s="27">
        <v>373</v>
      </c>
      <c r="M25" s="144">
        <v>1.2378866321518651</v>
      </c>
      <c r="N25" s="140">
        <v>590.74074074074076</v>
      </c>
      <c r="O25" s="141">
        <v>1.0473230580261637</v>
      </c>
    </row>
    <row r="26" spans="1:15" ht="14.4" x14ac:dyDescent="0.3">
      <c r="A26" s="45">
        <v>20</v>
      </c>
      <c r="B26" s="118" t="s">
        <v>65</v>
      </c>
      <c r="C26" s="118" t="s">
        <v>109</v>
      </c>
      <c r="D26" s="139">
        <v>59</v>
      </c>
      <c r="E26" s="143">
        <v>1.2335354380096175</v>
      </c>
      <c r="F26" s="27">
        <v>61</v>
      </c>
      <c r="G26" s="144">
        <v>1.1846960574868906</v>
      </c>
      <c r="H26" s="142">
        <v>3.3898305084745672</v>
      </c>
      <c r="I26" s="141">
        <v>-4.8839380522726961E-2</v>
      </c>
      <c r="J26" s="139">
        <v>471</v>
      </c>
      <c r="K26" s="143">
        <v>1.6621378409852843</v>
      </c>
      <c r="L26" s="27">
        <v>357</v>
      </c>
      <c r="M26" s="144">
        <v>1.1847869374751094</v>
      </c>
      <c r="N26" s="140">
        <v>-24.203821656050948</v>
      </c>
      <c r="O26" s="141">
        <v>-0.47735090351017484</v>
      </c>
    </row>
    <row r="27" spans="1:15" ht="15" thickBot="1" x14ac:dyDescent="0.35">
      <c r="A27" s="45"/>
      <c r="B27" s="118" t="s">
        <v>43</v>
      </c>
      <c r="C27" s="118" t="s">
        <v>43</v>
      </c>
      <c r="D27" s="139">
        <v>2960</v>
      </c>
      <c r="E27" s="143">
        <v>61.885845703533349</v>
      </c>
      <c r="F27" s="27">
        <v>3021</v>
      </c>
      <c r="G27" s="144">
        <v>58.671586715867164</v>
      </c>
      <c r="H27" s="142">
        <v>2.0608108108108203</v>
      </c>
      <c r="I27" s="141">
        <v>-3.2142589876661845</v>
      </c>
      <c r="J27" s="139">
        <v>17377</v>
      </c>
      <c r="K27" s="143">
        <v>61.322652362635424</v>
      </c>
      <c r="L27" s="27">
        <v>17936</v>
      </c>
      <c r="M27" s="144">
        <v>59.524757732643039</v>
      </c>
      <c r="N27" s="140">
        <v>3.2168958968751715</v>
      </c>
      <c r="O27" s="141">
        <v>-1.7978946299923848</v>
      </c>
    </row>
    <row r="28" spans="1:15" ht="14.4" thickBot="1" x14ac:dyDescent="0.3">
      <c r="A28" s="76"/>
      <c r="B28" s="77" t="s">
        <v>55</v>
      </c>
      <c r="C28" s="77" t="s">
        <v>55</v>
      </c>
      <c r="D28" s="78">
        <v>4783</v>
      </c>
      <c r="E28" s="84">
        <v>100</v>
      </c>
      <c r="F28" s="80">
        <v>5149</v>
      </c>
      <c r="G28" s="85">
        <v>100</v>
      </c>
      <c r="H28" s="82">
        <v>7.6521011917206838</v>
      </c>
      <c r="I28" s="81"/>
      <c r="J28" s="78">
        <v>28337</v>
      </c>
      <c r="K28" s="84">
        <v>100</v>
      </c>
      <c r="L28" s="80">
        <v>30132</v>
      </c>
      <c r="M28" s="85">
        <v>100</v>
      </c>
      <c r="N28" s="82">
        <v>6.3344743621413624</v>
      </c>
      <c r="O28" s="81"/>
    </row>
    <row r="30" spans="1:15" x14ac:dyDescent="0.25">
      <c r="G30" s="83"/>
    </row>
  </sheetData>
  <pageMargins left="0.70866141732283472" right="0.70866141732283472" top="0.74803149606299213" bottom="0.74803149606299213" header="0.31496062992125984" footer="0.31496062992125984"/>
  <pageSetup paperSize="9" scale="85" fitToHeight="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30"/>
  <sheetViews>
    <sheetView showZeros="0" workbookViewId="0"/>
  </sheetViews>
  <sheetFormatPr defaultColWidth="9.109375" defaultRowHeight="13.8" x14ac:dyDescent="0.25"/>
  <cols>
    <col min="1" max="1" width="9.109375" style="2"/>
    <col min="2" max="3" width="17.33203125" style="2" bestFit="1" customWidth="1"/>
    <col min="4" max="16384" width="9.109375" style="2"/>
  </cols>
  <sheetData>
    <row r="1" spans="1:15" x14ac:dyDescent="0.25">
      <c r="A1" s="1" t="s">
        <v>239</v>
      </c>
      <c r="M1" s="3" t="s">
        <v>528</v>
      </c>
      <c r="N1" s="3"/>
      <c r="O1" s="3" t="s">
        <v>885</v>
      </c>
    </row>
    <row r="2" spans="1:15" x14ac:dyDescent="0.25">
      <c r="A2" s="4"/>
      <c r="M2" s="3" t="s">
        <v>229</v>
      </c>
      <c r="N2" s="3"/>
      <c r="O2" s="3" t="s">
        <v>345</v>
      </c>
    </row>
    <row r="3" spans="1:15" ht="14.4" thickBot="1" x14ac:dyDescent="0.3"/>
    <row r="4" spans="1:15" x14ac:dyDescent="0.25">
      <c r="A4" s="56"/>
      <c r="B4" s="57"/>
      <c r="C4" s="57"/>
      <c r="D4" s="58"/>
      <c r="E4" s="59" t="s">
        <v>893</v>
      </c>
      <c r="F4" s="59"/>
      <c r="G4" s="60"/>
      <c r="H4" s="58" t="s">
        <v>47</v>
      </c>
      <c r="I4" s="60"/>
      <c r="J4" s="61" t="s">
        <v>48</v>
      </c>
      <c r="K4" s="59" t="s">
        <v>49</v>
      </c>
      <c r="L4" s="62" t="s">
        <v>893</v>
      </c>
      <c r="M4" s="59"/>
      <c r="N4" s="58" t="s">
        <v>47</v>
      </c>
      <c r="O4" s="60"/>
    </row>
    <row r="5" spans="1:15" x14ac:dyDescent="0.25">
      <c r="A5" s="63"/>
      <c r="B5" s="64"/>
      <c r="C5" s="64"/>
      <c r="D5" s="65"/>
      <c r="E5" s="66">
        <v>2024</v>
      </c>
      <c r="F5" s="67">
        <v>2025</v>
      </c>
      <c r="G5" s="66"/>
      <c r="H5" s="68" t="s">
        <v>50</v>
      </c>
      <c r="I5" s="69" t="s">
        <v>51</v>
      </c>
      <c r="J5" s="65"/>
      <c r="K5" s="66">
        <v>2024</v>
      </c>
      <c r="L5" s="67">
        <v>2025</v>
      </c>
      <c r="M5" s="66"/>
      <c r="N5" s="68" t="s">
        <v>50</v>
      </c>
      <c r="O5" s="69" t="s">
        <v>51</v>
      </c>
    </row>
    <row r="6" spans="1:15" ht="14.4" thickBot="1" x14ac:dyDescent="0.3">
      <c r="A6" s="70" t="s">
        <v>28</v>
      </c>
      <c r="B6" s="71" t="s">
        <v>58</v>
      </c>
      <c r="C6" s="71" t="s">
        <v>29</v>
      </c>
      <c r="D6" s="72" t="s">
        <v>52</v>
      </c>
      <c r="E6" s="73" t="s">
        <v>53</v>
      </c>
      <c r="F6" s="73" t="s">
        <v>52</v>
      </c>
      <c r="G6" s="74" t="s">
        <v>53</v>
      </c>
      <c r="H6" s="72" t="s">
        <v>31</v>
      </c>
      <c r="I6" s="74" t="s">
        <v>54</v>
      </c>
      <c r="J6" s="72" t="s">
        <v>52</v>
      </c>
      <c r="K6" s="73" t="s">
        <v>53</v>
      </c>
      <c r="L6" s="73" t="s">
        <v>52</v>
      </c>
      <c r="M6" s="73" t="s">
        <v>53</v>
      </c>
      <c r="N6" s="72" t="s">
        <v>31</v>
      </c>
      <c r="O6" s="74" t="s">
        <v>54</v>
      </c>
    </row>
    <row r="7" spans="1:15" ht="14.4" x14ac:dyDescent="0.3">
      <c r="A7" s="75">
        <v>1</v>
      </c>
      <c r="B7" s="118" t="s">
        <v>60</v>
      </c>
      <c r="C7" s="118" t="s">
        <v>153</v>
      </c>
      <c r="D7" s="139">
        <v>78</v>
      </c>
      <c r="E7" s="143">
        <v>11.370262390670554</v>
      </c>
      <c r="F7" s="27">
        <v>58</v>
      </c>
      <c r="G7" s="144">
        <v>9.4308943089430901</v>
      </c>
      <c r="H7" s="142">
        <v>-25.641025641025639</v>
      </c>
      <c r="I7" s="141">
        <v>-1.9393680817274639</v>
      </c>
      <c r="J7" s="139">
        <v>440</v>
      </c>
      <c r="K7" s="143">
        <v>9.7560975609756095</v>
      </c>
      <c r="L7" s="27">
        <v>413</v>
      </c>
      <c r="M7" s="144">
        <v>11.953690303907379</v>
      </c>
      <c r="N7" s="140">
        <v>-6.1363636363636402</v>
      </c>
      <c r="O7" s="141">
        <v>2.1975927429317696</v>
      </c>
    </row>
    <row r="8" spans="1:15" ht="14.4" x14ac:dyDescent="0.3">
      <c r="A8" s="45">
        <v>2</v>
      </c>
      <c r="B8" s="118" t="s">
        <v>892</v>
      </c>
      <c r="C8" s="118" t="s">
        <v>153</v>
      </c>
      <c r="D8" s="139">
        <v>0</v>
      </c>
      <c r="E8" s="143">
        <v>0</v>
      </c>
      <c r="F8" s="27">
        <v>4</v>
      </c>
      <c r="G8" s="144">
        <v>0.65040650406504064</v>
      </c>
      <c r="H8" s="142"/>
      <c r="I8" s="141">
        <v>0.65040650406504064</v>
      </c>
      <c r="J8" s="139">
        <v>0</v>
      </c>
      <c r="K8" s="143">
        <v>0</v>
      </c>
      <c r="L8" s="27">
        <v>4</v>
      </c>
      <c r="M8" s="144">
        <v>0.11577424023154848</v>
      </c>
      <c r="N8" s="140"/>
      <c r="O8" s="141">
        <v>0.11577424023154848</v>
      </c>
    </row>
    <row r="9" spans="1:15" ht="14.4" x14ac:dyDescent="0.3">
      <c r="A9" s="45">
        <v>3</v>
      </c>
      <c r="B9" s="118" t="s">
        <v>90</v>
      </c>
      <c r="C9" s="118" t="s">
        <v>144</v>
      </c>
      <c r="D9" s="139">
        <v>123</v>
      </c>
      <c r="E9" s="143">
        <v>17.930029154518952</v>
      </c>
      <c r="F9" s="27">
        <v>54</v>
      </c>
      <c r="G9" s="144">
        <v>8.7804878048780477</v>
      </c>
      <c r="H9" s="142">
        <v>-56.09756097560976</v>
      </c>
      <c r="I9" s="141">
        <v>-9.1495413496409039</v>
      </c>
      <c r="J9" s="139">
        <v>653</v>
      </c>
      <c r="K9" s="143">
        <v>14.478935698447891</v>
      </c>
      <c r="L9" s="27">
        <v>306</v>
      </c>
      <c r="M9" s="144">
        <v>8.8567293777134584</v>
      </c>
      <c r="N9" s="140">
        <v>-53.13935681470138</v>
      </c>
      <c r="O9" s="141">
        <v>-5.622206320734433</v>
      </c>
    </row>
    <row r="10" spans="1:15" ht="14.4" x14ac:dyDescent="0.3">
      <c r="A10" s="45">
        <v>4</v>
      </c>
      <c r="B10" s="118" t="s">
        <v>67</v>
      </c>
      <c r="C10" s="118" t="s">
        <v>152</v>
      </c>
      <c r="D10" s="139">
        <v>43</v>
      </c>
      <c r="E10" s="143">
        <v>6.2682215743440235</v>
      </c>
      <c r="F10" s="27">
        <v>36</v>
      </c>
      <c r="G10" s="144">
        <v>5.8536585365853666</v>
      </c>
      <c r="H10" s="142">
        <v>-16.279069767441857</v>
      </c>
      <c r="I10" s="141">
        <v>-0.41456303775865688</v>
      </c>
      <c r="J10" s="139">
        <v>468</v>
      </c>
      <c r="K10" s="143">
        <v>10.376940133037694</v>
      </c>
      <c r="L10" s="27">
        <v>272</v>
      </c>
      <c r="M10" s="144">
        <v>7.8726483357452972</v>
      </c>
      <c r="N10" s="140">
        <v>-41.880341880341874</v>
      </c>
      <c r="O10" s="141">
        <v>-2.5042917972923968</v>
      </c>
    </row>
    <row r="11" spans="1:15" ht="14.4" x14ac:dyDescent="0.3">
      <c r="A11" s="45">
        <v>5</v>
      </c>
      <c r="B11" s="118" t="s">
        <v>82</v>
      </c>
      <c r="C11" s="118" t="s">
        <v>151</v>
      </c>
      <c r="D11" s="139">
        <v>27</v>
      </c>
      <c r="E11" s="143">
        <v>3.9358600583090384</v>
      </c>
      <c r="F11" s="27">
        <v>27</v>
      </c>
      <c r="G11" s="144">
        <v>4.3902439024390238</v>
      </c>
      <c r="H11" s="142">
        <v>0</v>
      </c>
      <c r="I11" s="141">
        <v>0.45438384412998545</v>
      </c>
      <c r="J11" s="139">
        <v>158</v>
      </c>
      <c r="K11" s="143">
        <v>3.5033259423503327</v>
      </c>
      <c r="L11" s="27">
        <v>178</v>
      </c>
      <c r="M11" s="144">
        <v>5.1519536903039072</v>
      </c>
      <c r="N11" s="140">
        <v>12.658227848101266</v>
      </c>
      <c r="O11" s="141">
        <v>1.6486277479535745</v>
      </c>
    </row>
    <row r="12" spans="1:15" ht="14.4" x14ac:dyDescent="0.3">
      <c r="A12" s="45">
        <v>6</v>
      </c>
      <c r="B12" s="118" t="s">
        <v>62</v>
      </c>
      <c r="C12" s="118" t="s">
        <v>211</v>
      </c>
      <c r="D12" s="139">
        <v>41</v>
      </c>
      <c r="E12" s="143">
        <v>5.9766763848396502</v>
      </c>
      <c r="F12" s="27">
        <v>37</v>
      </c>
      <c r="G12" s="144">
        <v>6.0162601626016263</v>
      </c>
      <c r="H12" s="142">
        <v>-9.7560975609756078</v>
      </c>
      <c r="I12" s="141">
        <v>3.958377776197608E-2</v>
      </c>
      <c r="J12" s="139">
        <v>219</v>
      </c>
      <c r="K12" s="143">
        <v>4.8558758314855881</v>
      </c>
      <c r="L12" s="27">
        <v>174</v>
      </c>
      <c r="M12" s="144">
        <v>5.0361794500723587</v>
      </c>
      <c r="N12" s="140">
        <v>-20.547945205479458</v>
      </c>
      <c r="O12" s="141">
        <v>0.18030361858677058</v>
      </c>
    </row>
    <row r="13" spans="1:15" ht="14.4" x14ac:dyDescent="0.3">
      <c r="A13" s="45">
        <v>7</v>
      </c>
      <c r="B13" s="118" t="s">
        <v>67</v>
      </c>
      <c r="C13" s="118" t="s">
        <v>142</v>
      </c>
      <c r="D13" s="139">
        <v>38</v>
      </c>
      <c r="E13" s="143">
        <v>5.5393586005830908</v>
      </c>
      <c r="F13" s="27">
        <v>58</v>
      </c>
      <c r="G13" s="144">
        <v>9.4308943089430901</v>
      </c>
      <c r="H13" s="142">
        <v>52.631578947368432</v>
      </c>
      <c r="I13" s="141">
        <v>3.8915357083599993</v>
      </c>
      <c r="J13" s="139">
        <v>294</v>
      </c>
      <c r="K13" s="143">
        <v>6.5188470066518844</v>
      </c>
      <c r="L13" s="27">
        <v>158</v>
      </c>
      <c r="M13" s="144">
        <v>4.5730824891461648</v>
      </c>
      <c r="N13" s="140">
        <v>-46.258503401360542</v>
      </c>
      <c r="O13" s="141">
        <v>-1.9457645175057197</v>
      </c>
    </row>
    <row r="14" spans="1:15" ht="14.4" x14ac:dyDescent="0.3">
      <c r="A14" s="45">
        <v>8</v>
      </c>
      <c r="B14" s="118" t="s">
        <v>62</v>
      </c>
      <c r="C14" s="118" t="s">
        <v>134</v>
      </c>
      <c r="D14" s="139">
        <v>44</v>
      </c>
      <c r="E14" s="143">
        <v>6.4139941690962097</v>
      </c>
      <c r="F14" s="27">
        <v>13</v>
      </c>
      <c r="G14" s="144">
        <v>2.1138211382113821</v>
      </c>
      <c r="H14" s="142">
        <v>-70.454545454545453</v>
      </c>
      <c r="I14" s="141">
        <v>-4.3001730308848281</v>
      </c>
      <c r="J14" s="139">
        <v>331</v>
      </c>
      <c r="K14" s="143">
        <v>7.3392461197339252</v>
      </c>
      <c r="L14" s="27">
        <v>149</v>
      </c>
      <c r="M14" s="144">
        <v>4.3125904486251807</v>
      </c>
      <c r="N14" s="140">
        <v>-54.984894259818731</v>
      </c>
      <c r="O14" s="141">
        <v>-3.0266556711087444</v>
      </c>
    </row>
    <row r="15" spans="1:15" ht="14.4" x14ac:dyDescent="0.3">
      <c r="A15" s="45">
        <v>9</v>
      </c>
      <c r="B15" s="118" t="s">
        <v>60</v>
      </c>
      <c r="C15" s="118" t="s">
        <v>340</v>
      </c>
      <c r="D15" s="139">
        <v>4</v>
      </c>
      <c r="E15" s="143">
        <v>0.58309037900874638</v>
      </c>
      <c r="F15" s="27">
        <v>42</v>
      </c>
      <c r="G15" s="144">
        <v>6.8292682926829276</v>
      </c>
      <c r="H15" s="142">
        <v>950</v>
      </c>
      <c r="I15" s="141">
        <v>6.2461779136741811</v>
      </c>
      <c r="J15" s="139">
        <v>101</v>
      </c>
      <c r="K15" s="143">
        <v>2.239467849223947</v>
      </c>
      <c r="L15" s="27">
        <v>147</v>
      </c>
      <c r="M15" s="144">
        <v>4.2547033285094065</v>
      </c>
      <c r="N15" s="140">
        <v>45.544554455445542</v>
      </c>
      <c r="O15" s="141">
        <v>2.0152354792854594</v>
      </c>
    </row>
    <row r="16" spans="1:15" ht="14.4" x14ac:dyDescent="0.3">
      <c r="A16" s="45">
        <v>10</v>
      </c>
      <c r="B16" s="118" t="s">
        <v>73</v>
      </c>
      <c r="C16" s="118" t="s">
        <v>148</v>
      </c>
      <c r="D16" s="139">
        <v>23</v>
      </c>
      <c r="E16" s="143">
        <v>3.3527696793002915</v>
      </c>
      <c r="F16" s="27">
        <v>27</v>
      </c>
      <c r="G16" s="144">
        <v>4.3902439024390238</v>
      </c>
      <c r="H16" s="142">
        <v>17.391304347826097</v>
      </c>
      <c r="I16" s="141">
        <v>1.0374742231387324</v>
      </c>
      <c r="J16" s="139">
        <v>145</v>
      </c>
      <c r="K16" s="143">
        <v>3.2150776053215075</v>
      </c>
      <c r="L16" s="27">
        <v>137</v>
      </c>
      <c r="M16" s="144">
        <v>3.9652677279305353</v>
      </c>
      <c r="N16" s="140">
        <v>-5.5172413793103452</v>
      </c>
      <c r="O16" s="141">
        <v>0.75019012260902773</v>
      </c>
    </row>
    <row r="17" spans="1:15" ht="14.4" x14ac:dyDescent="0.3">
      <c r="A17" s="45">
        <v>11</v>
      </c>
      <c r="B17" s="118" t="s">
        <v>67</v>
      </c>
      <c r="C17" s="118" t="s">
        <v>302</v>
      </c>
      <c r="D17" s="139">
        <v>10</v>
      </c>
      <c r="E17" s="143">
        <v>1.4577259475218658</v>
      </c>
      <c r="F17" s="27">
        <v>18</v>
      </c>
      <c r="G17" s="144">
        <v>2.9268292682926833</v>
      </c>
      <c r="H17" s="142">
        <v>80</v>
      </c>
      <c r="I17" s="141">
        <v>1.4691033207708175</v>
      </c>
      <c r="J17" s="139">
        <v>60</v>
      </c>
      <c r="K17" s="143">
        <v>1.3303769401330376</v>
      </c>
      <c r="L17" s="27">
        <v>123</v>
      </c>
      <c r="M17" s="144">
        <v>3.5600578871201161</v>
      </c>
      <c r="N17" s="140">
        <v>104.99999999999999</v>
      </c>
      <c r="O17" s="141">
        <v>2.2296809469870782</v>
      </c>
    </row>
    <row r="18" spans="1:15" ht="14.4" x14ac:dyDescent="0.3">
      <c r="A18" s="45">
        <v>12</v>
      </c>
      <c r="B18" s="118" t="s">
        <v>82</v>
      </c>
      <c r="C18" s="118" t="s">
        <v>132</v>
      </c>
      <c r="D18" s="139">
        <v>24</v>
      </c>
      <c r="E18" s="143">
        <v>3.4985422740524781</v>
      </c>
      <c r="F18" s="27">
        <v>4</v>
      </c>
      <c r="G18" s="144">
        <v>0.65040650406504064</v>
      </c>
      <c r="H18" s="142">
        <v>-83.333333333333343</v>
      </c>
      <c r="I18" s="141">
        <v>-2.8481357699874374</v>
      </c>
      <c r="J18" s="139">
        <v>146</v>
      </c>
      <c r="K18" s="143">
        <v>3.2372505543237251</v>
      </c>
      <c r="L18" s="27">
        <v>105</v>
      </c>
      <c r="M18" s="144">
        <v>3.0390738060781479</v>
      </c>
      <c r="N18" s="140">
        <v>-28.082191780821919</v>
      </c>
      <c r="O18" s="141">
        <v>-0.19817674824557718</v>
      </c>
    </row>
    <row r="19" spans="1:15" ht="14.4" x14ac:dyDescent="0.3">
      <c r="A19" s="45">
        <v>13</v>
      </c>
      <c r="B19" s="118" t="s">
        <v>214</v>
      </c>
      <c r="C19" s="118" t="s">
        <v>215</v>
      </c>
      <c r="D19" s="139">
        <v>22</v>
      </c>
      <c r="E19" s="143">
        <v>3.2069970845481048</v>
      </c>
      <c r="F19" s="27">
        <v>20</v>
      </c>
      <c r="G19" s="144">
        <v>3.2520325203252036</v>
      </c>
      <c r="H19" s="142">
        <v>-9.0909090909090935</v>
      </c>
      <c r="I19" s="141">
        <v>4.5035435777098787E-2</v>
      </c>
      <c r="J19" s="139">
        <v>77</v>
      </c>
      <c r="K19" s="143">
        <v>1.7073170731707319</v>
      </c>
      <c r="L19" s="27">
        <v>98</v>
      </c>
      <c r="M19" s="144">
        <v>2.8364688856729376</v>
      </c>
      <c r="N19" s="140">
        <v>27.27272727272727</v>
      </c>
      <c r="O19" s="141">
        <v>1.1291518125022058</v>
      </c>
    </row>
    <row r="20" spans="1:15" ht="14.4" x14ac:dyDescent="0.3">
      <c r="A20" s="45">
        <v>14</v>
      </c>
      <c r="B20" s="118" t="s">
        <v>65</v>
      </c>
      <c r="C20" s="118" t="s">
        <v>218</v>
      </c>
      <c r="D20" s="139">
        <v>3</v>
      </c>
      <c r="E20" s="143">
        <v>0.43731778425655976</v>
      </c>
      <c r="F20" s="27">
        <v>21</v>
      </c>
      <c r="G20" s="144">
        <v>3.4146341463414638</v>
      </c>
      <c r="H20" s="142">
        <v>600</v>
      </c>
      <c r="I20" s="141">
        <v>2.9773163620849039</v>
      </c>
      <c r="J20" s="139">
        <v>70</v>
      </c>
      <c r="K20" s="143">
        <v>1.5521064301552108</v>
      </c>
      <c r="L20" s="27">
        <v>96</v>
      </c>
      <c r="M20" s="144">
        <v>2.7785817655571634</v>
      </c>
      <c r="N20" s="140">
        <v>37.142857142857146</v>
      </c>
      <c r="O20" s="141">
        <v>1.2264753354019526</v>
      </c>
    </row>
    <row r="21" spans="1:15" ht="14.4" x14ac:dyDescent="0.3">
      <c r="A21" s="45">
        <v>15</v>
      </c>
      <c r="B21" s="118" t="s">
        <v>69</v>
      </c>
      <c r="C21" s="118" t="s">
        <v>136</v>
      </c>
      <c r="D21" s="139">
        <v>9</v>
      </c>
      <c r="E21" s="143">
        <v>1.3119533527696794</v>
      </c>
      <c r="F21" s="27">
        <v>21</v>
      </c>
      <c r="G21" s="144">
        <v>3.4146341463414638</v>
      </c>
      <c r="H21" s="142">
        <v>133.33333333333334</v>
      </c>
      <c r="I21" s="141">
        <v>2.1026807935717846</v>
      </c>
      <c r="J21" s="139">
        <v>106</v>
      </c>
      <c r="K21" s="143">
        <v>2.350332594235033</v>
      </c>
      <c r="L21" s="27">
        <v>88</v>
      </c>
      <c r="M21" s="144">
        <v>2.5470332850940669</v>
      </c>
      <c r="N21" s="140">
        <v>-16.981132075471695</v>
      </c>
      <c r="O21" s="141">
        <v>0.19670069085903386</v>
      </c>
    </row>
    <row r="22" spans="1:15" ht="14.4" x14ac:dyDescent="0.3">
      <c r="A22" s="45">
        <v>16</v>
      </c>
      <c r="B22" s="118" t="s">
        <v>90</v>
      </c>
      <c r="C22" s="118" t="s">
        <v>150</v>
      </c>
      <c r="D22" s="139">
        <v>9</v>
      </c>
      <c r="E22" s="143">
        <v>1.3119533527696794</v>
      </c>
      <c r="F22" s="27">
        <v>9</v>
      </c>
      <c r="G22" s="144">
        <v>1.4634146341463417</v>
      </c>
      <c r="H22" s="142">
        <v>0</v>
      </c>
      <c r="I22" s="141">
        <v>0.15146128137666226</v>
      </c>
      <c r="J22" s="139">
        <v>152</v>
      </c>
      <c r="K22" s="143">
        <v>3.3702882483370291</v>
      </c>
      <c r="L22" s="27">
        <v>86</v>
      </c>
      <c r="M22" s="144">
        <v>2.4891461649782922</v>
      </c>
      <c r="N22" s="140">
        <v>-43.421052631578952</v>
      </c>
      <c r="O22" s="141">
        <v>-0.88114208335873689</v>
      </c>
    </row>
    <row r="23" spans="1:15" ht="14.4" x14ac:dyDescent="0.3">
      <c r="A23" s="45">
        <v>17</v>
      </c>
      <c r="B23" s="118" t="s">
        <v>90</v>
      </c>
      <c r="C23" s="118" t="s">
        <v>217</v>
      </c>
      <c r="D23" s="139">
        <v>8</v>
      </c>
      <c r="E23" s="143">
        <v>1.1661807580174928</v>
      </c>
      <c r="F23" s="27">
        <v>8</v>
      </c>
      <c r="G23" s="144">
        <v>1.3008130081300813</v>
      </c>
      <c r="H23" s="142">
        <v>0</v>
      </c>
      <c r="I23" s="141">
        <v>0.1346322501125885</v>
      </c>
      <c r="J23" s="139">
        <v>82</v>
      </c>
      <c r="K23" s="143">
        <v>1.8181818181818181</v>
      </c>
      <c r="L23" s="27">
        <v>77</v>
      </c>
      <c r="M23" s="144">
        <v>2.2286541244573086</v>
      </c>
      <c r="N23" s="140">
        <v>-6.0975609756097615</v>
      </c>
      <c r="O23" s="141">
        <v>0.41047230627549047</v>
      </c>
    </row>
    <row r="24" spans="1:15" ht="14.4" x14ac:dyDescent="0.3">
      <c r="A24" s="45">
        <v>18</v>
      </c>
      <c r="B24" s="118" t="s">
        <v>65</v>
      </c>
      <c r="C24" s="118" t="s">
        <v>238</v>
      </c>
      <c r="D24" s="139">
        <v>0</v>
      </c>
      <c r="E24" s="143">
        <v>0</v>
      </c>
      <c r="F24" s="27">
        <v>19</v>
      </c>
      <c r="G24" s="144">
        <v>3.089430894308943</v>
      </c>
      <c r="H24" s="142"/>
      <c r="I24" s="141">
        <v>3.089430894308943</v>
      </c>
      <c r="J24" s="139">
        <v>17</v>
      </c>
      <c r="K24" s="143">
        <v>0.37694013303769403</v>
      </c>
      <c r="L24" s="27">
        <v>73</v>
      </c>
      <c r="M24" s="144">
        <v>2.1128798842257597</v>
      </c>
      <c r="N24" s="140">
        <v>329.41176470588232</v>
      </c>
      <c r="O24" s="141">
        <v>1.7359397511880656</v>
      </c>
    </row>
    <row r="25" spans="1:15" ht="14.4" x14ac:dyDescent="0.3">
      <c r="A25" s="45">
        <v>19</v>
      </c>
      <c r="B25" s="118" t="s">
        <v>73</v>
      </c>
      <c r="C25" s="118" t="s">
        <v>147</v>
      </c>
      <c r="D25" s="139">
        <v>7</v>
      </c>
      <c r="E25" s="143">
        <v>1.0204081632653061</v>
      </c>
      <c r="F25" s="27">
        <v>9</v>
      </c>
      <c r="G25" s="144">
        <v>1.4634146341463417</v>
      </c>
      <c r="H25" s="142">
        <v>28.57142857142858</v>
      </c>
      <c r="I25" s="141">
        <v>0.44300647088103551</v>
      </c>
      <c r="J25" s="139">
        <v>31</v>
      </c>
      <c r="K25" s="143">
        <v>0.68736141906873616</v>
      </c>
      <c r="L25" s="27">
        <v>72</v>
      </c>
      <c r="M25" s="144">
        <v>2.0839363241678726</v>
      </c>
      <c r="N25" s="140">
        <v>132.25806451612905</v>
      </c>
      <c r="O25" s="141">
        <v>1.3965749050991363</v>
      </c>
    </row>
    <row r="26" spans="1:15" ht="14.4" x14ac:dyDescent="0.3">
      <c r="A26" s="45">
        <v>20</v>
      </c>
      <c r="B26" s="118" t="s">
        <v>90</v>
      </c>
      <c r="C26" s="118" t="s">
        <v>299</v>
      </c>
      <c r="D26" s="139">
        <v>6</v>
      </c>
      <c r="E26" s="143">
        <v>0.87463556851311952</v>
      </c>
      <c r="F26" s="27">
        <v>16</v>
      </c>
      <c r="G26" s="144">
        <v>2.6016260162601625</v>
      </c>
      <c r="H26" s="142">
        <v>166.66666666666666</v>
      </c>
      <c r="I26" s="141">
        <v>1.726990447747043</v>
      </c>
      <c r="J26" s="139">
        <v>30</v>
      </c>
      <c r="K26" s="143">
        <v>0.66518847006651882</v>
      </c>
      <c r="L26" s="27">
        <v>66</v>
      </c>
      <c r="M26" s="144">
        <v>1.9102749638205498</v>
      </c>
      <c r="N26" s="140">
        <v>120.00000000000001</v>
      </c>
      <c r="O26" s="141">
        <v>1.2450864937540311</v>
      </c>
    </row>
    <row r="27" spans="1:15" ht="15" thickBot="1" x14ac:dyDescent="0.35">
      <c r="A27" s="45"/>
      <c r="B27" s="118" t="s">
        <v>43</v>
      </c>
      <c r="C27" s="118" t="s">
        <v>43</v>
      </c>
      <c r="D27" s="139">
        <v>167</v>
      </c>
      <c r="E27" s="143">
        <v>24.344023323615161</v>
      </c>
      <c r="F27" s="27">
        <v>114</v>
      </c>
      <c r="G27" s="144">
        <v>18.536585365853657</v>
      </c>
      <c r="H27" s="142">
        <v>-31.73652694610778</v>
      </c>
      <c r="I27" s="141">
        <v>-5.8074379577615041</v>
      </c>
      <c r="J27" s="139">
        <v>930</v>
      </c>
      <c r="K27" s="143">
        <v>20.620842572062084</v>
      </c>
      <c r="L27" s="27">
        <v>633</v>
      </c>
      <c r="M27" s="144">
        <v>18.321273516642549</v>
      </c>
      <c r="N27" s="140">
        <v>-31.93548387096774</v>
      </c>
      <c r="O27" s="141">
        <v>-2.2995690554195356</v>
      </c>
    </row>
    <row r="28" spans="1:15" ht="14.4" thickBot="1" x14ac:dyDescent="0.3">
      <c r="A28" s="76"/>
      <c r="B28" s="77" t="s">
        <v>55</v>
      </c>
      <c r="C28" s="77" t="s">
        <v>55</v>
      </c>
      <c r="D28" s="78">
        <v>686</v>
      </c>
      <c r="E28" s="84">
        <v>99.999999999999986</v>
      </c>
      <c r="F28" s="80">
        <v>615</v>
      </c>
      <c r="G28" s="85">
        <v>100.00000000000003</v>
      </c>
      <c r="H28" s="82">
        <v>-10.349854227405253</v>
      </c>
      <c r="I28" s="81"/>
      <c r="J28" s="78">
        <v>4510</v>
      </c>
      <c r="K28" s="84">
        <v>99.999999999999986</v>
      </c>
      <c r="L28" s="80">
        <v>3455</v>
      </c>
      <c r="M28" s="85">
        <v>100.00000000000001</v>
      </c>
      <c r="N28" s="82">
        <v>-23.392461197339244</v>
      </c>
      <c r="O28" s="81"/>
    </row>
    <row r="30" spans="1:15" x14ac:dyDescent="0.25">
      <c r="G30" s="83"/>
    </row>
  </sheetData>
  <pageMargins left="0.70866141732283472" right="0.70866141732283472" top="0.74803149606299213" bottom="0.74803149606299213" header="0.31496062992125984" footer="0.31496062992125984"/>
  <pageSetup paperSize="9" scale="85" fitToHeight="0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G597"/>
  <sheetViews>
    <sheetView showZeros="0" workbookViewId="0"/>
  </sheetViews>
  <sheetFormatPr defaultColWidth="10.88671875" defaultRowHeight="13.8" x14ac:dyDescent="0.3"/>
  <cols>
    <col min="1" max="1" width="10.88671875" style="88" customWidth="1"/>
    <col min="2" max="2" width="14.44140625" style="88" customWidth="1"/>
    <col min="3" max="3" width="17.88671875" style="89" customWidth="1"/>
    <col min="4" max="4" width="7.33203125" style="90" customWidth="1"/>
    <col min="5" max="5" width="7.33203125" style="87" customWidth="1"/>
    <col min="6" max="6" width="7.33203125" style="90" customWidth="1"/>
    <col min="7" max="7" width="7.33203125" style="87" customWidth="1"/>
    <col min="8" max="8" width="7.33203125" style="90" customWidth="1"/>
    <col min="9" max="9" width="7.33203125" style="87" customWidth="1"/>
    <col min="10" max="10" width="7.33203125" style="90" customWidth="1"/>
    <col min="11" max="11" width="7.33203125" style="87" customWidth="1"/>
    <col min="12" max="12" width="7.33203125" style="90" customWidth="1"/>
    <col min="13" max="13" width="7.33203125" style="87" customWidth="1"/>
    <col min="14" max="14" width="7.33203125" style="90" customWidth="1"/>
    <col min="15" max="15" width="7.33203125" style="87" customWidth="1"/>
    <col min="16" max="16" width="7.33203125" style="90" customWidth="1"/>
    <col min="17" max="17" width="7.33203125" style="87" customWidth="1"/>
    <col min="18" max="18" width="7.33203125" style="90" customWidth="1"/>
    <col min="19" max="19" width="7.33203125" style="87" customWidth="1"/>
    <col min="20" max="20" width="7.33203125" style="90" customWidth="1"/>
    <col min="21" max="21" width="7.33203125" style="87" customWidth="1"/>
    <col min="22" max="22" width="7.33203125" style="90" customWidth="1"/>
    <col min="23" max="23" width="7.33203125" style="87" customWidth="1"/>
    <col min="24" max="24" width="7.33203125" style="90" customWidth="1"/>
    <col min="25" max="25" width="7.33203125" style="87" customWidth="1"/>
    <col min="26" max="26" width="7.33203125" style="90" customWidth="1"/>
    <col min="27" max="27" width="7.33203125" style="87" customWidth="1"/>
    <col min="28" max="28" width="7.33203125" style="91" customWidth="1"/>
    <col min="29" max="29" width="7.33203125" style="92" customWidth="1"/>
    <col min="30" max="30" width="7.33203125" style="90" customWidth="1"/>
    <col min="31" max="31" width="7.33203125" style="92" customWidth="1"/>
    <col min="32" max="32" width="7.33203125" style="90" customWidth="1"/>
    <col min="33" max="33" width="9" style="90" customWidth="1"/>
    <col min="34" max="16384" width="10.88671875" style="88"/>
  </cols>
  <sheetData>
    <row r="1" spans="1:33" s="86" customFormat="1" ht="14.4" x14ac:dyDescent="0.3">
      <c r="A1" s="55" t="s">
        <v>894</v>
      </c>
      <c r="C1" s="149"/>
      <c r="D1" s="26"/>
      <c r="E1" s="87"/>
      <c r="F1" s="26"/>
      <c r="G1" s="87"/>
      <c r="H1" s="26"/>
      <c r="I1" s="87"/>
      <c r="J1" s="26"/>
      <c r="K1" s="87"/>
      <c r="L1" s="26"/>
      <c r="M1" s="87"/>
      <c r="N1" s="26"/>
      <c r="O1" s="87"/>
      <c r="P1" s="26"/>
      <c r="Q1" s="87"/>
      <c r="R1" s="26"/>
      <c r="S1" s="87"/>
      <c r="T1" s="26"/>
      <c r="U1" s="87"/>
      <c r="V1" s="26"/>
      <c r="W1" s="87"/>
      <c r="X1" s="26"/>
      <c r="Y1" s="87"/>
      <c r="Z1" s="26"/>
      <c r="AA1" s="87"/>
      <c r="AB1" s="150"/>
      <c r="AC1" s="87"/>
      <c r="AD1" s="26"/>
      <c r="AE1" s="3" t="s">
        <v>528</v>
      </c>
      <c r="AF1" s="3"/>
      <c r="AG1" s="3" t="s">
        <v>885</v>
      </c>
    </row>
    <row r="2" spans="1:33" s="86" customFormat="1" ht="14.4" x14ac:dyDescent="0.3">
      <c r="A2" s="55" t="s">
        <v>533</v>
      </c>
      <c r="C2" s="149"/>
      <c r="D2" s="26"/>
      <c r="E2" s="87"/>
      <c r="F2" s="26"/>
      <c r="G2" s="87"/>
      <c r="H2" s="26"/>
      <c r="I2" s="87"/>
      <c r="J2" s="26"/>
      <c r="K2" s="87"/>
      <c r="L2" s="26"/>
      <c r="M2" s="87"/>
      <c r="N2" s="26"/>
      <c r="O2" s="87"/>
      <c r="P2" s="26"/>
      <c r="Q2" s="87"/>
      <c r="R2" s="26"/>
      <c r="S2" s="87"/>
      <c r="T2" s="26"/>
      <c r="U2" s="87"/>
      <c r="V2" s="26"/>
      <c r="W2" s="87"/>
      <c r="X2" s="26"/>
      <c r="Y2" s="87"/>
      <c r="Z2" s="26"/>
      <c r="AA2" s="87"/>
      <c r="AB2" s="150"/>
      <c r="AC2" s="87"/>
      <c r="AD2" s="26"/>
      <c r="AE2" s="3" t="s">
        <v>229</v>
      </c>
      <c r="AF2" s="3"/>
      <c r="AG2" s="3" t="s">
        <v>345</v>
      </c>
    </row>
    <row r="3" spans="1:33" ht="15" thickBot="1" x14ac:dyDescent="0.35">
      <c r="A3" s="151"/>
    </row>
    <row r="4" spans="1:33" ht="14.4" thickBot="1" x14ac:dyDescent="0.35">
      <c r="A4" s="152"/>
      <c r="B4" s="153"/>
      <c r="C4" s="101"/>
      <c r="D4" s="154"/>
      <c r="E4" s="155"/>
      <c r="F4" s="156"/>
      <c r="G4" s="155"/>
      <c r="H4" s="156"/>
      <c r="I4" s="155"/>
      <c r="J4" s="156"/>
      <c r="K4" s="155"/>
      <c r="L4" s="156"/>
      <c r="M4" s="155"/>
      <c r="N4" s="156"/>
      <c r="O4" s="155"/>
      <c r="P4" s="156"/>
      <c r="Q4" s="155"/>
      <c r="R4" s="156"/>
      <c r="S4" s="155"/>
      <c r="T4" s="156"/>
      <c r="U4" s="155"/>
      <c r="V4" s="156"/>
      <c r="W4" s="155"/>
      <c r="X4" s="156"/>
      <c r="Y4" s="155"/>
      <c r="Z4" s="156"/>
      <c r="AA4" s="122"/>
      <c r="AB4" s="157" t="s">
        <v>534</v>
      </c>
      <c r="AC4" s="158"/>
      <c r="AD4" s="159" t="s">
        <v>895</v>
      </c>
      <c r="AE4" s="158"/>
      <c r="AF4" s="160"/>
      <c r="AG4" s="161" t="s">
        <v>342</v>
      </c>
    </row>
    <row r="5" spans="1:33" ht="14.4" thickBot="1" x14ac:dyDescent="0.35">
      <c r="A5" s="162"/>
      <c r="B5" s="163"/>
      <c r="C5" s="164"/>
      <c r="D5" s="165" t="s">
        <v>30</v>
      </c>
      <c r="E5" s="166" t="s">
        <v>31</v>
      </c>
      <c r="F5" s="167" t="s">
        <v>32</v>
      </c>
      <c r="G5" s="166" t="s">
        <v>31</v>
      </c>
      <c r="H5" s="167" t="s">
        <v>33</v>
      </c>
      <c r="I5" s="166" t="s">
        <v>31</v>
      </c>
      <c r="J5" s="167" t="s">
        <v>34</v>
      </c>
      <c r="K5" s="166" t="s">
        <v>31</v>
      </c>
      <c r="L5" s="167" t="s">
        <v>35</v>
      </c>
      <c r="M5" s="166" t="s">
        <v>31</v>
      </c>
      <c r="N5" s="167" t="s">
        <v>36</v>
      </c>
      <c r="O5" s="166" t="s">
        <v>31</v>
      </c>
      <c r="P5" s="167" t="s">
        <v>37</v>
      </c>
      <c r="Q5" s="166" t="s">
        <v>31</v>
      </c>
      <c r="R5" s="167" t="s">
        <v>38</v>
      </c>
      <c r="S5" s="166" t="s">
        <v>31</v>
      </c>
      <c r="T5" s="167" t="s">
        <v>39</v>
      </c>
      <c r="U5" s="166" t="s">
        <v>31</v>
      </c>
      <c r="V5" s="167" t="s">
        <v>40</v>
      </c>
      <c r="W5" s="166" t="s">
        <v>31</v>
      </c>
      <c r="X5" s="167" t="s">
        <v>41</v>
      </c>
      <c r="Y5" s="166" t="s">
        <v>31</v>
      </c>
      <c r="Z5" s="167" t="s">
        <v>42</v>
      </c>
      <c r="AA5" s="168" t="s">
        <v>31</v>
      </c>
      <c r="AB5" s="169" t="s">
        <v>2</v>
      </c>
      <c r="AC5" s="158" t="s">
        <v>59</v>
      </c>
      <c r="AD5" s="170" t="s">
        <v>2</v>
      </c>
      <c r="AE5" s="158" t="s">
        <v>59</v>
      </c>
      <c r="AF5" s="169" t="s">
        <v>2</v>
      </c>
      <c r="AG5" s="161" t="s">
        <v>59</v>
      </c>
    </row>
    <row r="6" spans="1:33" x14ac:dyDescent="0.3">
      <c r="A6" s="171">
        <v>1</v>
      </c>
      <c r="B6" s="171" t="s">
        <v>63</v>
      </c>
      <c r="C6" s="172" t="s">
        <v>64</v>
      </c>
      <c r="D6" s="173">
        <v>38</v>
      </c>
      <c r="E6" s="120">
        <v>46.341463414634148</v>
      </c>
      <c r="F6" s="173">
        <v>61</v>
      </c>
      <c r="G6" s="120">
        <v>72.61904761904762</v>
      </c>
      <c r="H6" s="173">
        <v>48</v>
      </c>
      <c r="I6" s="120">
        <v>60.75949367088608</v>
      </c>
      <c r="J6" s="173">
        <v>20</v>
      </c>
      <c r="K6" s="120">
        <v>26.666666666666668</v>
      </c>
      <c r="L6" s="173">
        <v>35</v>
      </c>
      <c r="M6" s="120">
        <v>53.846153846153847</v>
      </c>
      <c r="N6" s="173">
        <v>9</v>
      </c>
      <c r="O6" s="120">
        <v>8.4905660377358494</v>
      </c>
      <c r="P6" s="173">
        <v>0</v>
      </c>
      <c r="Q6" s="120"/>
      <c r="R6" s="173">
        <v>0</v>
      </c>
      <c r="S6" s="120"/>
      <c r="T6" s="173">
        <v>0</v>
      </c>
      <c r="U6" s="120"/>
      <c r="V6" s="173">
        <v>0</v>
      </c>
      <c r="W6" s="120"/>
      <c r="X6" s="173">
        <v>0</v>
      </c>
      <c r="Y6" s="120"/>
      <c r="Z6" s="173">
        <v>0</v>
      </c>
      <c r="AA6" s="120"/>
      <c r="AB6" s="93">
        <v>211</v>
      </c>
      <c r="AC6" s="94">
        <v>42.973523421588595</v>
      </c>
      <c r="AD6" s="174">
        <v>14</v>
      </c>
      <c r="AE6" s="120">
        <v>9.5890410958904102</v>
      </c>
      <c r="AF6" s="175">
        <v>132</v>
      </c>
      <c r="AG6" s="132">
        <v>14.239482200647249</v>
      </c>
    </row>
    <row r="7" spans="1:33" x14ac:dyDescent="0.3">
      <c r="A7" s="171">
        <v>2</v>
      </c>
      <c r="B7" s="171" t="s">
        <v>63</v>
      </c>
      <c r="C7" s="172" t="s">
        <v>711</v>
      </c>
      <c r="D7" s="173">
        <v>0</v>
      </c>
      <c r="E7" s="120">
        <v>0</v>
      </c>
      <c r="F7" s="173">
        <v>0</v>
      </c>
      <c r="G7" s="120">
        <v>0</v>
      </c>
      <c r="H7" s="173">
        <v>2</v>
      </c>
      <c r="I7" s="120">
        <v>2.5316455696202533</v>
      </c>
      <c r="J7" s="173">
        <v>32</v>
      </c>
      <c r="K7" s="120">
        <v>42.666666666666671</v>
      </c>
      <c r="L7" s="173">
        <v>7</v>
      </c>
      <c r="M7" s="120">
        <v>10.76923076923077</v>
      </c>
      <c r="N7" s="173">
        <v>19</v>
      </c>
      <c r="O7" s="120">
        <v>17.924528301886792</v>
      </c>
      <c r="P7" s="173">
        <v>0</v>
      </c>
      <c r="Q7" s="120"/>
      <c r="R7" s="173">
        <v>0</v>
      </c>
      <c r="S7" s="120"/>
      <c r="T7" s="173">
        <v>0</v>
      </c>
      <c r="U7" s="120"/>
      <c r="V7" s="173">
        <v>0</v>
      </c>
      <c r="W7" s="120"/>
      <c r="X7" s="173">
        <v>0</v>
      </c>
      <c r="Y7" s="120"/>
      <c r="Z7" s="173">
        <v>0</v>
      </c>
      <c r="AA7" s="120"/>
      <c r="AB7" s="93">
        <v>60</v>
      </c>
      <c r="AC7" s="94">
        <v>12.219959266802444</v>
      </c>
      <c r="AD7" s="174">
        <v>0</v>
      </c>
      <c r="AE7" s="120">
        <v>0</v>
      </c>
      <c r="AF7" s="175">
        <v>0</v>
      </c>
      <c r="AG7" s="132">
        <v>0</v>
      </c>
    </row>
    <row r="8" spans="1:33" x14ac:dyDescent="0.3">
      <c r="A8" s="171">
        <v>3</v>
      </c>
      <c r="B8" s="171" t="s">
        <v>71</v>
      </c>
      <c r="C8" s="176" t="s">
        <v>242</v>
      </c>
      <c r="D8" s="173">
        <v>9</v>
      </c>
      <c r="E8" s="120">
        <v>10.975609756097562</v>
      </c>
      <c r="F8" s="173">
        <v>5</v>
      </c>
      <c r="G8" s="120">
        <v>5.9523809523809517</v>
      </c>
      <c r="H8" s="173">
        <v>10</v>
      </c>
      <c r="I8" s="120">
        <v>12.658227848101266</v>
      </c>
      <c r="J8" s="173">
        <v>6</v>
      </c>
      <c r="K8" s="120">
        <v>8</v>
      </c>
      <c r="L8" s="173">
        <v>8</v>
      </c>
      <c r="M8" s="120">
        <v>12.307692307692308</v>
      </c>
      <c r="N8" s="173">
        <v>9</v>
      </c>
      <c r="O8" s="120">
        <v>8.4905660377358494</v>
      </c>
      <c r="P8" s="173">
        <v>0</v>
      </c>
      <c r="Q8" s="120"/>
      <c r="R8" s="173">
        <v>0</v>
      </c>
      <c r="S8" s="120"/>
      <c r="T8" s="173">
        <v>0</v>
      </c>
      <c r="U8" s="120"/>
      <c r="V8" s="173">
        <v>0</v>
      </c>
      <c r="W8" s="120"/>
      <c r="X8" s="173">
        <v>0</v>
      </c>
      <c r="Y8" s="120"/>
      <c r="Z8" s="173">
        <v>0</v>
      </c>
      <c r="AA8" s="120"/>
      <c r="AB8" s="93">
        <v>47</v>
      </c>
      <c r="AC8" s="94">
        <v>9.5723014256619141</v>
      </c>
      <c r="AD8" s="174">
        <v>28</v>
      </c>
      <c r="AE8" s="120">
        <v>19.17808219178082</v>
      </c>
      <c r="AF8" s="175">
        <v>158</v>
      </c>
      <c r="AG8" s="132">
        <v>17.044228694714132</v>
      </c>
    </row>
    <row r="9" spans="1:33" x14ac:dyDescent="0.3">
      <c r="A9" s="171">
        <v>4</v>
      </c>
      <c r="B9" s="171" t="s">
        <v>176</v>
      </c>
      <c r="C9" s="172" t="s">
        <v>233</v>
      </c>
      <c r="D9" s="173">
        <v>7</v>
      </c>
      <c r="E9" s="120">
        <v>8.536585365853659</v>
      </c>
      <c r="F9" s="173">
        <v>10</v>
      </c>
      <c r="G9" s="120">
        <v>11.904761904761903</v>
      </c>
      <c r="H9" s="173">
        <v>6</v>
      </c>
      <c r="I9" s="120">
        <v>7.59493670886076</v>
      </c>
      <c r="J9" s="173">
        <v>9</v>
      </c>
      <c r="K9" s="120">
        <v>12</v>
      </c>
      <c r="L9" s="173">
        <v>6</v>
      </c>
      <c r="M9" s="120">
        <v>9.2307692307692317</v>
      </c>
      <c r="N9" s="173">
        <v>5</v>
      </c>
      <c r="O9" s="120">
        <v>4.716981132075472</v>
      </c>
      <c r="P9" s="173">
        <v>0</v>
      </c>
      <c r="Q9" s="120"/>
      <c r="R9" s="173">
        <v>0</v>
      </c>
      <c r="S9" s="120"/>
      <c r="T9" s="173">
        <v>0</v>
      </c>
      <c r="U9" s="120"/>
      <c r="V9" s="173">
        <v>0</v>
      </c>
      <c r="W9" s="120"/>
      <c r="X9" s="173">
        <v>0</v>
      </c>
      <c r="Y9" s="120"/>
      <c r="Z9" s="173">
        <v>0</v>
      </c>
      <c r="AA9" s="120"/>
      <c r="AB9" s="93">
        <v>43</v>
      </c>
      <c r="AC9" s="94">
        <v>8.7576374745417525</v>
      </c>
      <c r="AD9" s="174">
        <v>5</v>
      </c>
      <c r="AE9" s="120">
        <v>3.4246575342465753</v>
      </c>
      <c r="AF9" s="175">
        <v>55</v>
      </c>
      <c r="AG9" s="132">
        <v>5.9331175836030203</v>
      </c>
    </row>
    <row r="10" spans="1:33" x14ac:dyDescent="0.3">
      <c r="A10" s="171">
        <v>5</v>
      </c>
      <c r="B10" s="171" t="s">
        <v>67</v>
      </c>
      <c r="C10" s="172" t="s">
        <v>896</v>
      </c>
      <c r="D10" s="173">
        <v>0</v>
      </c>
      <c r="E10" s="120">
        <v>0</v>
      </c>
      <c r="F10" s="173">
        <v>0</v>
      </c>
      <c r="G10" s="120">
        <v>0</v>
      </c>
      <c r="H10" s="173">
        <v>0</v>
      </c>
      <c r="I10" s="120">
        <v>0</v>
      </c>
      <c r="J10" s="173">
        <v>0</v>
      </c>
      <c r="K10" s="120">
        <v>0</v>
      </c>
      <c r="L10" s="173">
        <v>0</v>
      </c>
      <c r="M10" s="120">
        <v>0</v>
      </c>
      <c r="N10" s="173">
        <v>29</v>
      </c>
      <c r="O10" s="120">
        <v>27.358490566037734</v>
      </c>
      <c r="P10" s="173">
        <v>0</v>
      </c>
      <c r="Q10" s="120"/>
      <c r="R10" s="173">
        <v>0</v>
      </c>
      <c r="S10" s="120"/>
      <c r="T10" s="173">
        <v>0</v>
      </c>
      <c r="U10" s="120"/>
      <c r="V10" s="173">
        <v>0</v>
      </c>
      <c r="W10" s="120"/>
      <c r="X10" s="173">
        <v>0</v>
      </c>
      <c r="Y10" s="120"/>
      <c r="Z10" s="173">
        <v>0</v>
      </c>
      <c r="AA10" s="120"/>
      <c r="AB10" s="93">
        <v>29</v>
      </c>
      <c r="AC10" s="94">
        <v>5.9063136456211813</v>
      </c>
      <c r="AD10" s="174">
        <v>0</v>
      </c>
      <c r="AE10" s="120">
        <v>0</v>
      </c>
      <c r="AF10" s="175">
        <v>0</v>
      </c>
      <c r="AG10" s="132">
        <v>0</v>
      </c>
    </row>
    <row r="11" spans="1:33" x14ac:dyDescent="0.3">
      <c r="A11" s="171">
        <v>6</v>
      </c>
      <c r="B11" s="171" t="s">
        <v>60</v>
      </c>
      <c r="C11" s="172" t="s">
        <v>61</v>
      </c>
      <c r="D11" s="173">
        <v>18</v>
      </c>
      <c r="E11" s="120">
        <v>21.951219512195124</v>
      </c>
      <c r="F11" s="173">
        <v>2</v>
      </c>
      <c r="G11" s="120">
        <v>2.3809523809523809</v>
      </c>
      <c r="H11" s="173">
        <v>7</v>
      </c>
      <c r="I11" s="120">
        <v>8.8607594936708853</v>
      </c>
      <c r="J11" s="173">
        <v>0</v>
      </c>
      <c r="K11" s="120">
        <v>0</v>
      </c>
      <c r="L11" s="173">
        <v>1</v>
      </c>
      <c r="M11" s="120">
        <v>1.5384615384615385</v>
      </c>
      <c r="N11" s="173">
        <v>0</v>
      </c>
      <c r="O11" s="120">
        <v>0</v>
      </c>
      <c r="P11" s="173">
        <v>0</v>
      </c>
      <c r="Q11" s="120"/>
      <c r="R11" s="173">
        <v>0</v>
      </c>
      <c r="S11" s="120"/>
      <c r="T11" s="173">
        <v>0</v>
      </c>
      <c r="U11" s="120"/>
      <c r="V11" s="173">
        <v>0</v>
      </c>
      <c r="W11" s="120"/>
      <c r="X11" s="173">
        <v>0</v>
      </c>
      <c r="Y11" s="120"/>
      <c r="Z11" s="173">
        <v>0</v>
      </c>
      <c r="AA11" s="120"/>
      <c r="AB11" s="93">
        <v>28</v>
      </c>
      <c r="AC11" s="94">
        <v>5.7026476578411405</v>
      </c>
      <c r="AD11" s="174">
        <v>47</v>
      </c>
      <c r="AE11" s="120">
        <v>32.19178082191781</v>
      </c>
      <c r="AF11" s="175">
        <v>282</v>
      </c>
      <c r="AG11" s="132">
        <v>30.420711974110031</v>
      </c>
    </row>
    <row r="12" spans="1:33" x14ac:dyDescent="0.3">
      <c r="A12" s="171">
        <v>7</v>
      </c>
      <c r="B12" s="171" t="s">
        <v>65</v>
      </c>
      <c r="C12" s="172" t="s">
        <v>66</v>
      </c>
      <c r="D12" s="173">
        <v>2</v>
      </c>
      <c r="E12" s="120">
        <v>2.4390243902439024</v>
      </c>
      <c r="F12" s="173">
        <v>5</v>
      </c>
      <c r="G12" s="120">
        <v>5.9523809523809517</v>
      </c>
      <c r="H12" s="173">
        <v>3</v>
      </c>
      <c r="I12" s="120">
        <v>3.79746835443038</v>
      </c>
      <c r="J12" s="173">
        <v>8</v>
      </c>
      <c r="K12" s="120">
        <v>10.666666666666668</v>
      </c>
      <c r="L12" s="173">
        <v>6</v>
      </c>
      <c r="M12" s="120">
        <v>9.2307692307692317</v>
      </c>
      <c r="N12" s="173">
        <v>3</v>
      </c>
      <c r="O12" s="120">
        <v>2.8301886792452833</v>
      </c>
      <c r="P12" s="173">
        <v>0</v>
      </c>
      <c r="Q12" s="120"/>
      <c r="R12" s="173">
        <v>0</v>
      </c>
      <c r="S12" s="120"/>
      <c r="T12" s="173">
        <v>0</v>
      </c>
      <c r="U12" s="120"/>
      <c r="V12" s="173">
        <v>0</v>
      </c>
      <c r="W12" s="120"/>
      <c r="X12" s="173">
        <v>0</v>
      </c>
      <c r="Y12" s="120"/>
      <c r="Z12" s="173">
        <v>0</v>
      </c>
      <c r="AA12" s="120"/>
      <c r="AB12" s="93">
        <v>27</v>
      </c>
      <c r="AC12" s="94">
        <v>5.4989816700610996</v>
      </c>
      <c r="AD12" s="174">
        <v>2</v>
      </c>
      <c r="AE12" s="120">
        <v>1.3698630136986301</v>
      </c>
      <c r="AF12" s="175">
        <v>16</v>
      </c>
      <c r="AG12" s="132">
        <v>1.7259978425026967</v>
      </c>
    </row>
    <row r="13" spans="1:33" x14ac:dyDescent="0.3">
      <c r="A13" s="171">
        <v>8</v>
      </c>
      <c r="B13" s="171" t="s">
        <v>60</v>
      </c>
      <c r="C13" s="172" t="s">
        <v>897</v>
      </c>
      <c r="D13" s="173">
        <v>0</v>
      </c>
      <c r="E13" s="120">
        <v>0</v>
      </c>
      <c r="F13" s="173">
        <v>0</v>
      </c>
      <c r="G13" s="120">
        <v>0</v>
      </c>
      <c r="H13" s="173">
        <v>0</v>
      </c>
      <c r="I13" s="120">
        <v>0</v>
      </c>
      <c r="J13" s="173">
        <v>0</v>
      </c>
      <c r="K13" s="120">
        <v>0</v>
      </c>
      <c r="L13" s="173">
        <v>0</v>
      </c>
      <c r="M13" s="120">
        <v>0</v>
      </c>
      <c r="N13" s="173">
        <v>26</v>
      </c>
      <c r="O13" s="120">
        <v>24.528301886792452</v>
      </c>
      <c r="P13" s="173">
        <v>0</v>
      </c>
      <c r="Q13" s="120"/>
      <c r="R13" s="173">
        <v>0</v>
      </c>
      <c r="S13" s="120"/>
      <c r="T13" s="173">
        <v>0</v>
      </c>
      <c r="U13" s="120"/>
      <c r="V13" s="173">
        <v>0</v>
      </c>
      <c r="W13" s="120"/>
      <c r="X13" s="173">
        <v>0</v>
      </c>
      <c r="Y13" s="120"/>
      <c r="Z13" s="173">
        <v>0</v>
      </c>
      <c r="AA13" s="120"/>
      <c r="AB13" s="93">
        <v>26</v>
      </c>
      <c r="AC13" s="94">
        <v>5.2953156822810588</v>
      </c>
      <c r="AD13" s="174">
        <v>0</v>
      </c>
      <c r="AE13" s="120">
        <v>0</v>
      </c>
      <c r="AF13" s="175">
        <v>0</v>
      </c>
      <c r="AG13" s="132">
        <v>0</v>
      </c>
    </row>
    <row r="14" spans="1:33" x14ac:dyDescent="0.3">
      <c r="A14" s="171">
        <v>9</v>
      </c>
      <c r="B14" s="171" t="s">
        <v>60</v>
      </c>
      <c r="C14" s="172" t="s">
        <v>271</v>
      </c>
      <c r="D14" s="173">
        <v>8</v>
      </c>
      <c r="E14" s="120">
        <v>9.7560975609756095</v>
      </c>
      <c r="F14" s="173">
        <v>1</v>
      </c>
      <c r="G14" s="120">
        <v>1.1904761904761905</v>
      </c>
      <c r="H14" s="173">
        <v>3</v>
      </c>
      <c r="I14" s="120">
        <v>3.79746835443038</v>
      </c>
      <c r="J14" s="173">
        <v>0</v>
      </c>
      <c r="K14" s="120">
        <v>0</v>
      </c>
      <c r="L14" s="173">
        <v>2</v>
      </c>
      <c r="M14" s="120">
        <v>3.0769230769230771</v>
      </c>
      <c r="N14" s="173">
        <v>0</v>
      </c>
      <c r="O14" s="120">
        <v>0</v>
      </c>
      <c r="P14" s="173">
        <v>0</v>
      </c>
      <c r="Q14" s="120"/>
      <c r="R14" s="173">
        <v>0</v>
      </c>
      <c r="S14" s="120"/>
      <c r="T14" s="173">
        <v>0</v>
      </c>
      <c r="U14" s="120"/>
      <c r="V14" s="173">
        <v>0</v>
      </c>
      <c r="W14" s="120"/>
      <c r="X14" s="173">
        <v>0</v>
      </c>
      <c r="Y14" s="120"/>
      <c r="Z14" s="173">
        <v>0</v>
      </c>
      <c r="AA14" s="120"/>
      <c r="AB14" s="93">
        <v>14</v>
      </c>
      <c r="AC14" s="94">
        <v>2.8513238289205702</v>
      </c>
      <c r="AD14" s="174">
        <v>45</v>
      </c>
      <c r="AE14" s="120">
        <v>30.82191780821918</v>
      </c>
      <c r="AF14" s="175">
        <v>217</v>
      </c>
      <c r="AG14" s="132">
        <v>23.408845738942826</v>
      </c>
    </row>
    <row r="15" spans="1:33" x14ac:dyDescent="0.3">
      <c r="A15" s="171">
        <v>10</v>
      </c>
      <c r="B15" s="171" t="s">
        <v>334</v>
      </c>
      <c r="C15" s="172" t="s">
        <v>898</v>
      </c>
      <c r="D15" s="173">
        <v>0</v>
      </c>
      <c r="E15" s="120">
        <v>0</v>
      </c>
      <c r="F15" s="173">
        <v>0</v>
      </c>
      <c r="G15" s="120">
        <v>0</v>
      </c>
      <c r="H15" s="173">
        <v>0</v>
      </c>
      <c r="I15" s="120">
        <v>0</v>
      </c>
      <c r="J15" s="173">
        <v>0</v>
      </c>
      <c r="K15" s="120">
        <v>0</v>
      </c>
      <c r="L15" s="173">
        <v>0</v>
      </c>
      <c r="M15" s="120">
        <v>0</v>
      </c>
      <c r="N15" s="173">
        <v>6</v>
      </c>
      <c r="O15" s="120">
        <v>5.6603773584905666</v>
      </c>
      <c r="P15" s="173">
        <v>0</v>
      </c>
      <c r="Q15" s="120"/>
      <c r="R15" s="173">
        <v>0</v>
      </c>
      <c r="S15" s="120"/>
      <c r="T15" s="173">
        <v>0</v>
      </c>
      <c r="U15" s="120"/>
      <c r="V15" s="173">
        <v>0</v>
      </c>
      <c r="W15" s="120"/>
      <c r="X15" s="173">
        <v>0</v>
      </c>
      <c r="Y15" s="120"/>
      <c r="Z15" s="173">
        <v>0</v>
      </c>
      <c r="AA15" s="120"/>
      <c r="AB15" s="93">
        <v>6</v>
      </c>
      <c r="AC15" s="94">
        <v>1.2219959266802443</v>
      </c>
      <c r="AD15" s="174">
        <v>0</v>
      </c>
      <c r="AE15" s="120">
        <v>0</v>
      </c>
      <c r="AF15" s="175">
        <v>0</v>
      </c>
      <c r="AG15" s="132">
        <v>0</v>
      </c>
    </row>
    <row r="16" spans="1:33" x14ac:dyDescent="0.3">
      <c r="A16" s="171">
        <v>11</v>
      </c>
      <c r="B16" s="171"/>
      <c r="C16" s="172"/>
      <c r="D16" s="173">
        <v>0</v>
      </c>
      <c r="E16" s="120">
        <v>0</v>
      </c>
      <c r="F16" s="173">
        <v>0</v>
      </c>
      <c r="G16" s="120">
        <v>0</v>
      </c>
      <c r="H16" s="173">
        <v>0</v>
      </c>
      <c r="I16" s="120">
        <v>0</v>
      </c>
      <c r="J16" s="173">
        <v>0</v>
      </c>
      <c r="K16" s="120">
        <v>0</v>
      </c>
      <c r="L16" s="173">
        <v>0</v>
      </c>
      <c r="M16" s="120">
        <v>0</v>
      </c>
      <c r="N16" s="173">
        <v>0</v>
      </c>
      <c r="O16" s="120">
        <v>0</v>
      </c>
      <c r="P16" s="173">
        <v>0</v>
      </c>
      <c r="Q16" s="120"/>
      <c r="R16" s="173">
        <v>0</v>
      </c>
      <c r="S16" s="120"/>
      <c r="T16" s="173">
        <v>0</v>
      </c>
      <c r="U16" s="120"/>
      <c r="V16" s="173">
        <v>0</v>
      </c>
      <c r="W16" s="120"/>
      <c r="X16" s="173">
        <v>0</v>
      </c>
      <c r="Y16" s="120"/>
      <c r="Z16" s="173">
        <v>0</v>
      </c>
      <c r="AA16" s="120"/>
      <c r="AB16" s="93">
        <v>0</v>
      </c>
      <c r="AC16" s="94">
        <v>0</v>
      </c>
      <c r="AD16" s="174">
        <v>0</v>
      </c>
      <c r="AE16" s="120">
        <v>0</v>
      </c>
      <c r="AF16" s="175">
        <v>0</v>
      </c>
      <c r="AG16" s="132">
        <v>0</v>
      </c>
    </row>
    <row r="17" spans="1:33" x14ac:dyDescent="0.3">
      <c r="A17" s="171">
        <v>12</v>
      </c>
      <c r="B17" s="171"/>
      <c r="C17" s="172"/>
      <c r="D17" s="173">
        <v>0</v>
      </c>
      <c r="E17" s="120">
        <v>0</v>
      </c>
      <c r="F17" s="173">
        <v>0</v>
      </c>
      <c r="G17" s="120">
        <v>0</v>
      </c>
      <c r="H17" s="173">
        <v>0</v>
      </c>
      <c r="I17" s="120">
        <v>0</v>
      </c>
      <c r="J17" s="173">
        <v>0</v>
      </c>
      <c r="K17" s="120">
        <v>0</v>
      </c>
      <c r="L17" s="173">
        <v>0</v>
      </c>
      <c r="M17" s="120">
        <v>0</v>
      </c>
      <c r="N17" s="173">
        <v>0</v>
      </c>
      <c r="O17" s="120">
        <v>0</v>
      </c>
      <c r="P17" s="173">
        <v>0</v>
      </c>
      <c r="Q17" s="120"/>
      <c r="R17" s="173">
        <v>0</v>
      </c>
      <c r="S17" s="120"/>
      <c r="T17" s="173">
        <v>0</v>
      </c>
      <c r="U17" s="120"/>
      <c r="V17" s="173">
        <v>0</v>
      </c>
      <c r="W17" s="120"/>
      <c r="X17" s="173">
        <v>0</v>
      </c>
      <c r="Y17" s="120"/>
      <c r="Z17" s="173">
        <v>0</v>
      </c>
      <c r="AA17" s="120"/>
      <c r="AB17" s="93">
        <v>0</v>
      </c>
      <c r="AC17" s="94">
        <v>0</v>
      </c>
      <c r="AD17" s="174">
        <v>0</v>
      </c>
      <c r="AE17" s="120">
        <v>0</v>
      </c>
      <c r="AF17" s="175">
        <v>0</v>
      </c>
      <c r="AG17" s="132">
        <v>0</v>
      </c>
    </row>
    <row r="18" spans="1:33" x14ac:dyDescent="0.3">
      <c r="A18" s="171">
        <v>13</v>
      </c>
      <c r="B18" s="171"/>
      <c r="C18" s="172"/>
      <c r="D18" s="173">
        <v>0</v>
      </c>
      <c r="E18" s="120">
        <v>0</v>
      </c>
      <c r="F18" s="173">
        <v>0</v>
      </c>
      <c r="G18" s="120">
        <v>0</v>
      </c>
      <c r="H18" s="173">
        <v>0</v>
      </c>
      <c r="I18" s="120">
        <v>0</v>
      </c>
      <c r="J18" s="173">
        <v>0</v>
      </c>
      <c r="K18" s="120">
        <v>0</v>
      </c>
      <c r="L18" s="173">
        <v>0</v>
      </c>
      <c r="M18" s="120">
        <v>0</v>
      </c>
      <c r="N18" s="173">
        <v>0</v>
      </c>
      <c r="O18" s="120">
        <v>0</v>
      </c>
      <c r="P18" s="173">
        <v>0</v>
      </c>
      <c r="Q18" s="120"/>
      <c r="R18" s="173">
        <v>0</v>
      </c>
      <c r="S18" s="120"/>
      <c r="T18" s="173">
        <v>0</v>
      </c>
      <c r="U18" s="120"/>
      <c r="V18" s="173">
        <v>0</v>
      </c>
      <c r="W18" s="120"/>
      <c r="X18" s="173">
        <v>0</v>
      </c>
      <c r="Y18" s="120"/>
      <c r="Z18" s="173">
        <v>0</v>
      </c>
      <c r="AA18" s="120"/>
      <c r="AB18" s="93">
        <v>0</v>
      </c>
      <c r="AC18" s="94">
        <v>0</v>
      </c>
      <c r="AD18" s="174">
        <v>0</v>
      </c>
      <c r="AE18" s="120">
        <v>0</v>
      </c>
      <c r="AF18" s="175">
        <v>0</v>
      </c>
      <c r="AG18" s="132">
        <v>0</v>
      </c>
    </row>
    <row r="19" spans="1:33" x14ac:dyDescent="0.3">
      <c r="A19" s="171">
        <v>14</v>
      </c>
      <c r="B19" s="171"/>
      <c r="C19" s="172"/>
      <c r="D19" s="173">
        <v>0</v>
      </c>
      <c r="E19" s="120">
        <v>0</v>
      </c>
      <c r="F19" s="173">
        <v>0</v>
      </c>
      <c r="G19" s="120">
        <v>0</v>
      </c>
      <c r="H19" s="173">
        <v>0</v>
      </c>
      <c r="I19" s="120">
        <v>0</v>
      </c>
      <c r="J19" s="173">
        <v>0</v>
      </c>
      <c r="K19" s="120">
        <v>0</v>
      </c>
      <c r="L19" s="173">
        <v>0</v>
      </c>
      <c r="M19" s="120">
        <v>0</v>
      </c>
      <c r="N19" s="173">
        <v>0</v>
      </c>
      <c r="O19" s="120">
        <v>0</v>
      </c>
      <c r="P19" s="173">
        <v>0</v>
      </c>
      <c r="Q19" s="120"/>
      <c r="R19" s="173">
        <v>0</v>
      </c>
      <c r="S19" s="120"/>
      <c r="T19" s="173">
        <v>0</v>
      </c>
      <c r="U19" s="120"/>
      <c r="V19" s="173">
        <v>0</v>
      </c>
      <c r="W19" s="120"/>
      <c r="X19" s="173">
        <v>0</v>
      </c>
      <c r="Y19" s="120"/>
      <c r="Z19" s="173">
        <v>0</v>
      </c>
      <c r="AA19" s="120"/>
      <c r="AB19" s="93">
        <v>0</v>
      </c>
      <c r="AC19" s="94">
        <v>0</v>
      </c>
      <c r="AD19" s="174">
        <v>0</v>
      </c>
      <c r="AE19" s="120">
        <v>0</v>
      </c>
      <c r="AF19" s="175">
        <v>0</v>
      </c>
      <c r="AG19" s="132">
        <v>0</v>
      </c>
    </row>
    <row r="20" spans="1:33" ht="14.4" thickBot="1" x14ac:dyDescent="0.35">
      <c r="A20" s="171">
        <v>15</v>
      </c>
      <c r="B20" s="171"/>
      <c r="C20" s="172"/>
      <c r="D20" s="173">
        <v>0</v>
      </c>
      <c r="E20" s="120">
        <v>0</v>
      </c>
      <c r="F20" s="173">
        <v>0</v>
      </c>
      <c r="G20" s="120">
        <v>0</v>
      </c>
      <c r="H20" s="173">
        <v>0</v>
      </c>
      <c r="I20" s="120">
        <v>0</v>
      </c>
      <c r="J20" s="173">
        <v>0</v>
      </c>
      <c r="K20" s="120">
        <v>0</v>
      </c>
      <c r="L20" s="173">
        <v>0</v>
      </c>
      <c r="M20" s="120">
        <v>0</v>
      </c>
      <c r="N20" s="173">
        <v>0</v>
      </c>
      <c r="O20" s="120">
        <v>0</v>
      </c>
      <c r="P20" s="173">
        <v>0</v>
      </c>
      <c r="Q20" s="120"/>
      <c r="R20" s="173">
        <v>0</v>
      </c>
      <c r="S20" s="120"/>
      <c r="T20" s="173">
        <v>0</v>
      </c>
      <c r="U20" s="120"/>
      <c r="V20" s="173">
        <v>0</v>
      </c>
      <c r="W20" s="120"/>
      <c r="X20" s="173">
        <v>0</v>
      </c>
      <c r="Y20" s="120"/>
      <c r="Z20" s="173">
        <v>0</v>
      </c>
      <c r="AA20" s="120"/>
      <c r="AB20" s="93">
        <v>0</v>
      </c>
      <c r="AC20" s="94">
        <v>0</v>
      </c>
      <c r="AD20" s="174">
        <v>0</v>
      </c>
      <c r="AE20" s="120">
        <v>0</v>
      </c>
      <c r="AF20" s="175">
        <v>0</v>
      </c>
      <c r="AG20" s="132">
        <v>0</v>
      </c>
    </row>
    <row r="21" spans="1:33" ht="14.4" thickBot="1" x14ac:dyDescent="0.35">
      <c r="A21" s="177"/>
      <c r="B21" s="178" t="s">
        <v>74</v>
      </c>
      <c r="C21" s="179"/>
      <c r="D21" s="180">
        <v>82</v>
      </c>
      <c r="E21" s="181">
        <v>100</v>
      </c>
      <c r="F21" s="180">
        <v>84</v>
      </c>
      <c r="G21" s="181">
        <v>99.999999999999986</v>
      </c>
      <c r="H21" s="180">
        <v>79</v>
      </c>
      <c r="I21" s="181">
        <v>100</v>
      </c>
      <c r="J21" s="180">
        <v>75</v>
      </c>
      <c r="K21" s="181">
        <v>100.00000000000001</v>
      </c>
      <c r="L21" s="180">
        <v>65</v>
      </c>
      <c r="M21" s="181">
        <v>99.999999999999986</v>
      </c>
      <c r="N21" s="180">
        <v>106</v>
      </c>
      <c r="O21" s="181">
        <v>99.999999999999986</v>
      </c>
      <c r="P21" s="180">
        <v>0</v>
      </c>
      <c r="Q21" s="181"/>
      <c r="R21" s="180">
        <v>0</v>
      </c>
      <c r="S21" s="181"/>
      <c r="T21" s="180">
        <v>0</v>
      </c>
      <c r="U21" s="181"/>
      <c r="V21" s="180">
        <v>0</v>
      </c>
      <c r="W21" s="181"/>
      <c r="X21" s="180">
        <v>0</v>
      </c>
      <c r="Y21" s="181"/>
      <c r="Z21" s="180">
        <v>0</v>
      </c>
      <c r="AA21" s="181"/>
      <c r="AB21" s="95">
        <v>491</v>
      </c>
      <c r="AC21" s="96">
        <v>100.00000000000001</v>
      </c>
      <c r="AD21" s="182">
        <v>146</v>
      </c>
      <c r="AE21" s="183">
        <v>96.575342465753437</v>
      </c>
      <c r="AF21" s="184">
        <v>927</v>
      </c>
      <c r="AG21" s="185">
        <v>92.772384034519959</v>
      </c>
    </row>
    <row r="22" spans="1:33" ht="14.4" thickBot="1" x14ac:dyDescent="0.35">
      <c r="A22" s="186"/>
      <c r="B22" s="187" t="s">
        <v>75</v>
      </c>
      <c r="C22" s="164"/>
      <c r="D22" s="167">
        <v>5015</v>
      </c>
      <c r="E22" s="166"/>
      <c r="F22" s="167">
        <v>4372</v>
      </c>
      <c r="G22" s="166"/>
      <c r="H22" s="167">
        <v>5285</v>
      </c>
      <c r="I22" s="166"/>
      <c r="J22" s="167">
        <v>5193</v>
      </c>
      <c r="K22" s="166"/>
      <c r="L22" s="167">
        <v>5118</v>
      </c>
      <c r="M22" s="166"/>
      <c r="N22" s="167">
        <v>5149</v>
      </c>
      <c r="O22" s="166"/>
      <c r="P22" s="167">
        <v>0</v>
      </c>
      <c r="Q22" s="166"/>
      <c r="R22" s="167">
        <v>0</v>
      </c>
      <c r="S22" s="166"/>
      <c r="T22" s="167">
        <v>0</v>
      </c>
      <c r="U22" s="166"/>
      <c r="V22" s="167">
        <v>0</v>
      </c>
      <c r="W22" s="166"/>
      <c r="X22" s="167">
        <v>0</v>
      </c>
      <c r="Y22" s="166"/>
      <c r="Z22" s="167">
        <v>0</v>
      </c>
      <c r="AA22" s="166"/>
      <c r="AB22" s="98">
        <v>30132</v>
      </c>
      <c r="AC22" s="99"/>
      <c r="AD22" s="188">
        <v>4783</v>
      </c>
      <c r="AE22" s="166"/>
      <c r="AF22" s="165">
        <v>28337</v>
      </c>
      <c r="AG22" s="189"/>
    </row>
    <row r="23" spans="1:33" x14ac:dyDescent="0.3">
      <c r="A23" s="171">
        <v>1</v>
      </c>
      <c r="B23" s="171" t="s">
        <v>67</v>
      </c>
      <c r="C23" s="172" t="s">
        <v>76</v>
      </c>
      <c r="D23" s="173">
        <v>151</v>
      </c>
      <c r="E23" s="120">
        <v>21.571428571428573</v>
      </c>
      <c r="F23" s="173">
        <v>212</v>
      </c>
      <c r="G23" s="120">
        <v>33.125</v>
      </c>
      <c r="H23" s="173">
        <v>69</v>
      </c>
      <c r="I23" s="120">
        <v>12.190812720848058</v>
      </c>
      <c r="J23" s="173">
        <v>134</v>
      </c>
      <c r="K23" s="120">
        <v>23.75886524822695</v>
      </c>
      <c r="L23" s="173">
        <v>240</v>
      </c>
      <c r="M23" s="120">
        <v>28.46975088967972</v>
      </c>
      <c r="N23" s="173">
        <v>414</v>
      </c>
      <c r="O23" s="120">
        <v>44.612068965517246</v>
      </c>
      <c r="P23" s="173">
        <v>0</v>
      </c>
      <c r="Q23" s="120"/>
      <c r="R23" s="173">
        <v>0</v>
      </c>
      <c r="S23" s="120"/>
      <c r="T23" s="173">
        <v>0</v>
      </c>
      <c r="U23" s="120"/>
      <c r="V23" s="173">
        <v>0</v>
      </c>
      <c r="W23" s="120"/>
      <c r="X23" s="173">
        <v>0</v>
      </c>
      <c r="Y23" s="120"/>
      <c r="Z23" s="173">
        <v>0</v>
      </c>
      <c r="AA23" s="120"/>
      <c r="AB23" s="93">
        <v>1220</v>
      </c>
      <c r="AC23" s="94">
        <v>28.766800282952133</v>
      </c>
      <c r="AD23" s="174">
        <v>266</v>
      </c>
      <c r="AE23" s="120">
        <v>34.102564102564102</v>
      </c>
      <c r="AF23" s="175">
        <v>1050</v>
      </c>
      <c r="AG23" s="132">
        <v>27.020072053525475</v>
      </c>
    </row>
    <row r="24" spans="1:33" x14ac:dyDescent="0.3">
      <c r="A24" s="171">
        <v>2</v>
      </c>
      <c r="B24" s="171" t="s">
        <v>82</v>
      </c>
      <c r="C24" s="172" t="s">
        <v>83</v>
      </c>
      <c r="D24" s="173">
        <v>117</v>
      </c>
      <c r="E24" s="120">
        <v>16.714285714285715</v>
      </c>
      <c r="F24" s="173">
        <v>99</v>
      </c>
      <c r="G24" s="120">
        <v>15.46875</v>
      </c>
      <c r="H24" s="173">
        <v>94</v>
      </c>
      <c r="I24" s="120">
        <v>16.607773851590103</v>
      </c>
      <c r="J24" s="173">
        <v>60</v>
      </c>
      <c r="K24" s="120">
        <v>10.638297872340425</v>
      </c>
      <c r="L24" s="173">
        <v>119</v>
      </c>
      <c r="M24" s="120">
        <v>14.116251482799525</v>
      </c>
      <c r="N24" s="173">
        <v>93</v>
      </c>
      <c r="O24" s="120">
        <v>10.021551724137931</v>
      </c>
      <c r="P24" s="173">
        <v>0</v>
      </c>
      <c r="Q24" s="120"/>
      <c r="R24" s="173">
        <v>0</v>
      </c>
      <c r="S24" s="120"/>
      <c r="T24" s="173">
        <v>0</v>
      </c>
      <c r="U24" s="120"/>
      <c r="V24" s="173">
        <v>0</v>
      </c>
      <c r="W24" s="120"/>
      <c r="X24" s="173">
        <v>0</v>
      </c>
      <c r="Y24" s="120"/>
      <c r="Z24" s="173">
        <v>0</v>
      </c>
      <c r="AA24" s="120"/>
      <c r="AB24" s="93">
        <v>582</v>
      </c>
      <c r="AC24" s="94">
        <v>13.723178495637821</v>
      </c>
      <c r="AD24" s="174">
        <v>43</v>
      </c>
      <c r="AE24" s="120">
        <v>5.5128205128205128</v>
      </c>
      <c r="AF24" s="175">
        <v>533</v>
      </c>
      <c r="AG24" s="132">
        <v>13.715903242408647</v>
      </c>
    </row>
    <row r="25" spans="1:33" x14ac:dyDescent="0.3">
      <c r="A25" s="171">
        <v>3</v>
      </c>
      <c r="B25" s="171" t="s">
        <v>73</v>
      </c>
      <c r="C25" s="176" t="s">
        <v>85</v>
      </c>
      <c r="D25" s="173">
        <v>181</v>
      </c>
      <c r="E25" s="120">
        <v>25.857142857142858</v>
      </c>
      <c r="F25" s="173">
        <v>64</v>
      </c>
      <c r="G25" s="120">
        <v>10</v>
      </c>
      <c r="H25" s="173">
        <v>82</v>
      </c>
      <c r="I25" s="120">
        <v>14.487632508833922</v>
      </c>
      <c r="J25" s="173">
        <v>57</v>
      </c>
      <c r="K25" s="120">
        <v>10.106382978723403</v>
      </c>
      <c r="L25" s="173">
        <v>67</v>
      </c>
      <c r="M25" s="120">
        <v>7.9478054567022536</v>
      </c>
      <c r="N25" s="173">
        <v>66</v>
      </c>
      <c r="O25" s="120">
        <v>7.112068965517242</v>
      </c>
      <c r="P25" s="173">
        <v>0</v>
      </c>
      <c r="Q25" s="120"/>
      <c r="R25" s="173">
        <v>0</v>
      </c>
      <c r="S25" s="120"/>
      <c r="T25" s="173">
        <v>0</v>
      </c>
      <c r="U25" s="120"/>
      <c r="V25" s="173">
        <v>0</v>
      </c>
      <c r="W25" s="120"/>
      <c r="X25" s="173">
        <v>0</v>
      </c>
      <c r="Y25" s="120"/>
      <c r="Z25" s="173">
        <v>0</v>
      </c>
      <c r="AA25" s="120"/>
      <c r="AB25" s="93">
        <v>517</v>
      </c>
      <c r="AC25" s="94">
        <v>12.190521103513323</v>
      </c>
      <c r="AD25" s="174">
        <v>64</v>
      </c>
      <c r="AE25" s="120">
        <v>8.2051282051282044</v>
      </c>
      <c r="AF25" s="175">
        <v>460</v>
      </c>
      <c r="AG25" s="132">
        <v>11.837364899639732</v>
      </c>
    </row>
    <row r="26" spans="1:33" x14ac:dyDescent="0.3">
      <c r="A26" s="171">
        <v>4</v>
      </c>
      <c r="B26" s="171" t="s">
        <v>69</v>
      </c>
      <c r="C26" s="172" t="s">
        <v>84</v>
      </c>
      <c r="D26" s="173">
        <v>36</v>
      </c>
      <c r="E26" s="120">
        <v>5.1428571428571423</v>
      </c>
      <c r="F26" s="173">
        <v>25</v>
      </c>
      <c r="G26" s="120">
        <v>3.90625</v>
      </c>
      <c r="H26" s="173">
        <v>49</v>
      </c>
      <c r="I26" s="120">
        <v>8.6572438162544181</v>
      </c>
      <c r="J26" s="173">
        <v>35</v>
      </c>
      <c r="K26" s="120">
        <v>6.205673758865248</v>
      </c>
      <c r="L26" s="173">
        <v>49</v>
      </c>
      <c r="M26" s="120">
        <v>5.8125741399762756</v>
      </c>
      <c r="N26" s="173">
        <v>30</v>
      </c>
      <c r="O26" s="120">
        <v>3.2327586206896552</v>
      </c>
      <c r="P26" s="173">
        <v>0</v>
      </c>
      <c r="Q26" s="120"/>
      <c r="R26" s="173">
        <v>0</v>
      </c>
      <c r="S26" s="120"/>
      <c r="T26" s="173">
        <v>0</v>
      </c>
      <c r="U26" s="120"/>
      <c r="V26" s="173">
        <v>0</v>
      </c>
      <c r="W26" s="120"/>
      <c r="X26" s="173">
        <v>0</v>
      </c>
      <c r="Y26" s="120"/>
      <c r="Z26" s="173">
        <v>0</v>
      </c>
      <c r="AA26" s="120"/>
      <c r="AB26" s="93">
        <v>224</v>
      </c>
      <c r="AC26" s="94">
        <v>5.2817731667059657</v>
      </c>
      <c r="AD26" s="174">
        <v>56</v>
      </c>
      <c r="AE26" s="120">
        <v>7.1794871794871788</v>
      </c>
      <c r="AF26" s="175">
        <v>222</v>
      </c>
      <c r="AG26" s="132">
        <v>5.7128152341739575</v>
      </c>
    </row>
    <row r="27" spans="1:33" x14ac:dyDescent="0.3">
      <c r="A27" s="171">
        <v>5</v>
      </c>
      <c r="B27" s="171" t="s">
        <v>62</v>
      </c>
      <c r="C27" s="172" t="s">
        <v>81</v>
      </c>
      <c r="D27" s="173">
        <v>25</v>
      </c>
      <c r="E27" s="120">
        <v>3.5714285714285712</v>
      </c>
      <c r="F27" s="173">
        <v>15</v>
      </c>
      <c r="G27" s="120">
        <v>2.34375</v>
      </c>
      <c r="H27" s="173">
        <v>18</v>
      </c>
      <c r="I27" s="120">
        <v>3.1802120141342751</v>
      </c>
      <c r="J27" s="173">
        <v>44</v>
      </c>
      <c r="K27" s="120">
        <v>7.8014184397163122</v>
      </c>
      <c r="L27" s="173">
        <v>55</v>
      </c>
      <c r="M27" s="120">
        <v>6.524317912218268</v>
      </c>
      <c r="N27" s="173">
        <v>53</v>
      </c>
      <c r="O27" s="120">
        <v>5.7112068965517242</v>
      </c>
      <c r="P27" s="173">
        <v>0</v>
      </c>
      <c r="Q27" s="120"/>
      <c r="R27" s="173">
        <v>0</v>
      </c>
      <c r="S27" s="120"/>
      <c r="T27" s="173">
        <v>0</v>
      </c>
      <c r="U27" s="120"/>
      <c r="V27" s="173">
        <v>0</v>
      </c>
      <c r="W27" s="120"/>
      <c r="X27" s="173">
        <v>0</v>
      </c>
      <c r="Y27" s="120"/>
      <c r="Z27" s="173">
        <v>0</v>
      </c>
      <c r="AA27" s="120"/>
      <c r="AB27" s="93">
        <v>210</v>
      </c>
      <c r="AC27" s="94">
        <v>4.9516623437868423</v>
      </c>
      <c r="AD27" s="174">
        <v>45</v>
      </c>
      <c r="AE27" s="120">
        <v>5.7692307692307692</v>
      </c>
      <c r="AF27" s="175">
        <v>284</v>
      </c>
      <c r="AG27" s="132">
        <v>7.308286155429748</v>
      </c>
    </row>
    <row r="28" spans="1:33" x14ac:dyDescent="0.3">
      <c r="A28" s="171">
        <v>6</v>
      </c>
      <c r="B28" s="171" t="s">
        <v>63</v>
      </c>
      <c r="C28" s="172" t="s">
        <v>86</v>
      </c>
      <c r="D28" s="173">
        <v>17</v>
      </c>
      <c r="E28" s="120">
        <v>2.4285714285714284</v>
      </c>
      <c r="F28" s="173">
        <v>9</v>
      </c>
      <c r="G28" s="120">
        <v>1.40625</v>
      </c>
      <c r="H28" s="173">
        <v>38</v>
      </c>
      <c r="I28" s="120">
        <v>6.7137809187279158</v>
      </c>
      <c r="J28" s="173">
        <v>35</v>
      </c>
      <c r="K28" s="120">
        <v>6.205673758865248</v>
      </c>
      <c r="L28" s="173">
        <v>83</v>
      </c>
      <c r="M28" s="120">
        <v>9.8457888493475689</v>
      </c>
      <c r="N28" s="173">
        <v>28</v>
      </c>
      <c r="O28" s="120">
        <v>3.0172413793103448</v>
      </c>
      <c r="P28" s="173">
        <v>0</v>
      </c>
      <c r="Q28" s="120"/>
      <c r="R28" s="173">
        <v>0</v>
      </c>
      <c r="S28" s="120"/>
      <c r="T28" s="173">
        <v>0</v>
      </c>
      <c r="U28" s="120"/>
      <c r="V28" s="173">
        <v>0</v>
      </c>
      <c r="W28" s="120"/>
      <c r="X28" s="173">
        <v>0</v>
      </c>
      <c r="Y28" s="120"/>
      <c r="Z28" s="173">
        <v>0</v>
      </c>
      <c r="AA28" s="120"/>
      <c r="AB28" s="93">
        <v>210</v>
      </c>
      <c r="AC28" s="94">
        <v>4.9516623437868423</v>
      </c>
      <c r="AD28" s="174">
        <v>110</v>
      </c>
      <c r="AE28" s="120">
        <v>14.102564102564102</v>
      </c>
      <c r="AF28" s="175">
        <v>280</v>
      </c>
      <c r="AG28" s="132">
        <v>7.2053525476067941</v>
      </c>
    </row>
    <row r="29" spans="1:33" x14ac:dyDescent="0.3">
      <c r="A29" s="171">
        <v>7</v>
      </c>
      <c r="B29" s="171" t="s">
        <v>77</v>
      </c>
      <c r="C29" s="172" t="s">
        <v>78</v>
      </c>
      <c r="D29" s="173">
        <v>41</v>
      </c>
      <c r="E29" s="120">
        <v>5.8571428571428577</v>
      </c>
      <c r="F29" s="173">
        <v>31</v>
      </c>
      <c r="G29" s="120">
        <v>4.84375</v>
      </c>
      <c r="H29" s="173">
        <v>19</v>
      </c>
      <c r="I29" s="120">
        <v>3.3568904593639579</v>
      </c>
      <c r="J29" s="173">
        <v>33</v>
      </c>
      <c r="K29" s="120">
        <v>5.8510638297872344</v>
      </c>
      <c r="L29" s="173">
        <v>33</v>
      </c>
      <c r="M29" s="120">
        <v>3.9145907473309607</v>
      </c>
      <c r="N29" s="173">
        <v>25</v>
      </c>
      <c r="O29" s="120">
        <v>2.693965517241379</v>
      </c>
      <c r="P29" s="173">
        <v>0</v>
      </c>
      <c r="Q29" s="120"/>
      <c r="R29" s="173">
        <v>0</v>
      </c>
      <c r="S29" s="120"/>
      <c r="T29" s="173">
        <v>0</v>
      </c>
      <c r="U29" s="120"/>
      <c r="V29" s="173">
        <v>0</v>
      </c>
      <c r="W29" s="120"/>
      <c r="X29" s="173">
        <v>0</v>
      </c>
      <c r="Y29" s="120"/>
      <c r="Z29" s="173">
        <v>0</v>
      </c>
      <c r="AA29" s="120"/>
      <c r="AB29" s="93">
        <v>182</v>
      </c>
      <c r="AC29" s="94">
        <v>4.2914406979485973</v>
      </c>
      <c r="AD29" s="174">
        <v>76</v>
      </c>
      <c r="AE29" s="120">
        <v>9.7435897435897445</v>
      </c>
      <c r="AF29" s="175">
        <v>311</v>
      </c>
      <c r="AG29" s="132">
        <v>8.0030880082346894</v>
      </c>
    </row>
    <row r="30" spans="1:33" x14ac:dyDescent="0.3">
      <c r="A30" s="171">
        <v>8</v>
      </c>
      <c r="B30" s="171" t="s">
        <v>68</v>
      </c>
      <c r="C30" s="172" t="s">
        <v>79</v>
      </c>
      <c r="D30" s="173">
        <v>33</v>
      </c>
      <c r="E30" s="120">
        <v>4.7142857142857144</v>
      </c>
      <c r="F30" s="173">
        <v>31</v>
      </c>
      <c r="G30" s="120">
        <v>4.84375</v>
      </c>
      <c r="H30" s="173">
        <v>24</v>
      </c>
      <c r="I30" s="120">
        <v>4.2402826855123674</v>
      </c>
      <c r="J30" s="173">
        <v>47</v>
      </c>
      <c r="K30" s="120">
        <v>8.3333333333333321</v>
      </c>
      <c r="L30" s="173">
        <v>25</v>
      </c>
      <c r="M30" s="120">
        <v>2.9655990510083039</v>
      </c>
      <c r="N30" s="173">
        <v>17</v>
      </c>
      <c r="O30" s="120">
        <v>1.8318965517241377</v>
      </c>
      <c r="P30" s="173">
        <v>0</v>
      </c>
      <c r="Q30" s="120"/>
      <c r="R30" s="173">
        <v>0</v>
      </c>
      <c r="S30" s="120"/>
      <c r="T30" s="173">
        <v>0</v>
      </c>
      <c r="U30" s="120"/>
      <c r="V30" s="173">
        <v>0</v>
      </c>
      <c r="W30" s="120"/>
      <c r="X30" s="173">
        <v>0</v>
      </c>
      <c r="Y30" s="120"/>
      <c r="Z30" s="173">
        <v>0</v>
      </c>
      <c r="AA30" s="120"/>
      <c r="AB30" s="93">
        <v>177</v>
      </c>
      <c r="AC30" s="94">
        <v>4.1735439754774815</v>
      </c>
      <c r="AD30" s="174">
        <v>25</v>
      </c>
      <c r="AE30" s="120">
        <v>3.2051282051282048</v>
      </c>
      <c r="AF30" s="175">
        <v>128</v>
      </c>
      <c r="AG30" s="132">
        <v>3.2938754503345344</v>
      </c>
    </row>
    <row r="31" spans="1:33" x14ac:dyDescent="0.3">
      <c r="A31" s="171">
        <v>9</v>
      </c>
      <c r="B31" s="171" t="s">
        <v>65</v>
      </c>
      <c r="C31" s="172" t="s">
        <v>87</v>
      </c>
      <c r="D31" s="173">
        <v>25</v>
      </c>
      <c r="E31" s="120">
        <v>3.5714285714285712</v>
      </c>
      <c r="F31" s="173">
        <v>12</v>
      </c>
      <c r="G31" s="120">
        <v>1.875</v>
      </c>
      <c r="H31" s="173">
        <v>22</v>
      </c>
      <c r="I31" s="120">
        <v>3.8869257950530036</v>
      </c>
      <c r="J31" s="173">
        <v>15</v>
      </c>
      <c r="K31" s="120">
        <v>2.6595744680851063</v>
      </c>
      <c r="L31" s="173">
        <v>37</v>
      </c>
      <c r="M31" s="120">
        <v>4.3890865954922891</v>
      </c>
      <c r="N31" s="173">
        <v>38</v>
      </c>
      <c r="O31" s="120">
        <v>4.0948275862068968</v>
      </c>
      <c r="P31" s="173">
        <v>0</v>
      </c>
      <c r="Q31" s="120"/>
      <c r="R31" s="173">
        <v>0</v>
      </c>
      <c r="S31" s="120"/>
      <c r="T31" s="173">
        <v>0</v>
      </c>
      <c r="U31" s="120"/>
      <c r="V31" s="173">
        <v>0</v>
      </c>
      <c r="W31" s="120"/>
      <c r="X31" s="173">
        <v>0</v>
      </c>
      <c r="Y31" s="120"/>
      <c r="Z31" s="173">
        <v>0</v>
      </c>
      <c r="AA31" s="120"/>
      <c r="AB31" s="93">
        <v>149</v>
      </c>
      <c r="AC31" s="94">
        <v>3.513322329639236</v>
      </c>
      <c r="AD31" s="174">
        <v>40</v>
      </c>
      <c r="AE31" s="120">
        <v>5.1282051282051277</v>
      </c>
      <c r="AF31" s="175">
        <v>253</v>
      </c>
      <c r="AG31" s="132">
        <v>6.5105506948018537</v>
      </c>
    </row>
    <row r="32" spans="1:33" x14ac:dyDescent="0.3">
      <c r="A32" s="171">
        <v>10</v>
      </c>
      <c r="B32" s="171" t="s">
        <v>499</v>
      </c>
      <c r="C32" s="172" t="s">
        <v>500</v>
      </c>
      <c r="D32" s="173">
        <v>1</v>
      </c>
      <c r="E32" s="120">
        <v>0.14285714285714285</v>
      </c>
      <c r="F32" s="173">
        <v>44</v>
      </c>
      <c r="G32" s="120">
        <v>6.8750000000000009</v>
      </c>
      <c r="H32" s="173">
        <v>39</v>
      </c>
      <c r="I32" s="120">
        <v>6.8904593639575973</v>
      </c>
      <c r="J32" s="173">
        <v>5</v>
      </c>
      <c r="K32" s="120">
        <v>0.88652482269503552</v>
      </c>
      <c r="L32" s="173">
        <v>17</v>
      </c>
      <c r="M32" s="120">
        <v>2.0166073546856467</v>
      </c>
      <c r="N32" s="173">
        <v>35</v>
      </c>
      <c r="O32" s="120">
        <v>3.771551724137931</v>
      </c>
      <c r="P32" s="173">
        <v>0</v>
      </c>
      <c r="Q32" s="120"/>
      <c r="R32" s="173">
        <v>0</v>
      </c>
      <c r="S32" s="120"/>
      <c r="T32" s="173">
        <v>0</v>
      </c>
      <c r="U32" s="120"/>
      <c r="V32" s="173">
        <v>0</v>
      </c>
      <c r="W32" s="120"/>
      <c r="X32" s="173">
        <v>0</v>
      </c>
      <c r="Y32" s="120"/>
      <c r="Z32" s="173">
        <v>0</v>
      </c>
      <c r="AA32" s="120"/>
      <c r="AB32" s="93">
        <v>141</v>
      </c>
      <c r="AC32" s="94">
        <v>3.3246875736854515</v>
      </c>
      <c r="AD32" s="174">
        <v>0</v>
      </c>
      <c r="AE32" s="120">
        <v>0</v>
      </c>
      <c r="AF32" s="175">
        <v>0</v>
      </c>
      <c r="AG32" s="132">
        <v>0</v>
      </c>
    </row>
    <row r="33" spans="1:33" x14ac:dyDescent="0.3">
      <c r="A33" s="171">
        <v>11</v>
      </c>
      <c r="B33" s="171" t="s">
        <v>68</v>
      </c>
      <c r="C33" s="172" t="s">
        <v>558</v>
      </c>
      <c r="D33" s="173">
        <v>0</v>
      </c>
      <c r="E33" s="120">
        <v>0</v>
      </c>
      <c r="F33" s="173">
        <v>8</v>
      </c>
      <c r="G33" s="120">
        <v>1.25</v>
      </c>
      <c r="H33" s="173">
        <v>23</v>
      </c>
      <c r="I33" s="120">
        <v>4.0636042402826851</v>
      </c>
      <c r="J33" s="173">
        <v>14</v>
      </c>
      <c r="K33" s="120">
        <v>2.4822695035460995</v>
      </c>
      <c r="L33" s="173">
        <v>35</v>
      </c>
      <c r="M33" s="120">
        <v>4.1518386714116247</v>
      </c>
      <c r="N33" s="173">
        <v>33</v>
      </c>
      <c r="O33" s="120">
        <v>3.556034482758621</v>
      </c>
      <c r="P33" s="173">
        <v>0</v>
      </c>
      <c r="Q33" s="120"/>
      <c r="R33" s="173">
        <v>0</v>
      </c>
      <c r="S33" s="120"/>
      <c r="T33" s="173">
        <v>0</v>
      </c>
      <c r="U33" s="120"/>
      <c r="V33" s="173">
        <v>0</v>
      </c>
      <c r="W33" s="120"/>
      <c r="X33" s="173">
        <v>0</v>
      </c>
      <c r="Y33" s="120"/>
      <c r="Z33" s="173">
        <v>0</v>
      </c>
      <c r="AA33" s="120"/>
      <c r="AB33" s="93">
        <v>113</v>
      </c>
      <c r="AC33" s="94">
        <v>2.664465927847206</v>
      </c>
      <c r="AD33" s="174">
        <v>0</v>
      </c>
      <c r="AE33" s="120">
        <v>0</v>
      </c>
      <c r="AF33" s="175">
        <v>0</v>
      </c>
      <c r="AG33" s="132">
        <v>0</v>
      </c>
    </row>
    <row r="34" spans="1:33" x14ac:dyDescent="0.3">
      <c r="A34" s="171">
        <v>12</v>
      </c>
      <c r="B34" s="171" t="s">
        <v>72</v>
      </c>
      <c r="C34" s="172" t="s">
        <v>272</v>
      </c>
      <c r="D34" s="173">
        <v>13</v>
      </c>
      <c r="E34" s="120">
        <v>1.8571428571428572</v>
      </c>
      <c r="F34" s="173">
        <v>8</v>
      </c>
      <c r="G34" s="120">
        <v>1.25</v>
      </c>
      <c r="H34" s="173">
        <v>20</v>
      </c>
      <c r="I34" s="120">
        <v>3.5335689045936398</v>
      </c>
      <c r="J34" s="173">
        <v>14</v>
      </c>
      <c r="K34" s="120">
        <v>2.4822695035460995</v>
      </c>
      <c r="L34" s="173">
        <v>7</v>
      </c>
      <c r="M34" s="120">
        <v>0.83036773428232491</v>
      </c>
      <c r="N34" s="173">
        <v>23</v>
      </c>
      <c r="O34" s="120">
        <v>2.478448275862069</v>
      </c>
      <c r="P34" s="173">
        <v>0</v>
      </c>
      <c r="Q34" s="120"/>
      <c r="R34" s="173">
        <v>0</v>
      </c>
      <c r="S34" s="120"/>
      <c r="T34" s="173">
        <v>0</v>
      </c>
      <c r="U34" s="120"/>
      <c r="V34" s="173">
        <v>0</v>
      </c>
      <c r="W34" s="120"/>
      <c r="X34" s="173">
        <v>0</v>
      </c>
      <c r="Y34" s="120"/>
      <c r="Z34" s="173">
        <v>0</v>
      </c>
      <c r="AA34" s="120"/>
      <c r="AB34" s="93">
        <v>85</v>
      </c>
      <c r="AC34" s="94">
        <v>2.0042442820089601</v>
      </c>
      <c r="AD34" s="174">
        <v>17</v>
      </c>
      <c r="AE34" s="120">
        <v>2.1794871794871793</v>
      </c>
      <c r="AF34" s="175">
        <v>67</v>
      </c>
      <c r="AG34" s="132">
        <v>1.7241379310344827</v>
      </c>
    </row>
    <row r="35" spans="1:33" x14ac:dyDescent="0.3">
      <c r="A35" s="171">
        <v>13</v>
      </c>
      <c r="B35" s="171" t="s">
        <v>60</v>
      </c>
      <c r="C35" s="172" t="s">
        <v>498</v>
      </c>
      <c r="D35" s="173">
        <v>19</v>
      </c>
      <c r="E35" s="120">
        <v>2.7142857142857144</v>
      </c>
      <c r="F35" s="173">
        <v>10</v>
      </c>
      <c r="G35" s="120">
        <v>1.5625</v>
      </c>
      <c r="H35" s="173">
        <v>13</v>
      </c>
      <c r="I35" s="120">
        <v>2.2968197879858656</v>
      </c>
      <c r="J35" s="173">
        <v>14</v>
      </c>
      <c r="K35" s="120">
        <v>2.4822695035460995</v>
      </c>
      <c r="L35" s="173">
        <v>11</v>
      </c>
      <c r="M35" s="120">
        <v>1.3048635824436536</v>
      </c>
      <c r="N35" s="173">
        <v>13</v>
      </c>
      <c r="O35" s="120">
        <v>1.4008620689655173</v>
      </c>
      <c r="P35" s="173">
        <v>0</v>
      </c>
      <c r="Q35" s="120"/>
      <c r="R35" s="173">
        <v>0</v>
      </c>
      <c r="S35" s="120"/>
      <c r="T35" s="173">
        <v>0</v>
      </c>
      <c r="U35" s="120"/>
      <c r="V35" s="173">
        <v>0</v>
      </c>
      <c r="W35" s="120"/>
      <c r="X35" s="173">
        <v>0</v>
      </c>
      <c r="Y35" s="120"/>
      <c r="Z35" s="173">
        <v>0</v>
      </c>
      <c r="AA35" s="120"/>
      <c r="AB35" s="93">
        <v>80</v>
      </c>
      <c r="AC35" s="94">
        <v>1.8863475595378449</v>
      </c>
      <c r="AD35" s="174">
        <v>0</v>
      </c>
      <c r="AE35" s="120">
        <v>0</v>
      </c>
      <c r="AF35" s="175">
        <v>0</v>
      </c>
      <c r="AG35" s="132">
        <v>0</v>
      </c>
    </row>
    <row r="36" spans="1:33" x14ac:dyDescent="0.3">
      <c r="A36" s="171">
        <v>14</v>
      </c>
      <c r="B36" s="171" t="s">
        <v>71</v>
      </c>
      <c r="C36" s="172" t="s">
        <v>520</v>
      </c>
      <c r="D36" s="173">
        <v>12</v>
      </c>
      <c r="E36" s="120">
        <v>1.7142857142857144</v>
      </c>
      <c r="F36" s="173">
        <v>20</v>
      </c>
      <c r="G36" s="120">
        <v>3.125</v>
      </c>
      <c r="H36" s="173">
        <v>10</v>
      </c>
      <c r="I36" s="120">
        <v>1.7667844522968199</v>
      </c>
      <c r="J36" s="173">
        <v>9</v>
      </c>
      <c r="K36" s="120">
        <v>1.5957446808510638</v>
      </c>
      <c r="L36" s="173">
        <v>14</v>
      </c>
      <c r="M36" s="120">
        <v>1.6607354685646498</v>
      </c>
      <c r="N36" s="173">
        <v>9</v>
      </c>
      <c r="O36" s="120">
        <v>0.96982758620689657</v>
      </c>
      <c r="P36" s="173">
        <v>0</v>
      </c>
      <c r="Q36" s="120"/>
      <c r="R36" s="173">
        <v>0</v>
      </c>
      <c r="S36" s="120"/>
      <c r="T36" s="173">
        <v>0</v>
      </c>
      <c r="U36" s="120"/>
      <c r="V36" s="173">
        <v>0</v>
      </c>
      <c r="W36" s="120"/>
      <c r="X36" s="173">
        <v>0</v>
      </c>
      <c r="Y36" s="120"/>
      <c r="Z36" s="173">
        <v>0</v>
      </c>
      <c r="AA36" s="120"/>
      <c r="AB36" s="93">
        <v>74</v>
      </c>
      <c r="AC36" s="94">
        <v>1.7448714925725064</v>
      </c>
      <c r="AD36" s="174">
        <v>0</v>
      </c>
      <c r="AE36" s="120">
        <v>0</v>
      </c>
      <c r="AF36" s="175">
        <v>0</v>
      </c>
      <c r="AG36" s="132">
        <v>0</v>
      </c>
    </row>
    <row r="37" spans="1:33" x14ac:dyDescent="0.3">
      <c r="A37" s="171">
        <v>15</v>
      </c>
      <c r="B37" s="171" t="s">
        <v>67</v>
      </c>
      <c r="C37" s="172" t="s">
        <v>501</v>
      </c>
      <c r="D37" s="173">
        <v>5</v>
      </c>
      <c r="E37" s="120">
        <v>0.7142857142857143</v>
      </c>
      <c r="F37" s="173">
        <v>24</v>
      </c>
      <c r="G37" s="120">
        <v>3.75</v>
      </c>
      <c r="H37" s="173">
        <v>14</v>
      </c>
      <c r="I37" s="120">
        <v>2.4734982332155475</v>
      </c>
      <c r="J37" s="173">
        <v>11</v>
      </c>
      <c r="K37" s="120">
        <v>1.9503546099290781</v>
      </c>
      <c r="L37" s="173">
        <v>12</v>
      </c>
      <c r="M37" s="120">
        <v>1.4234875444839856</v>
      </c>
      <c r="N37" s="173">
        <v>0</v>
      </c>
      <c r="O37" s="120">
        <v>0</v>
      </c>
      <c r="P37" s="173">
        <v>0</v>
      </c>
      <c r="Q37" s="120"/>
      <c r="R37" s="173">
        <v>0</v>
      </c>
      <c r="S37" s="120"/>
      <c r="T37" s="173">
        <v>0</v>
      </c>
      <c r="U37" s="120"/>
      <c r="V37" s="173">
        <v>0</v>
      </c>
      <c r="W37" s="120"/>
      <c r="X37" s="173">
        <v>0</v>
      </c>
      <c r="Y37" s="120"/>
      <c r="Z37" s="173">
        <v>0</v>
      </c>
      <c r="AA37" s="120"/>
      <c r="AB37" s="93">
        <v>66</v>
      </c>
      <c r="AC37" s="94">
        <v>1.556236736618722</v>
      </c>
      <c r="AD37" s="174">
        <v>0</v>
      </c>
      <c r="AE37" s="120">
        <v>0</v>
      </c>
      <c r="AF37" s="175">
        <v>0</v>
      </c>
      <c r="AG37" s="132">
        <v>0</v>
      </c>
    </row>
    <row r="38" spans="1:33" x14ac:dyDescent="0.3">
      <c r="A38" s="171">
        <v>16</v>
      </c>
      <c r="B38" s="171" t="s">
        <v>70</v>
      </c>
      <c r="C38" s="172" t="s">
        <v>88</v>
      </c>
      <c r="D38" s="173">
        <v>3</v>
      </c>
      <c r="E38" s="120">
        <v>0.4285714285714286</v>
      </c>
      <c r="F38" s="173">
        <v>7</v>
      </c>
      <c r="G38" s="120">
        <v>1.09375</v>
      </c>
      <c r="H38" s="173">
        <v>3</v>
      </c>
      <c r="I38" s="120">
        <v>0.53003533568904593</v>
      </c>
      <c r="J38" s="173">
        <v>18</v>
      </c>
      <c r="K38" s="120">
        <v>3.1914893617021276</v>
      </c>
      <c r="L38" s="173">
        <v>20</v>
      </c>
      <c r="M38" s="120">
        <v>2.3724792408066429</v>
      </c>
      <c r="N38" s="173">
        <v>5</v>
      </c>
      <c r="O38" s="120">
        <v>0.53879310344827591</v>
      </c>
      <c r="P38" s="173">
        <v>0</v>
      </c>
      <c r="Q38" s="120"/>
      <c r="R38" s="173">
        <v>0</v>
      </c>
      <c r="S38" s="120"/>
      <c r="T38" s="173">
        <v>0</v>
      </c>
      <c r="U38" s="120"/>
      <c r="V38" s="173">
        <v>0</v>
      </c>
      <c r="W38" s="120"/>
      <c r="X38" s="173">
        <v>0</v>
      </c>
      <c r="Y38" s="120"/>
      <c r="Z38" s="173">
        <v>0</v>
      </c>
      <c r="AA38" s="120"/>
      <c r="AB38" s="93">
        <v>56</v>
      </c>
      <c r="AC38" s="94">
        <v>1.3204432916764914</v>
      </c>
      <c r="AD38" s="174">
        <v>3</v>
      </c>
      <c r="AE38" s="120">
        <v>0.38461538461538464</v>
      </c>
      <c r="AF38" s="175">
        <v>78</v>
      </c>
      <c r="AG38" s="132">
        <v>2.007205352547607</v>
      </c>
    </row>
    <row r="39" spans="1:33" x14ac:dyDescent="0.3">
      <c r="A39" s="171">
        <v>17</v>
      </c>
      <c r="B39" s="171" t="s">
        <v>292</v>
      </c>
      <c r="C39" s="172" t="s">
        <v>497</v>
      </c>
      <c r="D39" s="173">
        <v>4</v>
      </c>
      <c r="E39" s="120">
        <v>0.5714285714285714</v>
      </c>
      <c r="F39" s="173">
        <v>1</v>
      </c>
      <c r="G39" s="120">
        <v>0.15625</v>
      </c>
      <c r="H39" s="173">
        <v>0</v>
      </c>
      <c r="I39" s="120">
        <v>0</v>
      </c>
      <c r="J39" s="173">
        <v>2</v>
      </c>
      <c r="K39" s="120">
        <v>0.3546099290780142</v>
      </c>
      <c r="L39" s="173">
        <v>10</v>
      </c>
      <c r="M39" s="120">
        <v>1.1862396204033214</v>
      </c>
      <c r="N39" s="173">
        <v>32</v>
      </c>
      <c r="O39" s="120">
        <v>3.4482758620689653</v>
      </c>
      <c r="P39" s="173">
        <v>0</v>
      </c>
      <c r="Q39" s="120"/>
      <c r="R39" s="173">
        <v>0</v>
      </c>
      <c r="S39" s="120"/>
      <c r="T39" s="173">
        <v>0</v>
      </c>
      <c r="U39" s="120"/>
      <c r="V39" s="173">
        <v>0</v>
      </c>
      <c r="W39" s="120"/>
      <c r="X39" s="173">
        <v>0</v>
      </c>
      <c r="Y39" s="120"/>
      <c r="Z39" s="173">
        <v>0</v>
      </c>
      <c r="AA39" s="120"/>
      <c r="AB39" s="93">
        <v>49</v>
      </c>
      <c r="AC39" s="94">
        <v>1.15538788021693</v>
      </c>
      <c r="AD39" s="174">
        <v>0</v>
      </c>
      <c r="AE39" s="120">
        <v>0</v>
      </c>
      <c r="AF39" s="175">
        <v>0</v>
      </c>
      <c r="AG39" s="132">
        <v>0</v>
      </c>
    </row>
    <row r="40" spans="1:33" x14ac:dyDescent="0.3">
      <c r="A40" s="171">
        <v>18</v>
      </c>
      <c r="B40" s="171" t="s">
        <v>89</v>
      </c>
      <c r="C40" s="172" t="s">
        <v>236</v>
      </c>
      <c r="D40" s="173">
        <v>12</v>
      </c>
      <c r="E40" s="120">
        <v>1.7142857142857144</v>
      </c>
      <c r="F40" s="173">
        <v>8</v>
      </c>
      <c r="G40" s="120">
        <v>1.25</v>
      </c>
      <c r="H40" s="173">
        <v>7</v>
      </c>
      <c r="I40" s="120">
        <v>1.2367491166077738</v>
      </c>
      <c r="J40" s="173">
        <v>8</v>
      </c>
      <c r="K40" s="120">
        <v>1.4184397163120568</v>
      </c>
      <c r="L40" s="173">
        <v>3</v>
      </c>
      <c r="M40" s="120">
        <v>0.35587188612099641</v>
      </c>
      <c r="N40" s="173">
        <v>1</v>
      </c>
      <c r="O40" s="120">
        <v>0.10775862068965517</v>
      </c>
      <c r="P40" s="173">
        <v>0</v>
      </c>
      <c r="Q40" s="120"/>
      <c r="R40" s="173">
        <v>0</v>
      </c>
      <c r="S40" s="120"/>
      <c r="T40" s="173">
        <v>0</v>
      </c>
      <c r="U40" s="120"/>
      <c r="V40" s="173">
        <v>0</v>
      </c>
      <c r="W40" s="120"/>
      <c r="X40" s="173">
        <v>0</v>
      </c>
      <c r="Y40" s="120"/>
      <c r="Z40" s="173">
        <v>0</v>
      </c>
      <c r="AA40" s="120"/>
      <c r="AB40" s="93">
        <v>39</v>
      </c>
      <c r="AC40" s="94">
        <v>0.91959443527469942</v>
      </c>
      <c r="AD40" s="174">
        <v>13</v>
      </c>
      <c r="AE40" s="120">
        <v>1.6666666666666667</v>
      </c>
      <c r="AF40" s="175">
        <v>104</v>
      </c>
      <c r="AG40" s="132">
        <v>2.6762738033968092</v>
      </c>
    </row>
    <row r="41" spans="1:33" s="97" customFormat="1" x14ac:dyDescent="0.3">
      <c r="A41" s="171">
        <v>19</v>
      </c>
      <c r="B41" s="190" t="s">
        <v>91</v>
      </c>
      <c r="C41" s="172" t="s">
        <v>243</v>
      </c>
      <c r="D41" s="173">
        <v>1</v>
      </c>
      <c r="E41" s="120">
        <v>0.14285714285714285</v>
      </c>
      <c r="F41" s="173">
        <v>5</v>
      </c>
      <c r="G41" s="120">
        <v>0.78125</v>
      </c>
      <c r="H41" s="173">
        <v>5</v>
      </c>
      <c r="I41" s="120">
        <v>0.88339222614840995</v>
      </c>
      <c r="J41" s="173">
        <v>3</v>
      </c>
      <c r="K41" s="120">
        <v>0.53191489361702127</v>
      </c>
      <c r="L41" s="173">
        <v>2</v>
      </c>
      <c r="M41" s="120">
        <v>0.23724792408066431</v>
      </c>
      <c r="N41" s="173">
        <v>4</v>
      </c>
      <c r="O41" s="120">
        <v>0.43103448275862066</v>
      </c>
      <c r="P41" s="173">
        <v>0</v>
      </c>
      <c r="Q41" s="120"/>
      <c r="R41" s="173">
        <v>0</v>
      </c>
      <c r="S41" s="120"/>
      <c r="T41" s="173">
        <v>0</v>
      </c>
      <c r="U41" s="120"/>
      <c r="V41" s="173">
        <v>0</v>
      </c>
      <c r="W41" s="120"/>
      <c r="X41" s="173">
        <v>0</v>
      </c>
      <c r="Y41" s="120"/>
      <c r="Z41" s="173">
        <v>0</v>
      </c>
      <c r="AA41" s="120"/>
      <c r="AB41" s="93">
        <v>20</v>
      </c>
      <c r="AC41" s="94">
        <v>0.47158688988446124</v>
      </c>
      <c r="AD41" s="174">
        <v>7</v>
      </c>
      <c r="AE41" s="120">
        <v>0.89743589743589736</v>
      </c>
      <c r="AF41" s="175">
        <v>29</v>
      </c>
      <c r="AG41" s="132">
        <v>0.74626865671641784</v>
      </c>
    </row>
    <row r="42" spans="1:33" s="97" customFormat="1" x14ac:dyDescent="0.3">
      <c r="A42" s="171">
        <v>20</v>
      </c>
      <c r="B42" s="190" t="s">
        <v>92</v>
      </c>
      <c r="C42" s="172" t="s">
        <v>93</v>
      </c>
      <c r="D42" s="173">
        <v>2</v>
      </c>
      <c r="E42" s="120">
        <v>0.2857142857142857</v>
      </c>
      <c r="F42" s="173">
        <v>4</v>
      </c>
      <c r="G42" s="120">
        <v>0.625</v>
      </c>
      <c r="H42" s="173">
        <v>5</v>
      </c>
      <c r="I42" s="120">
        <v>0.88339222614840995</v>
      </c>
      <c r="J42" s="173">
        <v>3</v>
      </c>
      <c r="K42" s="120">
        <v>0.53191489361702127</v>
      </c>
      <c r="L42" s="173">
        <v>0</v>
      </c>
      <c r="M42" s="120">
        <v>0</v>
      </c>
      <c r="N42" s="173">
        <v>5</v>
      </c>
      <c r="O42" s="120">
        <v>0.53879310344827591</v>
      </c>
      <c r="P42" s="173">
        <v>0</v>
      </c>
      <c r="Q42" s="120"/>
      <c r="R42" s="173">
        <v>0</v>
      </c>
      <c r="S42" s="120"/>
      <c r="T42" s="173">
        <v>0</v>
      </c>
      <c r="U42" s="120"/>
      <c r="V42" s="173">
        <v>0</v>
      </c>
      <c r="W42" s="120"/>
      <c r="X42" s="173">
        <v>0</v>
      </c>
      <c r="Y42" s="120"/>
      <c r="Z42" s="173">
        <v>0</v>
      </c>
      <c r="AA42" s="120"/>
      <c r="AB42" s="93">
        <v>19</v>
      </c>
      <c r="AC42" s="94">
        <v>0.44800754539023818</v>
      </c>
      <c r="AD42" s="174">
        <v>4</v>
      </c>
      <c r="AE42" s="120">
        <v>0.51282051282051277</v>
      </c>
      <c r="AF42" s="175">
        <v>24</v>
      </c>
      <c r="AG42" s="132">
        <v>0.61760164693772523</v>
      </c>
    </row>
    <row r="43" spans="1:33" x14ac:dyDescent="0.3">
      <c r="A43" s="171">
        <v>21</v>
      </c>
      <c r="B43" s="190" t="s">
        <v>95</v>
      </c>
      <c r="C43" s="172" t="s">
        <v>347</v>
      </c>
      <c r="D43" s="173">
        <v>1</v>
      </c>
      <c r="E43" s="120">
        <v>0.14285714285714285</v>
      </c>
      <c r="F43" s="173">
        <v>0</v>
      </c>
      <c r="G43" s="120">
        <v>0</v>
      </c>
      <c r="H43" s="173">
        <v>4</v>
      </c>
      <c r="I43" s="120">
        <v>0.70671378091872794</v>
      </c>
      <c r="J43" s="173">
        <v>2</v>
      </c>
      <c r="K43" s="120">
        <v>0.3546099290780142</v>
      </c>
      <c r="L43" s="173">
        <v>3</v>
      </c>
      <c r="M43" s="120">
        <v>0.35587188612099641</v>
      </c>
      <c r="N43" s="173">
        <v>3</v>
      </c>
      <c r="O43" s="120">
        <v>0.32327586206896552</v>
      </c>
      <c r="P43" s="173">
        <v>0</v>
      </c>
      <c r="Q43" s="120"/>
      <c r="R43" s="173">
        <v>0</v>
      </c>
      <c r="S43" s="120"/>
      <c r="T43" s="173">
        <v>0</v>
      </c>
      <c r="U43" s="120"/>
      <c r="V43" s="173">
        <v>0</v>
      </c>
      <c r="W43" s="120"/>
      <c r="X43" s="173">
        <v>0</v>
      </c>
      <c r="Y43" s="120"/>
      <c r="Z43" s="173">
        <v>0</v>
      </c>
      <c r="AA43" s="120"/>
      <c r="AB43" s="93">
        <v>13</v>
      </c>
      <c r="AC43" s="94">
        <v>0.30653147842489975</v>
      </c>
      <c r="AD43" s="174">
        <v>0</v>
      </c>
      <c r="AE43" s="120">
        <v>0</v>
      </c>
      <c r="AF43" s="175">
        <v>7</v>
      </c>
      <c r="AG43" s="132">
        <v>0.18013381369016984</v>
      </c>
    </row>
    <row r="44" spans="1:33" x14ac:dyDescent="0.3">
      <c r="A44" s="171">
        <v>22</v>
      </c>
      <c r="B44" s="190" t="s">
        <v>292</v>
      </c>
      <c r="C44" s="172" t="s">
        <v>559</v>
      </c>
      <c r="D44" s="173">
        <v>0</v>
      </c>
      <c r="E44" s="120">
        <v>0</v>
      </c>
      <c r="F44" s="173">
        <v>2</v>
      </c>
      <c r="G44" s="120">
        <v>0.3125</v>
      </c>
      <c r="H44" s="173">
        <v>6</v>
      </c>
      <c r="I44" s="120">
        <v>1.0600706713780919</v>
      </c>
      <c r="J44" s="173">
        <v>0</v>
      </c>
      <c r="K44" s="120">
        <v>0</v>
      </c>
      <c r="L44" s="173">
        <v>0</v>
      </c>
      <c r="M44" s="120">
        <v>0</v>
      </c>
      <c r="N44" s="173">
        <v>0</v>
      </c>
      <c r="O44" s="120">
        <v>0</v>
      </c>
      <c r="P44" s="173">
        <v>0</v>
      </c>
      <c r="Q44" s="120"/>
      <c r="R44" s="173">
        <v>0</v>
      </c>
      <c r="S44" s="120"/>
      <c r="T44" s="173">
        <v>0</v>
      </c>
      <c r="U44" s="120"/>
      <c r="V44" s="173">
        <v>0</v>
      </c>
      <c r="W44" s="120"/>
      <c r="X44" s="173">
        <v>0</v>
      </c>
      <c r="Y44" s="120"/>
      <c r="Z44" s="173">
        <v>0</v>
      </c>
      <c r="AA44" s="120"/>
      <c r="AB44" s="93">
        <v>8</v>
      </c>
      <c r="AC44" s="94">
        <v>0.18863475595378448</v>
      </c>
      <c r="AD44" s="174">
        <v>0</v>
      </c>
      <c r="AE44" s="120">
        <v>0</v>
      </c>
      <c r="AF44" s="175">
        <v>0</v>
      </c>
      <c r="AG44" s="132">
        <v>0</v>
      </c>
    </row>
    <row r="45" spans="1:33" x14ac:dyDescent="0.3">
      <c r="A45" s="171">
        <v>23</v>
      </c>
      <c r="B45" s="190" t="s">
        <v>92</v>
      </c>
      <c r="C45" s="172" t="s">
        <v>526</v>
      </c>
      <c r="D45" s="173">
        <v>1</v>
      </c>
      <c r="E45" s="120">
        <v>0.14285714285714285</v>
      </c>
      <c r="F45" s="173">
        <v>1</v>
      </c>
      <c r="G45" s="120">
        <v>0.15625</v>
      </c>
      <c r="H45" s="173">
        <v>1</v>
      </c>
      <c r="I45" s="120">
        <v>0.17667844522968199</v>
      </c>
      <c r="J45" s="173">
        <v>0</v>
      </c>
      <c r="K45" s="120">
        <v>0</v>
      </c>
      <c r="L45" s="173">
        <v>1</v>
      </c>
      <c r="M45" s="120">
        <v>0.11862396204033215</v>
      </c>
      <c r="N45" s="173">
        <v>1</v>
      </c>
      <c r="O45" s="120">
        <v>0.10775862068965517</v>
      </c>
      <c r="P45" s="173">
        <v>0</v>
      </c>
      <c r="Q45" s="120"/>
      <c r="R45" s="173">
        <v>0</v>
      </c>
      <c r="S45" s="120"/>
      <c r="T45" s="173">
        <v>0</v>
      </c>
      <c r="U45" s="120"/>
      <c r="V45" s="173">
        <v>0</v>
      </c>
      <c r="W45" s="120"/>
      <c r="X45" s="173">
        <v>0</v>
      </c>
      <c r="Y45" s="120"/>
      <c r="Z45" s="173">
        <v>0</v>
      </c>
      <c r="AA45" s="120"/>
      <c r="AB45" s="93">
        <v>5</v>
      </c>
      <c r="AC45" s="94">
        <v>0.11789672247111531</v>
      </c>
      <c r="AD45" s="174">
        <v>0</v>
      </c>
      <c r="AE45" s="120">
        <v>0</v>
      </c>
      <c r="AF45" s="175">
        <v>0</v>
      </c>
      <c r="AG45" s="132">
        <v>0</v>
      </c>
    </row>
    <row r="46" spans="1:33" x14ac:dyDescent="0.3">
      <c r="A46" s="171">
        <v>24</v>
      </c>
      <c r="B46" s="190" t="s">
        <v>67</v>
      </c>
      <c r="C46" s="172" t="s">
        <v>768</v>
      </c>
      <c r="D46" s="173">
        <v>0</v>
      </c>
      <c r="E46" s="120">
        <v>0</v>
      </c>
      <c r="F46" s="173">
        <v>0</v>
      </c>
      <c r="G46" s="120">
        <v>0</v>
      </c>
      <c r="H46" s="173">
        <v>0</v>
      </c>
      <c r="I46" s="120">
        <v>0</v>
      </c>
      <c r="J46" s="173">
        <v>1</v>
      </c>
      <c r="K46" s="120">
        <v>0.1773049645390071</v>
      </c>
      <c r="L46" s="173">
        <v>0</v>
      </c>
      <c r="M46" s="120">
        <v>0</v>
      </c>
      <c r="N46" s="173">
        <v>0</v>
      </c>
      <c r="O46" s="120">
        <v>0</v>
      </c>
      <c r="P46" s="173">
        <v>0</v>
      </c>
      <c r="Q46" s="120"/>
      <c r="R46" s="173">
        <v>0</v>
      </c>
      <c r="S46" s="120"/>
      <c r="T46" s="173">
        <v>0</v>
      </c>
      <c r="U46" s="120"/>
      <c r="V46" s="173">
        <v>0</v>
      </c>
      <c r="W46" s="120"/>
      <c r="X46" s="173">
        <v>0</v>
      </c>
      <c r="Y46" s="120"/>
      <c r="Z46" s="173">
        <v>0</v>
      </c>
      <c r="AA46" s="120"/>
      <c r="AB46" s="93">
        <v>1</v>
      </c>
      <c r="AC46" s="94">
        <v>2.357934449422306E-2</v>
      </c>
      <c r="AD46" s="174">
        <v>0</v>
      </c>
      <c r="AE46" s="120">
        <v>0</v>
      </c>
      <c r="AF46" s="175">
        <v>2</v>
      </c>
      <c r="AG46" s="132">
        <v>5.1466803911477101E-2</v>
      </c>
    </row>
    <row r="47" spans="1:33" x14ac:dyDescent="0.3">
      <c r="A47" s="171">
        <v>25</v>
      </c>
      <c r="B47" s="190" t="s">
        <v>92</v>
      </c>
      <c r="C47" s="172" t="s">
        <v>712</v>
      </c>
      <c r="D47" s="173">
        <v>0</v>
      </c>
      <c r="E47" s="120">
        <v>0</v>
      </c>
      <c r="F47" s="173">
        <v>0</v>
      </c>
      <c r="G47" s="120">
        <v>0</v>
      </c>
      <c r="H47" s="173">
        <v>1</v>
      </c>
      <c r="I47" s="120">
        <v>0.17667844522968199</v>
      </c>
      <c r="J47" s="173">
        <v>0</v>
      </c>
      <c r="K47" s="120">
        <v>0</v>
      </c>
      <c r="L47" s="173">
        <v>0</v>
      </c>
      <c r="M47" s="120">
        <v>0</v>
      </c>
      <c r="N47" s="173">
        <v>0</v>
      </c>
      <c r="O47" s="120">
        <v>0</v>
      </c>
      <c r="P47" s="173">
        <v>0</v>
      </c>
      <c r="Q47" s="120"/>
      <c r="R47" s="173">
        <v>0</v>
      </c>
      <c r="S47" s="120"/>
      <c r="T47" s="173">
        <v>0</v>
      </c>
      <c r="U47" s="120"/>
      <c r="V47" s="173">
        <v>0</v>
      </c>
      <c r="W47" s="120"/>
      <c r="X47" s="173">
        <v>0</v>
      </c>
      <c r="Y47" s="120"/>
      <c r="Z47" s="173">
        <v>0</v>
      </c>
      <c r="AA47" s="120"/>
      <c r="AB47" s="93">
        <v>1</v>
      </c>
      <c r="AC47" s="94">
        <v>2.357934449422306E-2</v>
      </c>
      <c r="AD47" s="174">
        <v>0</v>
      </c>
      <c r="AE47" s="120">
        <v>0</v>
      </c>
      <c r="AF47" s="175">
        <v>3</v>
      </c>
      <c r="AG47" s="132">
        <v>7.7200205867215654E-2</v>
      </c>
    </row>
    <row r="48" spans="1:33" x14ac:dyDescent="0.3">
      <c r="A48" s="171">
        <v>26</v>
      </c>
      <c r="B48" s="190"/>
      <c r="C48" s="172"/>
      <c r="D48" s="173">
        <v>0</v>
      </c>
      <c r="E48" s="120">
        <v>0</v>
      </c>
      <c r="F48" s="173">
        <v>0</v>
      </c>
      <c r="G48" s="120">
        <v>0</v>
      </c>
      <c r="H48" s="173">
        <v>0</v>
      </c>
      <c r="I48" s="120">
        <v>0</v>
      </c>
      <c r="J48" s="173">
        <v>0</v>
      </c>
      <c r="K48" s="120">
        <v>0</v>
      </c>
      <c r="L48" s="173">
        <v>0</v>
      </c>
      <c r="M48" s="120">
        <v>0</v>
      </c>
      <c r="N48" s="173">
        <v>0</v>
      </c>
      <c r="O48" s="120">
        <v>0</v>
      </c>
      <c r="P48" s="173">
        <v>0</v>
      </c>
      <c r="Q48" s="120"/>
      <c r="R48" s="173">
        <v>0</v>
      </c>
      <c r="S48" s="120"/>
      <c r="T48" s="173">
        <v>0</v>
      </c>
      <c r="U48" s="120"/>
      <c r="V48" s="173">
        <v>0</v>
      </c>
      <c r="W48" s="120"/>
      <c r="X48" s="173">
        <v>0</v>
      </c>
      <c r="Y48" s="120"/>
      <c r="Z48" s="173">
        <v>0</v>
      </c>
      <c r="AA48" s="120"/>
      <c r="AB48" s="93">
        <v>0</v>
      </c>
      <c r="AC48" s="94">
        <v>0</v>
      </c>
      <c r="AD48" s="174">
        <v>0</v>
      </c>
      <c r="AE48" s="120">
        <v>0</v>
      </c>
      <c r="AF48" s="175">
        <v>0</v>
      </c>
      <c r="AG48" s="132">
        <v>0</v>
      </c>
    </row>
    <row r="49" spans="1:33" x14ac:dyDescent="0.3">
      <c r="A49" s="171">
        <v>27</v>
      </c>
      <c r="B49" s="190"/>
      <c r="C49" s="172"/>
      <c r="D49" s="173">
        <v>0</v>
      </c>
      <c r="E49" s="120">
        <v>0</v>
      </c>
      <c r="F49" s="173">
        <v>0</v>
      </c>
      <c r="G49" s="120">
        <v>0</v>
      </c>
      <c r="H49" s="173">
        <v>0</v>
      </c>
      <c r="I49" s="120">
        <v>0</v>
      </c>
      <c r="J49" s="173">
        <v>0</v>
      </c>
      <c r="K49" s="120">
        <v>0</v>
      </c>
      <c r="L49" s="173">
        <v>0</v>
      </c>
      <c r="M49" s="120">
        <v>0</v>
      </c>
      <c r="N49" s="173">
        <v>0</v>
      </c>
      <c r="O49" s="120">
        <v>0</v>
      </c>
      <c r="P49" s="173">
        <v>0</v>
      </c>
      <c r="Q49" s="120"/>
      <c r="R49" s="173">
        <v>0</v>
      </c>
      <c r="S49" s="120"/>
      <c r="T49" s="173">
        <v>0</v>
      </c>
      <c r="U49" s="120"/>
      <c r="V49" s="173">
        <v>0</v>
      </c>
      <c r="W49" s="120"/>
      <c r="X49" s="173">
        <v>0</v>
      </c>
      <c r="Y49" s="120"/>
      <c r="Z49" s="173">
        <v>0</v>
      </c>
      <c r="AA49" s="120"/>
      <c r="AB49" s="93">
        <v>0</v>
      </c>
      <c r="AC49" s="94">
        <v>0</v>
      </c>
      <c r="AD49" s="174">
        <v>0</v>
      </c>
      <c r="AE49" s="120">
        <v>0</v>
      </c>
      <c r="AF49" s="175">
        <v>0</v>
      </c>
      <c r="AG49" s="132">
        <v>0</v>
      </c>
    </row>
    <row r="50" spans="1:33" x14ac:dyDescent="0.3">
      <c r="A50" s="171">
        <v>28</v>
      </c>
      <c r="B50" s="190"/>
      <c r="C50" s="172"/>
      <c r="D50" s="173">
        <v>0</v>
      </c>
      <c r="E50" s="120">
        <v>0</v>
      </c>
      <c r="F50" s="173">
        <v>0</v>
      </c>
      <c r="G50" s="120">
        <v>0</v>
      </c>
      <c r="H50" s="173">
        <v>0</v>
      </c>
      <c r="I50" s="120">
        <v>0</v>
      </c>
      <c r="J50" s="173">
        <v>0</v>
      </c>
      <c r="K50" s="120">
        <v>0</v>
      </c>
      <c r="L50" s="173">
        <v>0</v>
      </c>
      <c r="M50" s="120">
        <v>0</v>
      </c>
      <c r="N50" s="173">
        <v>0</v>
      </c>
      <c r="O50" s="120">
        <v>0</v>
      </c>
      <c r="P50" s="173">
        <v>0</v>
      </c>
      <c r="Q50" s="120"/>
      <c r="R50" s="173">
        <v>0</v>
      </c>
      <c r="S50" s="120"/>
      <c r="T50" s="173">
        <v>0</v>
      </c>
      <c r="U50" s="120"/>
      <c r="V50" s="173">
        <v>0</v>
      </c>
      <c r="W50" s="120"/>
      <c r="X50" s="173">
        <v>0</v>
      </c>
      <c r="Y50" s="120"/>
      <c r="Z50" s="173">
        <v>0</v>
      </c>
      <c r="AA50" s="120"/>
      <c r="AB50" s="93">
        <v>0</v>
      </c>
      <c r="AC50" s="94">
        <v>0</v>
      </c>
      <c r="AD50" s="174">
        <v>0</v>
      </c>
      <c r="AE50" s="120">
        <v>0</v>
      </c>
      <c r="AF50" s="175">
        <v>0</v>
      </c>
      <c r="AG50" s="132">
        <v>0</v>
      </c>
    </row>
    <row r="51" spans="1:33" x14ac:dyDescent="0.3">
      <c r="A51" s="171">
        <v>29</v>
      </c>
      <c r="B51" s="190"/>
      <c r="C51" s="172"/>
      <c r="D51" s="173">
        <v>0</v>
      </c>
      <c r="E51" s="120">
        <v>0</v>
      </c>
      <c r="F51" s="173">
        <v>0</v>
      </c>
      <c r="G51" s="120">
        <v>0</v>
      </c>
      <c r="H51" s="173">
        <v>0</v>
      </c>
      <c r="I51" s="120">
        <v>0</v>
      </c>
      <c r="J51" s="173">
        <v>0</v>
      </c>
      <c r="K51" s="120">
        <v>0</v>
      </c>
      <c r="L51" s="173">
        <v>0</v>
      </c>
      <c r="M51" s="120">
        <v>0</v>
      </c>
      <c r="N51" s="173">
        <v>0</v>
      </c>
      <c r="O51" s="120">
        <v>0</v>
      </c>
      <c r="P51" s="173">
        <v>0</v>
      </c>
      <c r="Q51" s="120"/>
      <c r="R51" s="173">
        <v>0</v>
      </c>
      <c r="S51" s="120"/>
      <c r="T51" s="173">
        <v>0</v>
      </c>
      <c r="U51" s="120"/>
      <c r="V51" s="173">
        <v>0</v>
      </c>
      <c r="W51" s="120"/>
      <c r="X51" s="173">
        <v>0</v>
      </c>
      <c r="Y51" s="120"/>
      <c r="Z51" s="173">
        <v>0</v>
      </c>
      <c r="AA51" s="120"/>
      <c r="AB51" s="93">
        <v>0</v>
      </c>
      <c r="AC51" s="94">
        <v>0</v>
      </c>
      <c r="AD51" s="174">
        <v>0</v>
      </c>
      <c r="AE51" s="120">
        <v>0</v>
      </c>
      <c r="AF51" s="175">
        <v>0</v>
      </c>
      <c r="AG51" s="132">
        <v>0</v>
      </c>
    </row>
    <row r="52" spans="1:33" ht="14.4" thickBot="1" x14ac:dyDescent="0.35">
      <c r="A52" s="171">
        <v>30</v>
      </c>
      <c r="B52" s="190"/>
      <c r="C52" s="172"/>
      <c r="D52" s="173">
        <v>0</v>
      </c>
      <c r="E52" s="120">
        <v>0</v>
      </c>
      <c r="F52" s="173">
        <v>0</v>
      </c>
      <c r="G52" s="120">
        <v>0</v>
      </c>
      <c r="H52" s="173">
        <v>0</v>
      </c>
      <c r="I52" s="120">
        <v>0</v>
      </c>
      <c r="J52" s="173">
        <v>0</v>
      </c>
      <c r="K52" s="120">
        <v>0</v>
      </c>
      <c r="L52" s="173">
        <v>0</v>
      </c>
      <c r="M52" s="120">
        <v>0</v>
      </c>
      <c r="N52" s="173">
        <v>0</v>
      </c>
      <c r="O52" s="120">
        <v>0</v>
      </c>
      <c r="P52" s="173">
        <v>0</v>
      </c>
      <c r="Q52" s="120"/>
      <c r="R52" s="173">
        <v>0</v>
      </c>
      <c r="S52" s="120"/>
      <c r="T52" s="173">
        <v>0</v>
      </c>
      <c r="U52" s="120"/>
      <c r="V52" s="173">
        <v>0</v>
      </c>
      <c r="W52" s="120"/>
      <c r="X52" s="173">
        <v>0</v>
      </c>
      <c r="Y52" s="120"/>
      <c r="Z52" s="173">
        <v>0</v>
      </c>
      <c r="AA52" s="120"/>
      <c r="AB52" s="93">
        <v>0</v>
      </c>
      <c r="AC52" s="94">
        <v>0</v>
      </c>
      <c r="AD52" s="174">
        <v>0</v>
      </c>
      <c r="AE52" s="120">
        <v>0</v>
      </c>
      <c r="AF52" s="175">
        <v>0</v>
      </c>
      <c r="AG52" s="132">
        <v>0</v>
      </c>
    </row>
    <row r="53" spans="1:33" ht="14.4" thickBot="1" x14ac:dyDescent="0.35">
      <c r="A53" s="186"/>
      <c r="B53" s="178" t="s">
        <v>336</v>
      </c>
      <c r="C53" s="179"/>
      <c r="D53" s="180">
        <v>700</v>
      </c>
      <c r="E53" s="181">
        <v>99.999999999999972</v>
      </c>
      <c r="F53" s="180">
        <v>640</v>
      </c>
      <c r="G53" s="181">
        <v>100</v>
      </c>
      <c r="H53" s="180">
        <v>566</v>
      </c>
      <c r="I53" s="181">
        <v>100.00000000000001</v>
      </c>
      <c r="J53" s="180">
        <v>564</v>
      </c>
      <c r="K53" s="181">
        <v>99.999999999999986</v>
      </c>
      <c r="L53" s="180">
        <v>843</v>
      </c>
      <c r="M53" s="181">
        <v>100</v>
      </c>
      <c r="N53" s="180">
        <v>928</v>
      </c>
      <c r="O53" s="181">
        <v>100</v>
      </c>
      <c r="P53" s="180">
        <v>0</v>
      </c>
      <c r="Q53" s="181"/>
      <c r="R53" s="180">
        <v>0</v>
      </c>
      <c r="S53" s="181"/>
      <c r="T53" s="180">
        <v>0</v>
      </c>
      <c r="U53" s="181"/>
      <c r="V53" s="180">
        <v>0</v>
      </c>
      <c r="W53" s="181"/>
      <c r="X53" s="180">
        <v>0</v>
      </c>
      <c r="Y53" s="181"/>
      <c r="Z53" s="180">
        <v>0</v>
      </c>
      <c r="AA53" s="181"/>
      <c r="AB53" s="95">
        <v>4241</v>
      </c>
      <c r="AC53" s="96">
        <v>100.00000000000001</v>
      </c>
      <c r="AD53" s="182">
        <v>780</v>
      </c>
      <c r="AE53" s="181">
        <v>98.589743589743591</v>
      </c>
      <c r="AF53" s="184">
        <v>3886</v>
      </c>
      <c r="AG53" s="185">
        <v>98.687596500257342</v>
      </c>
    </row>
    <row r="54" spans="1:33" ht="14.4" thickBot="1" x14ac:dyDescent="0.35">
      <c r="A54" s="186"/>
      <c r="B54" s="187" t="s">
        <v>75</v>
      </c>
      <c r="C54" s="164"/>
      <c r="D54" s="167">
        <v>5015</v>
      </c>
      <c r="E54" s="166"/>
      <c r="F54" s="167">
        <v>4372</v>
      </c>
      <c r="G54" s="166"/>
      <c r="H54" s="167">
        <v>5285</v>
      </c>
      <c r="I54" s="166"/>
      <c r="J54" s="167">
        <v>5193</v>
      </c>
      <c r="K54" s="166"/>
      <c r="L54" s="167">
        <v>5118</v>
      </c>
      <c r="M54" s="166"/>
      <c r="N54" s="167">
        <v>5149</v>
      </c>
      <c r="O54" s="166"/>
      <c r="P54" s="167">
        <v>0</v>
      </c>
      <c r="Q54" s="166"/>
      <c r="R54" s="167">
        <v>0</v>
      </c>
      <c r="S54" s="166"/>
      <c r="T54" s="167">
        <v>0</v>
      </c>
      <c r="U54" s="166"/>
      <c r="V54" s="167">
        <v>0</v>
      </c>
      <c r="W54" s="166"/>
      <c r="X54" s="167">
        <v>0</v>
      </c>
      <c r="Y54" s="166"/>
      <c r="Z54" s="167">
        <v>0</v>
      </c>
      <c r="AA54" s="166"/>
      <c r="AB54" s="98">
        <v>30132</v>
      </c>
      <c r="AC54" s="99"/>
      <c r="AD54" s="188">
        <v>4783</v>
      </c>
      <c r="AE54" s="166"/>
      <c r="AF54" s="165">
        <v>28337</v>
      </c>
      <c r="AG54" s="189"/>
    </row>
    <row r="55" spans="1:33" x14ac:dyDescent="0.3">
      <c r="A55" s="171">
        <v>1</v>
      </c>
      <c r="B55" s="171" t="s">
        <v>68</v>
      </c>
      <c r="C55" s="172" t="s">
        <v>97</v>
      </c>
      <c r="D55" s="173">
        <v>124</v>
      </c>
      <c r="E55" s="120">
        <v>17.714285714285712</v>
      </c>
      <c r="F55" s="173">
        <v>129</v>
      </c>
      <c r="G55" s="120">
        <v>20.739549839228296</v>
      </c>
      <c r="H55" s="173">
        <v>215</v>
      </c>
      <c r="I55" s="120">
        <v>27.849740932642487</v>
      </c>
      <c r="J55" s="173">
        <v>229</v>
      </c>
      <c r="K55" s="120">
        <v>28.625</v>
      </c>
      <c r="L55" s="173">
        <v>183</v>
      </c>
      <c r="M55" s="120">
        <v>27.27272727272727</v>
      </c>
      <c r="N55" s="173">
        <v>204</v>
      </c>
      <c r="O55" s="120">
        <v>29.101283880171184</v>
      </c>
      <c r="P55" s="173">
        <v>0</v>
      </c>
      <c r="Q55" s="120"/>
      <c r="R55" s="173">
        <v>0</v>
      </c>
      <c r="S55" s="120"/>
      <c r="T55" s="173">
        <v>0</v>
      </c>
      <c r="U55" s="120"/>
      <c r="V55" s="173">
        <v>0</v>
      </c>
      <c r="W55" s="120"/>
      <c r="X55" s="173">
        <v>0</v>
      </c>
      <c r="Y55" s="120"/>
      <c r="Z55" s="173">
        <v>0</v>
      </c>
      <c r="AA55" s="120"/>
      <c r="AB55" s="93">
        <v>1084</v>
      </c>
      <c r="AC55" s="94">
        <v>25.410220346929208</v>
      </c>
      <c r="AD55" s="174">
        <v>109</v>
      </c>
      <c r="AE55" s="120">
        <v>19.12280701754386</v>
      </c>
      <c r="AF55" s="175">
        <v>941</v>
      </c>
      <c r="AG55" s="132">
        <v>23.750630994447249</v>
      </c>
    </row>
    <row r="56" spans="1:33" x14ac:dyDescent="0.3">
      <c r="A56" s="171">
        <v>2</v>
      </c>
      <c r="B56" s="171" t="s">
        <v>62</v>
      </c>
      <c r="C56" s="172" t="s">
        <v>96</v>
      </c>
      <c r="D56" s="173">
        <v>175</v>
      </c>
      <c r="E56" s="120">
        <v>25</v>
      </c>
      <c r="F56" s="173">
        <v>132</v>
      </c>
      <c r="G56" s="120">
        <v>21.221864951768488</v>
      </c>
      <c r="H56" s="173">
        <v>84</v>
      </c>
      <c r="I56" s="120">
        <v>10.880829015544041</v>
      </c>
      <c r="J56" s="173">
        <v>86</v>
      </c>
      <c r="K56" s="120">
        <v>10.75</v>
      </c>
      <c r="L56" s="173">
        <v>73</v>
      </c>
      <c r="M56" s="120">
        <v>10.879284649776453</v>
      </c>
      <c r="N56" s="173">
        <v>76</v>
      </c>
      <c r="O56" s="120">
        <v>10.841654778887303</v>
      </c>
      <c r="P56" s="173">
        <v>0</v>
      </c>
      <c r="Q56" s="120"/>
      <c r="R56" s="173">
        <v>0</v>
      </c>
      <c r="S56" s="120"/>
      <c r="T56" s="173">
        <v>0</v>
      </c>
      <c r="U56" s="120"/>
      <c r="V56" s="173">
        <v>0</v>
      </c>
      <c r="W56" s="120"/>
      <c r="X56" s="173">
        <v>0</v>
      </c>
      <c r="Y56" s="120"/>
      <c r="Z56" s="173">
        <v>0</v>
      </c>
      <c r="AA56" s="120"/>
      <c r="AB56" s="93">
        <v>626</v>
      </c>
      <c r="AC56" s="94">
        <v>14.6741678387248</v>
      </c>
      <c r="AD56" s="174">
        <v>46</v>
      </c>
      <c r="AE56" s="120">
        <v>8.0701754385964914</v>
      </c>
      <c r="AF56" s="175">
        <v>356</v>
      </c>
      <c r="AG56" s="132">
        <v>8.9853609288238268</v>
      </c>
    </row>
    <row r="57" spans="1:33" x14ac:dyDescent="0.3">
      <c r="A57" s="171">
        <v>3</v>
      </c>
      <c r="B57" s="171" t="s">
        <v>65</v>
      </c>
      <c r="C57" s="176" t="s">
        <v>109</v>
      </c>
      <c r="D57" s="173">
        <v>54</v>
      </c>
      <c r="E57" s="120">
        <v>7.7142857142857135</v>
      </c>
      <c r="F57" s="173">
        <v>38</v>
      </c>
      <c r="G57" s="120">
        <v>6.109324758842444</v>
      </c>
      <c r="H57" s="173">
        <v>98</v>
      </c>
      <c r="I57" s="120">
        <v>12.694300518134716</v>
      </c>
      <c r="J57" s="173">
        <v>55</v>
      </c>
      <c r="K57" s="120">
        <v>6.8750000000000009</v>
      </c>
      <c r="L57" s="173">
        <v>51</v>
      </c>
      <c r="M57" s="120">
        <v>7.6005961251862892</v>
      </c>
      <c r="N57" s="173">
        <v>61</v>
      </c>
      <c r="O57" s="120">
        <v>8.7018544935805995</v>
      </c>
      <c r="P57" s="173">
        <v>0</v>
      </c>
      <c r="Q57" s="120"/>
      <c r="R57" s="173">
        <v>0</v>
      </c>
      <c r="S57" s="120"/>
      <c r="T57" s="173">
        <v>0</v>
      </c>
      <c r="U57" s="120"/>
      <c r="V57" s="173">
        <v>0</v>
      </c>
      <c r="W57" s="120"/>
      <c r="X57" s="173">
        <v>0</v>
      </c>
      <c r="Y57" s="120"/>
      <c r="Z57" s="173">
        <v>0</v>
      </c>
      <c r="AA57" s="120"/>
      <c r="AB57" s="93">
        <v>357</v>
      </c>
      <c r="AC57" s="94">
        <v>8.3684950773558366</v>
      </c>
      <c r="AD57" s="174">
        <v>59</v>
      </c>
      <c r="AE57" s="120">
        <v>10.350877192982457</v>
      </c>
      <c r="AF57" s="175">
        <v>471</v>
      </c>
      <c r="AG57" s="132">
        <v>11.887935386168602</v>
      </c>
    </row>
    <row r="58" spans="1:33" x14ac:dyDescent="0.3">
      <c r="A58" s="171">
        <v>4</v>
      </c>
      <c r="B58" s="171" t="s">
        <v>71</v>
      </c>
      <c r="C58" s="172" t="s">
        <v>100</v>
      </c>
      <c r="D58" s="173">
        <v>53</v>
      </c>
      <c r="E58" s="120">
        <v>7.5714285714285721</v>
      </c>
      <c r="F58" s="173">
        <v>58</v>
      </c>
      <c r="G58" s="120">
        <v>9.32475884244373</v>
      </c>
      <c r="H58" s="173">
        <v>61</v>
      </c>
      <c r="I58" s="120">
        <v>7.9015544041450783</v>
      </c>
      <c r="J58" s="173">
        <v>56</v>
      </c>
      <c r="K58" s="120">
        <v>7.0000000000000009</v>
      </c>
      <c r="L58" s="173">
        <v>42</v>
      </c>
      <c r="M58" s="120">
        <v>6.2593144560357681</v>
      </c>
      <c r="N58" s="173">
        <v>51</v>
      </c>
      <c r="O58" s="120">
        <v>7.2753209700427961</v>
      </c>
      <c r="P58" s="173">
        <v>0</v>
      </c>
      <c r="Q58" s="120"/>
      <c r="R58" s="173">
        <v>0</v>
      </c>
      <c r="S58" s="120"/>
      <c r="T58" s="173">
        <v>0</v>
      </c>
      <c r="U58" s="120"/>
      <c r="V58" s="173">
        <v>0</v>
      </c>
      <c r="W58" s="120"/>
      <c r="X58" s="173">
        <v>0</v>
      </c>
      <c r="Y58" s="120"/>
      <c r="Z58" s="173">
        <v>0</v>
      </c>
      <c r="AA58" s="120"/>
      <c r="AB58" s="93">
        <v>321</v>
      </c>
      <c r="AC58" s="94">
        <v>7.5246132208157528</v>
      </c>
      <c r="AD58" s="174">
        <v>37</v>
      </c>
      <c r="AE58" s="120">
        <v>6.4912280701754383</v>
      </c>
      <c r="AF58" s="175">
        <v>166</v>
      </c>
      <c r="AG58" s="132">
        <v>4.1898031297324581</v>
      </c>
    </row>
    <row r="59" spans="1:33" x14ac:dyDescent="0.3">
      <c r="A59" s="171">
        <v>5</v>
      </c>
      <c r="B59" s="171" t="s">
        <v>240</v>
      </c>
      <c r="C59" s="172" t="s">
        <v>268</v>
      </c>
      <c r="D59" s="173">
        <v>74</v>
      </c>
      <c r="E59" s="120">
        <v>10.571428571428571</v>
      </c>
      <c r="F59" s="173">
        <v>25</v>
      </c>
      <c r="G59" s="120">
        <v>4.019292604501608</v>
      </c>
      <c r="H59" s="173">
        <v>27</v>
      </c>
      <c r="I59" s="120">
        <v>3.4974093264248705</v>
      </c>
      <c r="J59" s="173">
        <v>20</v>
      </c>
      <c r="K59" s="120">
        <v>2.5</v>
      </c>
      <c r="L59" s="173">
        <v>21</v>
      </c>
      <c r="M59" s="120">
        <v>3.129657228017884</v>
      </c>
      <c r="N59" s="173">
        <v>24</v>
      </c>
      <c r="O59" s="120">
        <v>3.4236804564907275</v>
      </c>
      <c r="P59" s="173">
        <v>0</v>
      </c>
      <c r="Q59" s="120"/>
      <c r="R59" s="173">
        <v>0</v>
      </c>
      <c r="S59" s="120"/>
      <c r="T59" s="173">
        <v>0</v>
      </c>
      <c r="U59" s="120"/>
      <c r="V59" s="173">
        <v>0</v>
      </c>
      <c r="W59" s="120"/>
      <c r="X59" s="173">
        <v>0</v>
      </c>
      <c r="Y59" s="120"/>
      <c r="Z59" s="173">
        <v>0</v>
      </c>
      <c r="AA59" s="120"/>
      <c r="AB59" s="93">
        <v>191</v>
      </c>
      <c r="AC59" s="94">
        <v>4.4772620721987808</v>
      </c>
      <c r="AD59" s="174">
        <v>10</v>
      </c>
      <c r="AE59" s="120">
        <v>1.7543859649122806</v>
      </c>
      <c r="AF59" s="175">
        <v>137</v>
      </c>
      <c r="AG59" s="132">
        <v>3.4578495709237758</v>
      </c>
    </row>
    <row r="60" spans="1:33" x14ac:dyDescent="0.3">
      <c r="A60" s="171">
        <v>6</v>
      </c>
      <c r="B60" s="171" t="s">
        <v>70</v>
      </c>
      <c r="C60" s="172" t="s">
        <v>101</v>
      </c>
      <c r="D60" s="173">
        <v>16</v>
      </c>
      <c r="E60" s="120">
        <v>2.2857142857142856</v>
      </c>
      <c r="F60" s="173">
        <v>34</v>
      </c>
      <c r="G60" s="120">
        <v>5.4662379421221869</v>
      </c>
      <c r="H60" s="173">
        <v>38</v>
      </c>
      <c r="I60" s="120">
        <v>4.9222797927461137</v>
      </c>
      <c r="J60" s="173">
        <v>34</v>
      </c>
      <c r="K60" s="120">
        <v>4.25</v>
      </c>
      <c r="L60" s="173">
        <v>18</v>
      </c>
      <c r="M60" s="120">
        <v>2.6825633383010432</v>
      </c>
      <c r="N60" s="173">
        <v>25</v>
      </c>
      <c r="O60" s="120">
        <v>3.566333808844508</v>
      </c>
      <c r="P60" s="173">
        <v>0</v>
      </c>
      <c r="Q60" s="120"/>
      <c r="R60" s="173">
        <v>0</v>
      </c>
      <c r="S60" s="120"/>
      <c r="T60" s="173">
        <v>0</v>
      </c>
      <c r="U60" s="120"/>
      <c r="V60" s="173">
        <v>0</v>
      </c>
      <c r="W60" s="120"/>
      <c r="X60" s="173">
        <v>0</v>
      </c>
      <c r="Y60" s="120"/>
      <c r="Z60" s="173">
        <v>0</v>
      </c>
      <c r="AA60" s="120"/>
      <c r="AB60" s="93">
        <v>165</v>
      </c>
      <c r="AC60" s="94">
        <v>3.8677918424753868</v>
      </c>
      <c r="AD60" s="174">
        <v>52</v>
      </c>
      <c r="AE60" s="120">
        <v>9.1228070175438596</v>
      </c>
      <c r="AF60" s="175">
        <v>199</v>
      </c>
      <c r="AG60" s="132">
        <v>5.0227158001009586</v>
      </c>
    </row>
    <row r="61" spans="1:33" x14ac:dyDescent="0.3">
      <c r="A61" s="171">
        <v>7</v>
      </c>
      <c r="B61" s="171" t="s">
        <v>240</v>
      </c>
      <c r="C61" s="172" t="s">
        <v>101</v>
      </c>
      <c r="D61" s="173">
        <v>0</v>
      </c>
      <c r="E61" s="120">
        <v>0</v>
      </c>
      <c r="F61" s="173">
        <v>0</v>
      </c>
      <c r="G61" s="120">
        <v>0</v>
      </c>
      <c r="H61" s="173">
        <v>0</v>
      </c>
      <c r="I61" s="120">
        <v>0</v>
      </c>
      <c r="J61" s="173">
        <v>0</v>
      </c>
      <c r="K61" s="120">
        <v>0</v>
      </c>
      <c r="L61" s="173">
        <v>18</v>
      </c>
      <c r="M61" s="120">
        <v>2.6825633383010432</v>
      </c>
      <c r="N61" s="173">
        <v>0</v>
      </c>
      <c r="O61" s="120">
        <v>0</v>
      </c>
      <c r="P61" s="173">
        <v>0</v>
      </c>
      <c r="Q61" s="120"/>
      <c r="R61" s="173">
        <v>0</v>
      </c>
      <c r="S61" s="120"/>
      <c r="T61" s="173">
        <v>0</v>
      </c>
      <c r="U61" s="120"/>
      <c r="V61" s="173">
        <v>0</v>
      </c>
      <c r="W61" s="120"/>
      <c r="X61" s="173">
        <v>0</v>
      </c>
      <c r="Y61" s="120"/>
      <c r="Z61" s="173">
        <v>0</v>
      </c>
      <c r="AA61" s="120"/>
      <c r="AB61" s="93">
        <v>18</v>
      </c>
      <c r="AC61" s="94">
        <v>0.42194092827004215</v>
      </c>
      <c r="AD61" s="174">
        <v>0</v>
      </c>
      <c r="AE61" s="120">
        <v>0</v>
      </c>
      <c r="AF61" s="175">
        <v>0</v>
      </c>
      <c r="AG61" s="132">
        <v>0</v>
      </c>
    </row>
    <row r="62" spans="1:33" x14ac:dyDescent="0.3">
      <c r="A62" s="171">
        <v>8</v>
      </c>
      <c r="B62" s="171" t="s">
        <v>73</v>
      </c>
      <c r="C62" s="172" t="s">
        <v>105</v>
      </c>
      <c r="D62" s="173">
        <v>26</v>
      </c>
      <c r="E62" s="120">
        <v>3.7142857142857144</v>
      </c>
      <c r="F62" s="173">
        <v>28</v>
      </c>
      <c r="G62" s="120">
        <v>4.501607717041801</v>
      </c>
      <c r="H62" s="173">
        <v>26</v>
      </c>
      <c r="I62" s="120">
        <v>3.3678756476683938</v>
      </c>
      <c r="J62" s="173">
        <v>32</v>
      </c>
      <c r="K62" s="120">
        <v>4</v>
      </c>
      <c r="L62" s="173">
        <v>20</v>
      </c>
      <c r="M62" s="120">
        <v>2.9806259314456036</v>
      </c>
      <c r="N62" s="173">
        <v>23</v>
      </c>
      <c r="O62" s="120">
        <v>3.2810271041369474</v>
      </c>
      <c r="P62" s="173">
        <v>0</v>
      </c>
      <c r="Q62" s="120"/>
      <c r="R62" s="173">
        <v>0</v>
      </c>
      <c r="S62" s="120"/>
      <c r="T62" s="173">
        <v>0</v>
      </c>
      <c r="U62" s="120"/>
      <c r="V62" s="173">
        <v>0</v>
      </c>
      <c r="W62" s="120"/>
      <c r="X62" s="173">
        <v>0</v>
      </c>
      <c r="Y62" s="120"/>
      <c r="Z62" s="173">
        <v>0</v>
      </c>
      <c r="AA62" s="120"/>
      <c r="AB62" s="93">
        <v>155</v>
      </c>
      <c r="AC62" s="94">
        <v>3.6333802156586965</v>
      </c>
      <c r="AD62" s="174">
        <v>46</v>
      </c>
      <c r="AE62" s="120">
        <v>8.0701754385964914</v>
      </c>
      <c r="AF62" s="175">
        <v>223</v>
      </c>
      <c r="AG62" s="132">
        <v>5.6284704694598693</v>
      </c>
    </row>
    <row r="63" spans="1:33" x14ac:dyDescent="0.3">
      <c r="A63" s="171">
        <v>9</v>
      </c>
      <c r="B63" s="171" t="s">
        <v>63</v>
      </c>
      <c r="C63" s="172" t="s">
        <v>107</v>
      </c>
      <c r="D63" s="173">
        <v>17</v>
      </c>
      <c r="E63" s="120">
        <v>2.4285714285714284</v>
      </c>
      <c r="F63" s="173">
        <v>24</v>
      </c>
      <c r="G63" s="120">
        <v>3.8585209003215439</v>
      </c>
      <c r="H63" s="173">
        <v>25</v>
      </c>
      <c r="I63" s="120">
        <v>3.2383419689119166</v>
      </c>
      <c r="J63" s="173">
        <v>51</v>
      </c>
      <c r="K63" s="120">
        <v>6.375</v>
      </c>
      <c r="L63" s="173">
        <v>18</v>
      </c>
      <c r="M63" s="120">
        <v>2.6825633383010432</v>
      </c>
      <c r="N63" s="173">
        <v>10</v>
      </c>
      <c r="O63" s="120">
        <v>1.4265335235378032</v>
      </c>
      <c r="P63" s="173">
        <v>0</v>
      </c>
      <c r="Q63" s="120"/>
      <c r="R63" s="173">
        <v>0</v>
      </c>
      <c r="S63" s="120"/>
      <c r="T63" s="173">
        <v>0</v>
      </c>
      <c r="U63" s="120"/>
      <c r="V63" s="173">
        <v>0</v>
      </c>
      <c r="W63" s="120"/>
      <c r="X63" s="173">
        <v>0</v>
      </c>
      <c r="Y63" s="120"/>
      <c r="Z63" s="173">
        <v>0</v>
      </c>
      <c r="AA63" s="120"/>
      <c r="AB63" s="93">
        <v>145</v>
      </c>
      <c r="AC63" s="94">
        <v>3.3989685888420067</v>
      </c>
      <c r="AD63" s="174">
        <v>37</v>
      </c>
      <c r="AE63" s="120">
        <v>6.4912280701754383</v>
      </c>
      <c r="AF63" s="175">
        <v>144</v>
      </c>
      <c r="AG63" s="132">
        <v>3.6345280161534577</v>
      </c>
    </row>
    <row r="64" spans="1:33" x14ac:dyDescent="0.3">
      <c r="A64" s="171">
        <v>10</v>
      </c>
      <c r="B64" s="171" t="s">
        <v>68</v>
      </c>
      <c r="C64" s="172" t="s">
        <v>122</v>
      </c>
      <c r="D64" s="173">
        <v>16</v>
      </c>
      <c r="E64" s="120">
        <v>2.2857142857142856</v>
      </c>
      <c r="F64" s="173">
        <v>18</v>
      </c>
      <c r="G64" s="120">
        <v>2.8938906752411575</v>
      </c>
      <c r="H64" s="173">
        <v>27</v>
      </c>
      <c r="I64" s="120">
        <v>3.4974093264248705</v>
      </c>
      <c r="J64" s="173">
        <v>34</v>
      </c>
      <c r="K64" s="120">
        <v>4.25</v>
      </c>
      <c r="L64" s="173">
        <v>18</v>
      </c>
      <c r="M64" s="120">
        <v>2.6825633383010432</v>
      </c>
      <c r="N64" s="173">
        <v>29</v>
      </c>
      <c r="O64" s="120">
        <v>4.1369472182596292</v>
      </c>
      <c r="P64" s="173">
        <v>0</v>
      </c>
      <c r="Q64" s="120"/>
      <c r="R64" s="173">
        <v>0</v>
      </c>
      <c r="S64" s="120"/>
      <c r="T64" s="173">
        <v>0</v>
      </c>
      <c r="U64" s="120"/>
      <c r="V64" s="173">
        <v>0</v>
      </c>
      <c r="W64" s="120"/>
      <c r="X64" s="173">
        <v>0</v>
      </c>
      <c r="Y64" s="120"/>
      <c r="Z64" s="173">
        <v>0</v>
      </c>
      <c r="AA64" s="120"/>
      <c r="AB64" s="93">
        <v>142</v>
      </c>
      <c r="AC64" s="94">
        <v>3.3286451007969995</v>
      </c>
      <c r="AD64" s="174">
        <v>22</v>
      </c>
      <c r="AE64" s="120">
        <v>3.8596491228070176</v>
      </c>
      <c r="AF64" s="175">
        <v>120</v>
      </c>
      <c r="AG64" s="132">
        <v>3.0287733467945483</v>
      </c>
    </row>
    <row r="65" spans="1:33" x14ac:dyDescent="0.3">
      <c r="A65" s="171">
        <v>11</v>
      </c>
      <c r="B65" s="171" t="s">
        <v>91</v>
      </c>
      <c r="C65" s="172" t="s">
        <v>108</v>
      </c>
      <c r="D65" s="173">
        <v>18</v>
      </c>
      <c r="E65" s="120">
        <v>2.5714285714285712</v>
      </c>
      <c r="F65" s="173">
        <v>15</v>
      </c>
      <c r="G65" s="120">
        <v>2.4115755627009645</v>
      </c>
      <c r="H65" s="173">
        <v>19</v>
      </c>
      <c r="I65" s="120">
        <v>2.4611398963730569</v>
      </c>
      <c r="J65" s="173">
        <v>33</v>
      </c>
      <c r="K65" s="120">
        <v>4.125</v>
      </c>
      <c r="L65" s="173">
        <v>32</v>
      </c>
      <c r="M65" s="120">
        <v>4.7690014903129656</v>
      </c>
      <c r="N65" s="173">
        <v>20</v>
      </c>
      <c r="O65" s="120">
        <v>2.8530670470756063</v>
      </c>
      <c r="P65" s="173">
        <v>0</v>
      </c>
      <c r="Q65" s="120"/>
      <c r="R65" s="173">
        <v>0</v>
      </c>
      <c r="S65" s="120"/>
      <c r="T65" s="173">
        <v>0</v>
      </c>
      <c r="U65" s="120"/>
      <c r="V65" s="173">
        <v>0</v>
      </c>
      <c r="W65" s="120"/>
      <c r="X65" s="173">
        <v>0</v>
      </c>
      <c r="Y65" s="120"/>
      <c r="Z65" s="173">
        <v>0</v>
      </c>
      <c r="AA65" s="120"/>
      <c r="AB65" s="93">
        <v>137</v>
      </c>
      <c r="AC65" s="94">
        <v>3.2114392873886546</v>
      </c>
      <c r="AD65" s="174">
        <v>18</v>
      </c>
      <c r="AE65" s="120">
        <v>3.1578947368421053</v>
      </c>
      <c r="AF65" s="175">
        <v>90</v>
      </c>
      <c r="AG65" s="132">
        <v>2.2715800100959109</v>
      </c>
    </row>
    <row r="66" spans="1:33" x14ac:dyDescent="0.3">
      <c r="A66" s="171">
        <v>12</v>
      </c>
      <c r="B66" s="171" t="s">
        <v>82</v>
      </c>
      <c r="C66" s="172" t="s">
        <v>103</v>
      </c>
      <c r="D66" s="173">
        <v>18</v>
      </c>
      <c r="E66" s="120">
        <v>2.5714285714285712</v>
      </c>
      <c r="F66" s="173">
        <v>23</v>
      </c>
      <c r="G66" s="120">
        <v>3.697749196141479</v>
      </c>
      <c r="H66" s="173">
        <v>30</v>
      </c>
      <c r="I66" s="120">
        <v>3.8860103626943006</v>
      </c>
      <c r="J66" s="173">
        <v>18</v>
      </c>
      <c r="K66" s="120">
        <v>2.25</v>
      </c>
      <c r="L66" s="173">
        <v>27</v>
      </c>
      <c r="M66" s="120">
        <v>4.0238450074515644</v>
      </c>
      <c r="N66" s="173">
        <v>21</v>
      </c>
      <c r="O66" s="120">
        <v>2.9957203994293864</v>
      </c>
      <c r="P66" s="173">
        <v>0</v>
      </c>
      <c r="Q66" s="120"/>
      <c r="R66" s="173">
        <v>0</v>
      </c>
      <c r="S66" s="120"/>
      <c r="T66" s="173">
        <v>0</v>
      </c>
      <c r="U66" s="120"/>
      <c r="V66" s="173">
        <v>0</v>
      </c>
      <c r="W66" s="120"/>
      <c r="X66" s="173">
        <v>0</v>
      </c>
      <c r="Y66" s="120"/>
      <c r="Z66" s="173">
        <v>0</v>
      </c>
      <c r="AA66" s="120"/>
      <c r="AB66" s="93">
        <v>137</v>
      </c>
      <c r="AC66" s="94">
        <v>3.2114392873886546</v>
      </c>
      <c r="AD66" s="174">
        <v>12</v>
      </c>
      <c r="AE66" s="120">
        <v>2.1052631578947367</v>
      </c>
      <c r="AF66" s="175">
        <v>163</v>
      </c>
      <c r="AG66" s="132">
        <v>4.1140837960625944</v>
      </c>
    </row>
    <row r="67" spans="1:33" x14ac:dyDescent="0.3">
      <c r="A67" s="171">
        <v>13</v>
      </c>
      <c r="B67" s="171" t="s">
        <v>90</v>
      </c>
      <c r="C67" s="172" t="s">
        <v>106</v>
      </c>
      <c r="D67" s="173">
        <v>4</v>
      </c>
      <c r="E67" s="120">
        <v>0.5714285714285714</v>
      </c>
      <c r="F67" s="173">
        <v>3</v>
      </c>
      <c r="G67" s="120">
        <v>0.48231511254019299</v>
      </c>
      <c r="H67" s="173">
        <v>12</v>
      </c>
      <c r="I67" s="120">
        <v>1.5544041450777202</v>
      </c>
      <c r="J67" s="173">
        <v>29</v>
      </c>
      <c r="K67" s="120">
        <v>3.6249999999999996</v>
      </c>
      <c r="L67" s="173">
        <v>26</v>
      </c>
      <c r="M67" s="120">
        <v>3.8748137108792844</v>
      </c>
      <c r="N67" s="173">
        <v>36</v>
      </c>
      <c r="O67" s="120">
        <v>5.1355206847360915</v>
      </c>
      <c r="P67" s="173">
        <v>0</v>
      </c>
      <c r="Q67" s="120"/>
      <c r="R67" s="173">
        <v>0</v>
      </c>
      <c r="S67" s="120"/>
      <c r="T67" s="173">
        <v>0</v>
      </c>
      <c r="U67" s="120"/>
      <c r="V67" s="173">
        <v>0</v>
      </c>
      <c r="W67" s="120"/>
      <c r="X67" s="173">
        <v>0</v>
      </c>
      <c r="Y67" s="120"/>
      <c r="Z67" s="173">
        <v>0</v>
      </c>
      <c r="AA67" s="120"/>
      <c r="AB67" s="93">
        <v>110</v>
      </c>
      <c r="AC67" s="94">
        <v>2.5785278949835915</v>
      </c>
      <c r="AD67" s="174">
        <v>7</v>
      </c>
      <c r="AE67" s="120">
        <v>1.2280701754385965</v>
      </c>
      <c r="AF67" s="175">
        <v>101</v>
      </c>
      <c r="AG67" s="132">
        <v>2.5492175668854111</v>
      </c>
    </row>
    <row r="68" spans="1:33" x14ac:dyDescent="0.3">
      <c r="A68" s="171">
        <v>14</v>
      </c>
      <c r="B68" s="171" t="s">
        <v>77</v>
      </c>
      <c r="C68" s="172" t="s">
        <v>287</v>
      </c>
      <c r="D68" s="173">
        <v>26</v>
      </c>
      <c r="E68" s="120">
        <v>3.7142857142857144</v>
      </c>
      <c r="F68" s="173">
        <v>10</v>
      </c>
      <c r="G68" s="120">
        <v>1.607717041800643</v>
      </c>
      <c r="H68" s="173">
        <v>13</v>
      </c>
      <c r="I68" s="120">
        <v>1.6839378238341969</v>
      </c>
      <c r="J68" s="173">
        <v>22</v>
      </c>
      <c r="K68" s="120">
        <v>2.75</v>
      </c>
      <c r="L68" s="173">
        <v>19</v>
      </c>
      <c r="M68" s="120">
        <v>2.8315946348733236</v>
      </c>
      <c r="N68" s="173">
        <v>17</v>
      </c>
      <c r="O68" s="120">
        <v>2.4251069900142657</v>
      </c>
      <c r="P68" s="173">
        <v>0</v>
      </c>
      <c r="Q68" s="120"/>
      <c r="R68" s="173">
        <v>0</v>
      </c>
      <c r="S68" s="120"/>
      <c r="T68" s="173">
        <v>0</v>
      </c>
      <c r="U68" s="120"/>
      <c r="V68" s="173">
        <v>0</v>
      </c>
      <c r="W68" s="120"/>
      <c r="X68" s="173">
        <v>0</v>
      </c>
      <c r="Y68" s="120"/>
      <c r="Z68" s="173">
        <v>0</v>
      </c>
      <c r="AA68" s="120"/>
      <c r="AB68" s="93">
        <v>107</v>
      </c>
      <c r="AC68" s="94">
        <v>2.5082044069385843</v>
      </c>
      <c r="AD68" s="174">
        <v>14</v>
      </c>
      <c r="AE68" s="120">
        <v>2.4561403508771931</v>
      </c>
      <c r="AF68" s="175">
        <v>118</v>
      </c>
      <c r="AG68" s="132">
        <v>2.978293791014639</v>
      </c>
    </row>
    <row r="69" spans="1:33" x14ac:dyDescent="0.3">
      <c r="A69" s="171">
        <v>15</v>
      </c>
      <c r="B69" s="171" t="s">
        <v>69</v>
      </c>
      <c r="C69" s="172" t="s">
        <v>288</v>
      </c>
      <c r="D69" s="173">
        <v>7</v>
      </c>
      <c r="E69" s="120">
        <v>1</v>
      </c>
      <c r="F69" s="173">
        <v>13</v>
      </c>
      <c r="G69" s="120">
        <v>2.090032154340836</v>
      </c>
      <c r="H69" s="173">
        <v>21</v>
      </c>
      <c r="I69" s="120">
        <v>2.7202072538860103</v>
      </c>
      <c r="J69" s="173">
        <v>10</v>
      </c>
      <c r="K69" s="120">
        <v>1.25</v>
      </c>
      <c r="L69" s="173">
        <v>17</v>
      </c>
      <c r="M69" s="120">
        <v>2.5335320417287628</v>
      </c>
      <c r="N69" s="173">
        <v>15</v>
      </c>
      <c r="O69" s="120">
        <v>2.1398002853067046</v>
      </c>
      <c r="P69" s="173">
        <v>0</v>
      </c>
      <c r="Q69" s="120"/>
      <c r="R69" s="173">
        <v>0</v>
      </c>
      <c r="S69" s="120"/>
      <c r="T69" s="173">
        <v>0</v>
      </c>
      <c r="U69" s="120"/>
      <c r="V69" s="173">
        <v>0</v>
      </c>
      <c r="W69" s="120"/>
      <c r="X69" s="173">
        <v>0</v>
      </c>
      <c r="Y69" s="120"/>
      <c r="Z69" s="173">
        <v>0</v>
      </c>
      <c r="AA69" s="120"/>
      <c r="AB69" s="93">
        <v>83</v>
      </c>
      <c r="AC69" s="94">
        <v>1.9456165025785277</v>
      </c>
      <c r="AD69" s="174">
        <v>37</v>
      </c>
      <c r="AE69" s="120">
        <v>6.4912280701754383</v>
      </c>
      <c r="AF69" s="175">
        <v>159</v>
      </c>
      <c r="AG69" s="132">
        <v>4.0131246845027766</v>
      </c>
    </row>
    <row r="70" spans="1:33" x14ac:dyDescent="0.3">
      <c r="A70" s="171">
        <v>16</v>
      </c>
      <c r="B70" s="171" t="s">
        <v>110</v>
      </c>
      <c r="C70" s="172" t="s">
        <v>286</v>
      </c>
      <c r="D70" s="173">
        <v>9</v>
      </c>
      <c r="E70" s="120">
        <v>1.2857142857142856</v>
      </c>
      <c r="F70" s="173">
        <v>17</v>
      </c>
      <c r="G70" s="120">
        <v>2.7331189710610935</v>
      </c>
      <c r="H70" s="173">
        <v>8</v>
      </c>
      <c r="I70" s="120">
        <v>1.0362694300518136</v>
      </c>
      <c r="J70" s="173">
        <v>26</v>
      </c>
      <c r="K70" s="120">
        <v>3.25</v>
      </c>
      <c r="L70" s="173">
        <v>12</v>
      </c>
      <c r="M70" s="120">
        <v>1.7883755588673622</v>
      </c>
      <c r="N70" s="173">
        <v>7</v>
      </c>
      <c r="O70" s="120">
        <v>0.99857346647646217</v>
      </c>
      <c r="P70" s="173">
        <v>0</v>
      </c>
      <c r="Q70" s="120"/>
      <c r="R70" s="173">
        <v>0</v>
      </c>
      <c r="S70" s="120"/>
      <c r="T70" s="173">
        <v>0</v>
      </c>
      <c r="U70" s="120"/>
      <c r="V70" s="173">
        <v>0</v>
      </c>
      <c r="W70" s="120"/>
      <c r="X70" s="173">
        <v>0</v>
      </c>
      <c r="Y70" s="120"/>
      <c r="Z70" s="173">
        <v>0</v>
      </c>
      <c r="AA70" s="120"/>
      <c r="AB70" s="93">
        <v>79</v>
      </c>
      <c r="AC70" s="94">
        <v>1.8518518518518516</v>
      </c>
      <c r="AD70" s="174">
        <v>1</v>
      </c>
      <c r="AE70" s="120">
        <v>0.17543859649122806</v>
      </c>
      <c r="AF70" s="175">
        <v>30</v>
      </c>
      <c r="AG70" s="132">
        <v>0.75719333669863709</v>
      </c>
    </row>
    <row r="71" spans="1:33" x14ac:dyDescent="0.3">
      <c r="A71" s="171">
        <v>17</v>
      </c>
      <c r="B71" s="171" t="s">
        <v>110</v>
      </c>
      <c r="C71" s="172" t="s">
        <v>228</v>
      </c>
      <c r="D71" s="173">
        <v>9</v>
      </c>
      <c r="E71" s="120">
        <v>1.2857142857142856</v>
      </c>
      <c r="F71" s="173">
        <v>2</v>
      </c>
      <c r="G71" s="120">
        <v>0.32154340836012862</v>
      </c>
      <c r="H71" s="173">
        <v>11</v>
      </c>
      <c r="I71" s="120">
        <v>1.4248704663212435</v>
      </c>
      <c r="J71" s="173">
        <v>13</v>
      </c>
      <c r="K71" s="120">
        <v>1.625</v>
      </c>
      <c r="L71" s="173">
        <v>9</v>
      </c>
      <c r="M71" s="120">
        <v>1.3412816691505216</v>
      </c>
      <c r="N71" s="173">
        <v>30</v>
      </c>
      <c r="O71" s="120">
        <v>4.2796005706134093</v>
      </c>
      <c r="P71" s="173">
        <v>0</v>
      </c>
      <c r="Q71" s="120"/>
      <c r="R71" s="173">
        <v>0</v>
      </c>
      <c r="S71" s="120"/>
      <c r="T71" s="173">
        <v>0</v>
      </c>
      <c r="U71" s="120"/>
      <c r="V71" s="173">
        <v>0</v>
      </c>
      <c r="W71" s="120"/>
      <c r="X71" s="173">
        <v>0</v>
      </c>
      <c r="Y71" s="120"/>
      <c r="Z71" s="173">
        <v>0</v>
      </c>
      <c r="AA71" s="120"/>
      <c r="AB71" s="93">
        <v>74</v>
      </c>
      <c r="AC71" s="94">
        <v>1.7346460384435067</v>
      </c>
      <c r="AD71" s="174">
        <v>7</v>
      </c>
      <c r="AE71" s="120">
        <v>1.2280701754385965</v>
      </c>
      <c r="AF71" s="175">
        <v>77</v>
      </c>
      <c r="AG71" s="132">
        <v>1.9434628975265018</v>
      </c>
    </row>
    <row r="72" spans="1:33" x14ac:dyDescent="0.3">
      <c r="A72" s="171">
        <v>18</v>
      </c>
      <c r="B72" s="171" t="s">
        <v>113</v>
      </c>
      <c r="C72" s="172" t="s">
        <v>129</v>
      </c>
      <c r="D72" s="173">
        <v>7</v>
      </c>
      <c r="E72" s="120">
        <v>1</v>
      </c>
      <c r="F72" s="173">
        <v>11</v>
      </c>
      <c r="G72" s="120">
        <v>1.7684887459807075</v>
      </c>
      <c r="H72" s="173">
        <v>10</v>
      </c>
      <c r="I72" s="120">
        <v>1.2953367875647668</v>
      </c>
      <c r="J72" s="173">
        <v>15</v>
      </c>
      <c r="K72" s="120">
        <v>1.875</v>
      </c>
      <c r="L72" s="173">
        <v>11</v>
      </c>
      <c r="M72" s="120">
        <v>1.639344262295082</v>
      </c>
      <c r="N72" s="173">
        <v>19</v>
      </c>
      <c r="O72" s="120">
        <v>2.7104136947218258</v>
      </c>
      <c r="P72" s="173">
        <v>0</v>
      </c>
      <c r="Q72" s="120"/>
      <c r="R72" s="173">
        <v>0</v>
      </c>
      <c r="S72" s="120"/>
      <c r="T72" s="173">
        <v>0</v>
      </c>
      <c r="U72" s="120"/>
      <c r="V72" s="173">
        <v>0</v>
      </c>
      <c r="W72" s="120"/>
      <c r="X72" s="173">
        <v>0</v>
      </c>
      <c r="Y72" s="120"/>
      <c r="Z72" s="173">
        <v>0</v>
      </c>
      <c r="AA72" s="120"/>
      <c r="AB72" s="93">
        <v>73</v>
      </c>
      <c r="AC72" s="94">
        <v>1.7112048757618379</v>
      </c>
      <c r="AD72" s="174">
        <v>5</v>
      </c>
      <c r="AE72" s="120">
        <v>0.8771929824561403</v>
      </c>
      <c r="AF72" s="175">
        <v>88</v>
      </c>
      <c r="AG72" s="132">
        <v>2.221100454316002</v>
      </c>
    </row>
    <row r="73" spans="1:33" x14ac:dyDescent="0.3">
      <c r="A73" s="171">
        <v>19</v>
      </c>
      <c r="B73" s="171" t="s">
        <v>113</v>
      </c>
      <c r="C73" s="172" t="s">
        <v>114</v>
      </c>
      <c r="D73" s="173">
        <v>11</v>
      </c>
      <c r="E73" s="120">
        <v>1.5714285714285716</v>
      </c>
      <c r="F73" s="173">
        <v>5</v>
      </c>
      <c r="G73" s="120">
        <v>0.8038585209003215</v>
      </c>
      <c r="H73" s="173">
        <v>13</v>
      </c>
      <c r="I73" s="120">
        <v>1.6839378238341969</v>
      </c>
      <c r="J73" s="173">
        <v>9</v>
      </c>
      <c r="K73" s="120">
        <v>1.125</v>
      </c>
      <c r="L73" s="173">
        <v>20</v>
      </c>
      <c r="M73" s="120">
        <v>2.9806259314456036</v>
      </c>
      <c r="N73" s="173">
        <v>9</v>
      </c>
      <c r="O73" s="120">
        <v>1.2838801711840229</v>
      </c>
      <c r="P73" s="173">
        <v>0</v>
      </c>
      <c r="Q73" s="120"/>
      <c r="R73" s="173">
        <v>0</v>
      </c>
      <c r="S73" s="120"/>
      <c r="T73" s="173">
        <v>0</v>
      </c>
      <c r="U73" s="120"/>
      <c r="V73" s="173">
        <v>0</v>
      </c>
      <c r="W73" s="120"/>
      <c r="X73" s="173">
        <v>0</v>
      </c>
      <c r="Y73" s="120"/>
      <c r="Z73" s="173">
        <v>0</v>
      </c>
      <c r="AA73" s="120"/>
      <c r="AB73" s="93">
        <v>67</v>
      </c>
      <c r="AC73" s="94">
        <v>1.5705578996718237</v>
      </c>
      <c r="AD73" s="174">
        <v>3</v>
      </c>
      <c r="AE73" s="120">
        <v>0.52631578947368418</v>
      </c>
      <c r="AF73" s="175">
        <v>24</v>
      </c>
      <c r="AG73" s="132">
        <v>0.60575466935890965</v>
      </c>
    </row>
    <row r="74" spans="1:33" x14ac:dyDescent="0.3">
      <c r="A74" s="171">
        <v>20</v>
      </c>
      <c r="B74" s="190" t="s">
        <v>62</v>
      </c>
      <c r="C74" s="172" t="s">
        <v>261</v>
      </c>
      <c r="D74" s="173">
        <v>13</v>
      </c>
      <c r="E74" s="120">
        <v>1.8571428571428572</v>
      </c>
      <c r="F74" s="173">
        <v>16</v>
      </c>
      <c r="G74" s="120">
        <v>2.572347266881029</v>
      </c>
      <c r="H74" s="173">
        <v>6</v>
      </c>
      <c r="I74" s="120">
        <v>0.77720207253886009</v>
      </c>
      <c r="J74" s="173">
        <v>5</v>
      </c>
      <c r="K74" s="120">
        <v>0.625</v>
      </c>
      <c r="L74" s="173">
        <v>10</v>
      </c>
      <c r="M74" s="120">
        <v>1.4903129657228018</v>
      </c>
      <c r="N74" s="173">
        <v>8</v>
      </c>
      <c r="O74" s="120">
        <v>1.1412268188302426</v>
      </c>
      <c r="P74" s="173">
        <v>0</v>
      </c>
      <c r="Q74" s="120"/>
      <c r="R74" s="173">
        <v>0</v>
      </c>
      <c r="S74" s="120"/>
      <c r="T74" s="173">
        <v>0</v>
      </c>
      <c r="U74" s="120"/>
      <c r="V74" s="173">
        <v>0</v>
      </c>
      <c r="W74" s="120"/>
      <c r="X74" s="173">
        <v>0</v>
      </c>
      <c r="Y74" s="120"/>
      <c r="Z74" s="173">
        <v>0</v>
      </c>
      <c r="AA74" s="120"/>
      <c r="AB74" s="93">
        <v>58</v>
      </c>
      <c r="AC74" s="94">
        <v>1.3595874355368025</v>
      </c>
      <c r="AD74" s="174">
        <v>5</v>
      </c>
      <c r="AE74" s="120">
        <v>0.8771929824561403</v>
      </c>
      <c r="AF74" s="175">
        <v>32</v>
      </c>
      <c r="AG74" s="132">
        <v>0.80767289247854612</v>
      </c>
    </row>
    <row r="75" spans="1:33" x14ac:dyDescent="0.3">
      <c r="A75" s="171">
        <v>21</v>
      </c>
      <c r="B75" s="190" t="s">
        <v>89</v>
      </c>
      <c r="C75" s="172" t="s">
        <v>111</v>
      </c>
      <c r="D75" s="173">
        <v>10</v>
      </c>
      <c r="E75" s="120">
        <v>1.4285714285714286</v>
      </c>
      <c r="F75" s="173">
        <v>5</v>
      </c>
      <c r="G75" s="120">
        <v>0.8038585209003215</v>
      </c>
      <c r="H75" s="173">
        <v>11</v>
      </c>
      <c r="I75" s="120">
        <v>1.4248704663212435</v>
      </c>
      <c r="J75" s="173">
        <v>7</v>
      </c>
      <c r="K75" s="120">
        <v>0.87500000000000011</v>
      </c>
      <c r="L75" s="173">
        <v>9</v>
      </c>
      <c r="M75" s="120">
        <v>1.3412816691505216</v>
      </c>
      <c r="N75" s="173">
        <v>2</v>
      </c>
      <c r="O75" s="120">
        <v>0.28530670470756064</v>
      </c>
      <c r="P75" s="173">
        <v>0</v>
      </c>
      <c r="Q75" s="120"/>
      <c r="R75" s="173">
        <v>0</v>
      </c>
      <c r="S75" s="120"/>
      <c r="T75" s="173">
        <v>0</v>
      </c>
      <c r="U75" s="120"/>
      <c r="V75" s="173">
        <v>0</v>
      </c>
      <c r="W75" s="120"/>
      <c r="X75" s="173">
        <v>0</v>
      </c>
      <c r="Y75" s="120"/>
      <c r="Z75" s="173">
        <v>0</v>
      </c>
      <c r="AA75" s="120"/>
      <c r="AB75" s="93">
        <v>44</v>
      </c>
      <c r="AC75" s="94">
        <v>1.0314111579934364</v>
      </c>
      <c r="AD75" s="174">
        <v>3</v>
      </c>
      <c r="AE75" s="120">
        <v>0.52631578947368418</v>
      </c>
      <c r="AF75" s="175">
        <v>47</v>
      </c>
      <c r="AG75" s="132">
        <v>1.1862695608278648</v>
      </c>
    </row>
    <row r="76" spans="1:33" x14ac:dyDescent="0.3">
      <c r="A76" s="171">
        <v>22</v>
      </c>
      <c r="B76" s="190" t="s">
        <v>95</v>
      </c>
      <c r="C76" s="172" t="s">
        <v>104</v>
      </c>
      <c r="D76" s="173">
        <v>3</v>
      </c>
      <c r="E76" s="120">
        <v>0.4285714285714286</v>
      </c>
      <c r="F76" s="173">
        <v>0</v>
      </c>
      <c r="G76" s="120">
        <v>0</v>
      </c>
      <c r="H76" s="173">
        <v>5</v>
      </c>
      <c r="I76" s="120">
        <v>0.64766839378238339</v>
      </c>
      <c r="J76" s="173">
        <v>7</v>
      </c>
      <c r="K76" s="120">
        <v>0.87500000000000011</v>
      </c>
      <c r="L76" s="173">
        <v>4</v>
      </c>
      <c r="M76" s="120">
        <v>0.5961251862891207</v>
      </c>
      <c r="N76" s="173">
        <v>2</v>
      </c>
      <c r="O76" s="120">
        <v>0.28530670470756064</v>
      </c>
      <c r="P76" s="173">
        <v>0</v>
      </c>
      <c r="Q76" s="120"/>
      <c r="R76" s="173">
        <v>0</v>
      </c>
      <c r="S76" s="120"/>
      <c r="T76" s="173">
        <v>0</v>
      </c>
      <c r="U76" s="120"/>
      <c r="V76" s="173">
        <v>0</v>
      </c>
      <c r="W76" s="120"/>
      <c r="X76" s="173">
        <v>0</v>
      </c>
      <c r="Y76" s="120"/>
      <c r="Z76" s="173">
        <v>0</v>
      </c>
      <c r="AA76" s="120"/>
      <c r="AB76" s="93">
        <v>21</v>
      </c>
      <c r="AC76" s="94">
        <v>0.49226441631504925</v>
      </c>
      <c r="AD76" s="174">
        <v>4</v>
      </c>
      <c r="AE76" s="120">
        <v>0.70175438596491224</v>
      </c>
      <c r="AF76" s="175">
        <v>34</v>
      </c>
      <c r="AG76" s="132">
        <v>0.85815244825845538</v>
      </c>
    </row>
    <row r="77" spans="1:33" x14ac:dyDescent="0.3">
      <c r="A77" s="171">
        <v>23</v>
      </c>
      <c r="B77" s="190" t="s">
        <v>67</v>
      </c>
      <c r="C77" s="172" t="s">
        <v>98</v>
      </c>
      <c r="D77" s="173">
        <v>2</v>
      </c>
      <c r="E77" s="120">
        <v>0.2857142857142857</v>
      </c>
      <c r="F77" s="173">
        <v>1</v>
      </c>
      <c r="G77" s="120">
        <v>0.16077170418006431</v>
      </c>
      <c r="H77" s="173">
        <v>5</v>
      </c>
      <c r="I77" s="120">
        <v>0.64766839378238339</v>
      </c>
      <c r="J77" s="173">
        <v>3</v>
      </c>
      <c r="K77" s="120">
        <v>0.375</v>
      </c>
      <c r="L77" s="173">
        <v>7</v>
      </c>
      <c r="M77" s="120">
        <v>1.0432190760059614</v>
      </c>
      <c r="N77" s="173">
        <v>1</v>
      </c>
      <c r="O77" s="120">
        <v>0.14265335235378032</v>
      </c>
      <c r="P77" s="173">
        <v>0</v>
      </c>
      <c r="Q77" s="120"/>
      <c r="R77" s="173">
        <v>0</v>
      </c>
      <c r="S77" s="120"/>
      <c r="T77" s="173">
        <v>0</v>
      </c>
      <c r="U77" s="120"/>
      <c r="V77" s="173">
        <v>0</v>
      </c>
      <c r="W77" s="120"/>
      <c r="X77" s="173">
        <v>0</v>
      </c>
      <c r="Y77" s="120"/>
      <c r="Z77" s="173">
        <v>0</v>
      </c>
      <c r="AA77" s="120"/>
      <c r="AB77" s="93">
        <v>19</v>
      </c>
      <c r="AC77" s="94">
        <v>0.44538209095171116</v>
      </c>
      <c r="AD77" s="174">
        <v>22</v>
      </c>
      <c r="AE77" s="120">
        <v>3.8596491228070176</v>
      </c>
      <c r="AF77" s="175">
        <v>108</v>
      </c>
      <c r="AG77" s="132">
        <v>2.7258960121150935</v>
      </c>
    </row>
    <row r="78" spans="1:33" s="97" customFormat="1" x14ac:dyDescent="0.3">
      <c r="A78" s="171">
        <v>24</v>
      </c>
      <c r="B78" s="190" t="s">
        <v>112</v>
      </c>
      <c r="C78" s="172" t="s">
        <v>343</v>
      </c>
      <c r="D78" s="173">
        <v>4</v>
      </c>
      <c r="E78" s="120">
        <v>0.5714285714285714</v>
      </c>
      <c r="F78" s="173">
        <v>1</v>
      </c>
      <c r="G78" s="120">
        <v>0.16077170418006431</v>
      </c>
      <c r="H78" s="173">
        <v>3</v>
      </c>
      <c r="I78" s="120">
        <v>0.38860103626943004</v>
      </c>
      <c r="J78" s="173">
        <v>4</v>
      </c>
      <c r="K78" s="120">
        <v>0.5</v>
      </c>
      <c r="L78" s="173">
        <v>1</v>
      </c>
      <c r="M78" s="120">
        <v>0.14903129657228018</v>
      </c>
      <c r="N78" s="173">
        <v>4</v>
      </c>
      <c r="O78" s="120">
        <v>0.57061340941512129</v>
      </c>
      <c r="P78" s="173">
        <v>0</v>
      </c>
      <c r="Q78" s="120"/>
      <c r="R78" s="173">
        <v>0</v>
      </c>
      <c r="S78" s="120"/>
      <c r="T78" s="173">
        <v>0</v>
      </c>
      <c r="U78" s="120"/>
      <c r="V78" s="173">
        <v>0</v>
      </c>
      <c r="W78" s="120"/>
      <c r="X78" s="173">
        <v>0</v>
      </c>
      <c r="Y78" s="120"/>
      <c r="Z78" s="173">
        <v>0</v>
      </c>
      <c r="AA78" s="120"/>
      <c r="AB78" s="93">
        <v>17</v>
      </c>
      <c r="AC78" s="94">
        <v>0.39849976558837313</v>
      </c>
      <c r="AD78" s="174">
        <v>2</v>
      </c>
      <c r="AE78" s="120">
        <v>0.35087719298245612</v>
      </c>
      <c r="AF78" s="175">
        <v>16</v>
      </c>
      <c r="AG78" s="132">
        <v>0.40383644623927306</v>
      </c>
    </row>
    <row r="79" spans="1:33" s="97" customFormat="1" x14ac:dyDescent="0.3">
      <c r="A79" s="171">
        <v>25</v>
      </c>
      <c r="B79" s="190" t="s">
        <v>71</v>
      </c>
      <c r="C79" s="172" t="s">
        <v>561</v>
      </c>
      <c r="D79" s="173">
        <v>0</v>
      </c>
      <c r="E79" s="120">
        <v>0</v>
      </c>
      <c r="F79" s="173">
        <v>2</v>
      </c>
      <c r="G79" s="120">
        <v>0.32154340836012862</v>
      </c>
      <c r="H79" s="173">
        <v>1</v>
      </c>
      <c r="I79" s="120">
        <v>0.1295336787564767</v>
      </c>
      <c r="J79" s="173">
        <v>0</v>
      </c>
      <c r="K79" s="120">
        <v>0</v>
      </c>
      <c r="L79" s="173">
        <v>2</v>
      </c>
      <c r="M79" s="120">
        <v>0.29806259314456035</v>
      </c>
      <c r="N79" s="173">
        <v>4</v>
      </c>
      <c r="O79" s="120">
        <v>0.57061340941512129</v>
      </c>
      <c r="P79" s="173">
        <v>0</v>
      </c>
      <c r="Q79" s="120"/>
      <c r="R79" s="173">
        <v>0</v>
      </c>
      <c r="S79" s="120"/>
      <c r="T79" s="173">
        <v>0</v>
      </c>
      <c r="U79" s="120"/>
      <c r="V79" s="173">
        <v>0</v>
      </c>
      <c r="W79" s="120"/>
      <c r="X79" s="173">
        <v>0</v>
      </c>
      <c r="Y79" s="120"/>
      <c r="Z79" s="173">
        <v>0</v>
      </c>
      <c r="AA79" s="120"/>
      <c r="AB79" s="93">
        <v>9</v>
      </c>
      <c r="AC79" s="94">
        <v>0.21097046413502107</v>
      </c>
      <c r="AD79" s="174">
        <v>5</v>
      </c>
      <c r="AE79" s="120">
        <v>0.8771929824561403</v>
      </c>
      <c r="AF79" s="175">
        <v>18</v>
      </c>
      <c r="AG79" s="132">
        <v>0.45431600201918221</v>
      </c>
    </row>
    <row r="80" spans="1:33" x14ac:dyDescent="0.3">
      <c r="A80" s="171">
        <v>26</v>
      </c>
      <c r="B80" s="190" t="s">
        <v>82</v>
      </c>
      <c r="C80" s="172" t="s">
        <v>560</v>
      </c>
      <c r="D80" s="173">
        <v>0</v>
      </c>
      <c r="E80" s="120">
        <v>0</v>
      </c>
      <c r="F80" s="173">
        <v>4</v>
      </c>
      <c r="G80" s="120">
        <v>0.64308681672025725</v>
      </c>
      <c r="H80" s="173">
        <v>1</v>
      </c>
      <c r="I80" s="120">
        <v>0.1295336787564767</v>
      </c>
      <c r="J80" s="173">
        <v>1</v>
      </c>
      <c r="K80" s="120">
        <v>0.125</v>
      </c>
      <c r="L80" s="173">
        <v>1</v>
      </c>
      <c r="M80" s="120">
        <v>0.14903129657228018</v>
      </c>
      <c r="N80" s="173">
        <v>1</v>
      </c>
      <c r="O80" s="120">
        <v>0.14265335235378032</v>
      </c>
      <c r="P80" s="173">
        <v>0</v>
      </c>
      <c r="Q80" s="120"/>
      <c r="R80" s="173">
        <v>0</v>
      </c>
      <c r="S80" s="120"/>
      <c r="T80" s="173">
        <v>0</v>
      </c>
      <c r="U80" s="120"/>
      <c r="V80" s="173">
        <v>0</v>
      </c>
      <c r="W80" s="120"/>
      <c r="X80" s="173">
        <v>0</v>
      </c>
      <c r="Y80" s="120"/>
      <c r="Z80" s="173">
        <v>0</v>
      </c>
      <c r="AA80" s="120"/>
      <c r="AB80" s="93">
        <v>8</v>
      </c>
      <c r="AC80" s="94">
        <v>0.18752930145335209</v>
      </c>
      <c r="AD80" s="174">
        <v>2</v>
      </c>
      <c r="AE80" s="120">
        <v>0.35087719298245612</v>
      </c>
      <c r="AF80" s="175">
        <v>25</v>
      </c>
      <c r="AG80" s="132">
        <v>0.63099444724886422</v>
      </c>
    </row>
    <row r="81" spans="1:33" x14ac:dyDescent="0.3">
      <c r="A81" s="171">
        <v>27</v>
      </c>
      <c r="B81" s="190" t="s">
        <v>262</v>
      </c>
      <c r="C81" s="172" t="s">
        <v>270</v>
      </c>
      <c r="D81" s="173">
        <v>1</v>
      </c>
      <c r="E81" s="120">
        <v>0.14285714285714285</v>
      </c>
      <c r="F81" s="173">
        <v>2</v>
      </c>
      <c r="G81" s="120">
        <v>0.32154340836012862</v>
      </c>
      <c r="H81" s="173">
        <v>1</v>
      </c>
      <c r="I81" s="120">
        <v>0.1295336787564767</v>
      </c>
      <c r="J81" s="173">
        <v>0</v>
      </c>
      <c r="K81" s="120">
        <v>0</v>
      </c>
      <c r="L81" s="173">
        <v>0</v>
      </c>
      <c r="M81" s="120">
        <v>0</v>
      </c>
      <c r="N81" s="173">
        <v>0</v>
      </c>
      <c r="O81" s="120">
        <v>0</v>
      </c>
      <c r="P81" s="173">
        <v>0</v>
      </c>
      <c r="Q81" s="120"/>
      <c r="R81" s="173">
        <v>0</v>
      </c>
      <c r="S81" s="120"/>
      <c r="T81" s="173">
        <v>0</v>
      </c>
      <c r="U81" s="120"/>
      <c r="V81" s="173">
        <v>0</v>
      </c>
      <c r="W81" s="120"/>
      <c r="X81" s="173">
        <v>0</v>
      </c>
      <c r="Y81" s="120"/>
      <c r="Z81" s="173">
        <v>0</v>
      </c>
      <c r="AA81" s="120"/>
      <c r="AB81" s="93">
        <v>4</v>
      </c>
      <c r="AC81" s="94">
        <v>9.3764650726676044E-2</v>
      </c>
      <c r="AD81" s="174">
        <v>0</v>
      </c>
      <c r="AE81" s="120">
        <v>0</v>
      </c>
      <c r="AF81" s="175">
        <v>19</v>
      </c>
      <c r="AG81" s="132">
        <v>0.47955577990913684</v>
      </c>
    </row>
    <row r="82" spans="1:33" x14ac:dyDescent="0.3">
      <c r="A82" s="171">
        <v>28</v>
      </c>
      <c r="B82" s="190" t="s">
        <v>72</v>
      </c>
      <c r="C82" s="172" t="s">
        <v>318</v>
      </c>
      <c r="D82" s="173">
        <v>1</v>
      </c>
      <c r="E82" s="120">
        <v>0.14285714285714285</v>
      </c>
      <c r="F82" s="173">
        <v>1</v>
      </c>
      <c r="G82" s="120">
        <v>0.16077170418006431</v>
      </c>
      <c r="H82" s="173">
        <v>0</v>
      </c>
      <c r="I82" s="120">
        <v>0</v>
      </c>
      <c r="J82" s="173">
        <v>0</v>
      </c>
      <c r="K82" s="120">
        <v>0</v>
      </c>
      <c r="L82" s="173">
        <v>0</v>
      </c>
      <c r="M82" s="120">
        <v>0</v>
      </c>
      <c r="N82" s="173">
        <v>1</v>
      </c>
      <c r="O82" s="120">
        <v>0.14265335235378032</v>
      </c>
      <c r="P82" s="173">
        <v>0</v>
      </c>
      <c r="Q82" s="120"/>
      <c r="R82" s="173">
        <v>0</v>
      </c>
      <c r="S82" s="120"/>
      <c r="T82" s="173">
        <v>0</v>
      </c>
      <c r="U82" s="120"/>
      <c r="V82" s="173">
        <v>0</v>
      </c>
      <c r="W82" s="120"/>
      <c r="X82" s="173">
        <v>0</v>
      </c>
      <c r="Y82" s="120"/>
      <c r="Z82" s="173">
        <v>0</v>
      </c>
      <c r="AA82" s="120"/>
      <c r="AB82" s="93">
        <v>3</v>
      </c>
      <c r="AC82" s="94">
        <v>7.0323488045007029E-2</v>
      </c>
      <c r="AD82" s="174">
        <v>0</v>
      </c>
      <c r="AE82" s="120">
        <v>0</v>
      </c>
      <c r="AF82" s="175">
        <v>5</v>
      </c>
      <c r="AG82" s="132">
        <v>0.12619888944977284</v>
      </c>
    </row>
    <row r="83" spans="1:33" x14ac:dyDescent="0.3">
      <c r="A83" s="171">
        <v>29</v>
      </c>
      <c r="B83" s="190" t="s">
        <v>92</v>
      </c>
      <c r="C83" s="172" t="s">
        <v>562</v>
      </c>
      <c r="D83" s="173">
        <v>0</v>
      </c>
      <c r="E83" s="120">
        <v>0</v>
      </c>
      <c r="F83" s="173">
        <v>2</v>
      </c>
      <c r="G83" s="120">
        <v>0.32154340836012862</v>
      </c>
      <c r="H83" s="173">
        <v>0</v>
      </c>
      <c r="I83" s="120">
        <v>0</v>
      </c>
      <c r="J83" s="173">
        <v>0</v>
      </c>
      <c r="K83" s="120">
        <v>0</v>
      </c>
      <c r="L83" s="173">
        <v>1</v>
      </c>
      <c r="M83" s="120">
        <v>0.14903129657228018</v>
      </c>
      <c r="N83" s="173">
        <v>0</v>
      </c>
      <c r="O83" s="120">
        <v>0</v>
      </c>
      <c r="P83" s="173">
        <v>0</v>
      </c>
      <c r="Q83" s="120"/>
      <c r="R83" s="173">
        <v>0</v>
      </c>
      <c r="S83" s="120"/>
      <c r="T83" s="173">
        <v>0</v>
      </c>
      <c r="U83" s="120"/>
      <c r="V83" s="173">
        <v>0</v>
      </c>
      <c r="W83" s="120"/>
      <c r="X83" s="173">
        <v>0</v>
      </c>
      <c r="Y83" s="120"/>
      <c r="Z83" s="173">
        <v>0</v>
      </c>
      <c r="AA83" s="120"/>
      <c r="AB83" s="93">
        <v>3</v>
      </c>
      <c r="AC83" s="94">
        <v>7.0323488045007029E-2</v>
      </c>
      <c r="AD83" s="174">
        <v>0</v>
      </c>
      <c r="AE83" s="120">
        <v>0</v>
      </c>
      <c r="AF83" s="175">
        <v>0</v>
      </c>
      <c r="AG83" s="132">
        <v>0</v>
      </c>
    </row>
    <row r="84" spans="1:33" x14ac:dyDescent="0.3">
      <c r="A84" s="171">
        <v>30</v>
      </c>
      <c r="B84" s="190" t="s">
        <v>69</v>
      </c>
      <c r="C84" s="172" t="s">
        <v>348</v>
      </c>
      <c r="D84" s="173">
        <v>1</v>
      </c>
      <c r="E84" s="120">
        <v>0.14285714285714285</v>
      </c>
      <c r="F84" s="173">
        <v>0</v>
      </c>
      <c r="G84" s="120">
        <v>0</v>
      </c>
      <c r="H84" s="173">
        <v>0</v>
      </c>
      <c r="I84" s="120">
        <v>0</v>
      </c>
      <c r="J84" s="173">
        <v>0</v>
      </c>
      <c r="K84" s="120">
        <v>0</v>
      </c>
      <c r="L84" s="173">
        <v>1</v>
      </c>
      <c r="M84" s="120">
        <v>0.14903129657228018</v>
      </c>
      <c r="N84" s="173">
        <v>0</v>
      </c>
      <c r="O84" s="120">
        <v>0</v>
      </c>
      <c r="P84" s="173">
        <v>0</v>
      </c>
      <c r="Q84" s="120"/>
      <c r="R84" s="173">
        <v>0</v>
      </c>
      <c r="S84" s="120"/>
      <c r="T84" s="173">
        <v>0</v>
      </c>
      <c r="U84" s="120"/>
      <c r="V84" s="173">
        <v>0</v>
      </c>
      <c r="W84" s="120"/>
      <c r="X84" s="173">
        <v>0</v>
      </c>
      <c r="Y84" s="120"/>
      <c r="Z84" s="173">
        <v>0</v>
      </c>
      <c r="AA84" s="120"/>
      <c r="AB84" s="93">
        <v>2</v>
      </c>
      <c r="AC84" s="94">
        <v>4.6882325363338022E-2</v>
      </c>
      <c r="AD84" s="174">
        <v>1</v>
      </c>
      <c r="AE84" s="120">
        <v>0.17543859649122806</v>
      </c>
      <c r="AF84" s="175">
        <v>18</v>
      </c>
      <c r="AG84" s="132">
        <v>0.45431600201918221</v>
      </c>
    </row>
    <row r="85" spans="1:33" x14ac:dyDescent="0.3">
      <c r="A85" s="171">
        <v>31</v>
      </c>
      <c r="B85" s="190" t="s">
        <v>110</v>
      </c>
      <c r="C85" s="172" t="s">
        <v>563</v>
      </c>
      <c r="D85" s="173">
        <v>0</v>
      </c>
      <c r="E85" s="120">
        <v>0</v>
      </c>
      <c r="F85" s="173">
        <v>1</v>
      </c>
      <c r="G85" s="120">
        <v>0.16077170418006431</v>
      </c>
      <c r="H85" s="173">
        <v>1</v>
      </c>
      <c r="I85" s="120">
        <v>0.1295336787564767</v>
      </c>
      <c r="J85" s="173">
        <v>0</v>
      </c>
      <c r="K85" s="120">
        <v>0</v>
      </c>
      <c r="L85" s="173">
        <v>0</v>
      </c>
      <c r="M85" s="120">
        <v>0</v>
      </c>
      <c r="N85" s="173">
        <v>0</v>
      </c>
      <c r="O85" s="120">
        <v>0</v>
      </c>
      <c r="P85" s="173">
        <v>0</v>
      </c>
      <c r="Q85" s="120"/>
      <c r="R85" s="173">
        <v>0</v>
      </c>
      <c r="S85" s="120"/>
      <c r="T85" s="173">
        <v>0</v>
      </c>
      <c r="U85" s="120"/>
      <c r="V85" s="173">
        <v>0</v>
      </c>
      <c r="W85" s="120"/>
      <c r="X85" s="173">
        <v>0</v>
      </c>
      <c r="Y85" s="120"/>
      <c r="Z85" s="173">
        <v>0</v>
      </c>
      <c r="AA85" s="120"/>
      <c r="AB85" s="93">
        <v>2</v>
      </c>
      <c r="AC85" s="94">
        <v>4.6882325363338022E-2</v>
      </c>
      <c r="AD85" s="174">
        <v>0</v>
      </c>
      <c r="AE85" s="120">
        <v>0</v>
      </c>
      <c r="AF85" s="175">
        <v>7</v>
      </c>
      <c r="AG85" s="132">
        <v>0.17667844522968199</v>
      </c>
    </row>
    <row r="86" spans="1:33" x14ac:dyDescent="0.3">
      <c r="A86" s="171">
        <v>32</v>
      </c>
      <c r="B86" s="190" t="s">
        <v>65</v>
      </c>
      <c r="C86" s="172" t="s">
        <v>303</v>
      </c>
      <c r="D86" s="173">
        <v>1</v>
      </c>
      <c r="E86" s="120">
        <v>0.14285714285714285</v>
      </c>
      <c r="F86" s="173">
        <v>1</v>
      </c>
      <c r="G86" s="120">
        <v>0.16077170418006431</v>
      </c>
      <c r="H86" s="173">
        <v>0</v>
      </c>
      <c r="I86" s="120">
        <v>0</v>
      </c>
      <c r="J86" s="173">
        <v>0</v>
      </c>
      <c r="K86" s="120">
        <v>0</v>
      </c>
      <c r="L86" s="173">
        <v>0</v>
      </c>
      <c r="M86" s="120">
        <v>0</v>
      </c>
      <c r="N86" s="173">
        <v>0</v>
      </c>
      <c r="O86" s="120">
        <v>0</v>
      </c>
      <c r="P86" s="173">
        <v>0</v>
      </c>
      <c r="Q86" s="120"/>
      <c r="R86" s="173">
        <v>0</v>
      </c>
      <c r="S86" s="120"/>
      <c r="T86" s="173">
        <v>0</v>
      </c>
      <c r="U86" s="120"/>
      <c r="V86" s="173">
        <v>0</v>
      </c>
      <c r="W86" s="120"/>
      <c r="X86" s="173">
        <v>0</v>
      </c>
      <c r="Y86" s="120"/>
      <c r="Z86" s="173">
        <v>0</v>
      </c>
      <c r="AA86" s="120"/>
      <c r="AB86" s="93">
        <v>2</v>
      </c>
      <c r="AC86" s="94">
        <v>4.6882325363338022E-2</v>
      </c>
      <c r="AD86" s="174">
        <v>1</v>
      </c>
      <c r="AE86" s="120">
        <v>0.17543859649122806</v>
      </c>
      <c r="AF86" s="175">
        <v>11</v>
      </c>
      <c r="AG86" s="132">
        <v>0.27763755678950025</v>
      </c>
    </row>
    <row r="87" spans="1:33" x14ac:dyDescent="0.3">
      <c r="A87" s="171">
        <v>33</v>
      </c>
      <c r="B87" s="190" t="s">
        <v>499</v>
      </c>
      <c r="C87" s="172" t="s">
        <v>769</v>
      </c>
      <c r="D87" s="173">
        <v>0</v>
      </c>
      <c r="E87" s="120">
        <v>0</v>
      </c>
      <c r="F87" s="173">
        <v>0</v>
      </c>
      <c r="G87" s="120">
        <v>0</v>
      </c>
      <c r="H87" s="173">
        <v>0</v>
      </c>
      <c r="I87" s="120">
        <v>0</v>
      </c>
      <c r="J87" s="173">
        <v>1</v>
      </c>
      <c r="K87" s="120">
        <v>0.125</v>
      </c>
      <c r="L87" s="173">
        <v>0</v>
      </c>
      <c r="M87" s="120">
        <v>0</v>
      </c>
      <c r="N87" s="173">
        <v>1</v>
      </c>
      <c r="O87" s="120">
        <v>0.14265335235378032</v>
      </c>
      <c r="P87" s="173">
        <v>0</v>
      </c>
      <c r="Q87" s="120"/>
      <c r="R87" s="173">
        <v>0</v>
      </c>
      <c r="S87" s="120"/>
      <c r="T87" s="173">
        <v>0</v>
      </c>
      <c r="U87" s="120"/>
      <c r="V87" s="173">
        <v>0</v>
      </c>
      <c r="W87" s="120"/>
      <c r="X87" s="173">
        <v>0</v>
      </c>
      <c r="Y87" s="120"/>
      <c r="Z87" s="173">
        <v>0</v>
      </c>
      <c r="AA87" s="120"/>
      <c r="AB87" s="93">
        <v>2</v>
      </c>
      <c r="AC87" s="94">
        <v>4.6882325363338022E-2</v>
      </c>
      <c r="AD87" s="174">
        <v>0</v>
      </c>
      <c r="AE87" s="120">
        <v>0</v>
      </c>
      <c r="AF87" s="175">
        <v>0</v>
      </c>
      <c r="AG87" s="132">
        <v>0</v>
      </c>
    </row>
    <row r="88" spans="1:33" x14ac:dyDescent="0.3">
      <c r="A88" s="171">
        <v>34</v>
      </c>
      <c r="B88" s="190" t="s">
        <v>292</v>
      </c>
      <c r="C88" s="172" t="s">
        <v>564</v>
      </c>
      <c r="D88" s="173">
        <v>0</v>
      </c>
      <c r="E88" s="120">
        <v>0</v>
      </c>
      <c r="F88" s="173">
        <v>1</v>
      </c>
      <c r="G88" s="120">
        <v>0.16077170418006431</v>
      </c>
      <c r="H88" s="173">
        <v>0</v>
      </c>
      <c r="I88" s="120">
        <v>0</v>
      </c>
      <c r="J88" s="173">
        <v>0</v>
      </c>
      <c r="K88" s="120">
        <v>0</v>
      </c>
      <c r="L88" s="173">
        <v>0</v>
      </c>
      <c r="M88" s="120">
        <v>0</v>
      </c>
      <c r="N88" s="173">
        <v>0</v>
      </c>
      <c r="O88" s="120">
        <v>0</v>
      </c>
      <c r="P88" s="173">
        <v>0</v>
      </c>
      <c r="Q88" s="120"/>
      <c r="R88" s="173">
        <v>0</v>
      </c>
      <c r="S88" s="120"/>
      <c r="T88" s="173">
        <v>0</v>
      </c>
      <c r="U88" s="120"/>
      <c r="V88" s="173">
        <v>0</v>
      </c>
      <c r="W88" s="120"/>
      <c r="X88" s="173">
        <v>0</v>
      </c>
      <c r="Y88" s="120"/>
      <c r="Z88" s="173">
        <v>0</v>
      </c>
      <c r="AA88" s="120"/>
      <c r="AB88" s="93">
        <v>1</v>
      </c>
      <c r="AC88" s="94">
        <v>2.3441162681669011E-2</v>
      </c>
      <c r="AD88" s="174">
        <v>1</v>
      </c>
      <c r="AE88" s="120">
        <v>0.17543859649122806</v>
      </c>
      <c r="AF88" s="175">
        <v>2</v>
      </c>
      <c r="AG88" s="132">
        <v>5.0479555779909133E-2</v>
      </c>
    </row>
    <row r="89" spans="1:33" x14ac:dyDescent="0.3">
      <c r="A89" s="171">
        <v>35</v>
      </c>
      <c r="B89" s="190"/>
      <c r="C89" s="172"/>
      <c r="D89" s="173">
        <v>0</v>
      </c>
      <c r="E89" s="120">
        <v>0</v>
      </c>
      <c r="F89" s="173">
        <v>0</v>
      </c>
      <c r="G89" s="120">
        <v>0</v>
      </c>
      <c r="H89" s="173">
        <v>0</v>
      </c>
      <c r="I89" s="120">
        <v>0</v>
      </c>
      <c r="J89" s="173">
        <v>0</v>
      </c>
      <c r="K89" s="120">
        <v>0</v>
      </c>
      <c r="L89" s="173">
        <v>0</v>
      </c>
      <c r="M89" s="120">
        <v>0</v>
      </c>
      <c r="N89" s="173">
        <v>0</v>
      </c>
      <c r="O89" s="120">
        <v>0</v>
      </c>
      <c r="P89" s="173">
        <v>0</v>
      </c>
      <c r="Q89" s="120"/>
      <c r="R89" s="173">
        <v>0</v>
      </c>
      <c r="S89" s="120"/>
      <c r="T89" s="173">
        <v>0</v>
      </c>
      <c r="U89" s="120"/>
      <c r="V89" s="173">
        <v>0</v>
      </c>
      <c r="W89" s="120"/>
      <c r="X89" s="173">
        <v>0</v>
      </c>
      <c r="Y89" s="120"/>
      <c r="Z89" s="173">
        <v>0</v>
      </c>
      <c r="AA89" s="120"/>
      <c r="AB89" s="93">
        <v>0</v>
      </c>
      <c r="AC89" s="94">
        <v>0</v>
      </c>
      <c r="AD89" s="174">
        <v>0</v>
      </c>
      <c r="AE89" s="120">
        <v>0</v>
      </c>
      <c r="AF89" s="175">
        <v>0</v>
      </c>
      <c r="AG89" s="132">
        <v>0</v>
      </c>
    </row>
    <row r="90" spans="1:33" x14ac:dyDescent="0.3">
      <c r="A90" s="171">
        <v>36</v>
      </c>
      <c r="B90" s="190"/>
      <c r="C90" s="172"/>
      <c r="D90" s="173">
        <v>0</v>
      </c>
      <c r="E90" s="120">
        <v>0</v>
      </c>
      <c r="F90" s="173">
        <v>0</v>
      </c>
      <c r="G90" s="120">
        <v>0</v>
      </c>
      <c r="H90" s="173">
        <v>0</v>
      </c>
      <c r="I90" s="120">
        <v>0</v>
      </c>
      <c r="J90" s="173">
        <v>0</v>
      </c>
      <c r="K90" s="120">
        <v>0</v>
      </c>
      <c r="L90" s="173">
        <v>0</v>
      </c>
      <c r="M90" s="120">
        <v>0</v>
      </c>
      <c r="N90" s="173">
        <v>0</v>
      </c>
      <c r="O90" s="120">
        <v>0</v>
      </c>
      <c r="P90" s="173">
        <v>0</v>
      </c>
      <c r="Q90" s="120"/>
      <c r="R90" s="173">
        <v>0</v>
      </c>
      <c r="S90" s="120"/>
      <c r="T90" s="173">
        <v>0</v>
      </c>
      <c r="U90" s="120"/>
      <c r="V90" s="173">
        <v>0</v>
      </c>
      <c r="W90" s="120"/>
      <c r="X90" s="173">
        <v>0</v>
      </c>
      <c r="Y90" s="120"/>
      <c r="Z90" s="173">
        <v>0</v>
      </c>
      <c r="AA90" s="120"/>
      <c r="AB90" s="93">
        <v>0</v>
      </c>
      <c r="AC90" s="94">
        <v>0</v>
      </c>
      <c r="AD90" s="174">
        <v>0</v>
      </c>
      <c r="AE90" s="120">
        <v>0</v>
      </c>
      <c r="AF90" s="175">
        <v>0</v>
      </c>
      <c r="AG90" s="132">
        <v>0</v>
      </c>
    </row>
    <row r="91" spans="1:33" x14ac:dyDescent="0.3">
      <c r="A91" s="171">
        <v>37</v>
      </c>
      <c r="B91" s="190"/>
      <c r="C91" s="172"/>
      <c r="D91" s="173">
        <v>0</v>
      </c>
      <c r="E91" s="120">
        <v>0</v>
      </c>
      <c r="F91" s="173">
        <v>0</v>
      </c>
      <c r="G91" s="120">
        <v>0</v>
      </c>
      <c r="H91" s="173">
        <v>0</v>
      </c>
      <c r="I91" s="120">
        <v>0</v>
      </c>
      <c r="J91" s="173">
        <v>0</v>
      </c>
      <c r="K91" s="120">
        <v>0</v>
      </c>
      <c r="L91" s="173">
        <v>0</v>
      </c>
      <c r="M91" s="120">
        <v>0</v>
      </c>
      <c r="N91" s="173">
        <v>0</v>
      </c>
      <c r="O91" s="120">
        <v>0</v>
      </c>
      <c r="P91" s="173">
        <v>0</v>
      </c>
      <c r="Q91" s="120"/>
      <c r="R91" s="173">
        <v>0</v>
      </c>
      <c r="S91" s="120"/>
      <c r="T91" s="173">
        <v>0</v>
      </c>
      <c r="U91" s="120"/>
      <c r="V91" s="173">
        <v>0</v>
      </c>
      <c r="W91" s="120"/>
      <c r="X91" s="173">
        <v>0</v>
      </c>
      <c r="Y91" s="120"/>
      <c r="Z91" s="173">
        <v>0</v>
      </c>
      <c r="AA91" s="120"/>
      <c r="AB91" s="93">
        <v>0</v>
      </c>
      <c r="AC91" s="94">
        <v>0</v>
      </c>
      <c r="AD91" s="174">
        <v>0</v>
      </c>
      <c r="AE91" s="120">
        <v>0</v>
      </c>
      <c r="AF91" s="175">
        <v>0</v>
      </c>
      <c r="AG91" s="132">
        <v>0</v>
      </c>
    </row>
    <row r="92" spans="1:33" x14ac:dyDescent="0.3">
      <c r="A92" s="171">
        <v>38</v>
      </c>
      <c r="B92" s="190"/>
      <c r="C92" s="172"/>
      <c r="D92" s="173">
        <v>0</v>
      </c>
      <c r="E92" s="120">
        <v>0</v>
      </c>
      <c r="F92" s="173">
        <v>0</v>
      </c>
      <c r="G92" s="120">
        <v>0</v>
      </c>
      <c r="H92" s="173">
        <v>0</v>
      </c>
      <c r="I92" s="120">
        <v>0</v>
      </c>
      <c r="J92" s="173">
        <v>0</v>
      </c>
      <c r="K92" s="120">
        <v>0</v>
      </c>
      <c r="L92" s="173">
        <v>0</v>
      </c>
      <c r="M92" s="120">
        <v>0</v>
      </c>
      <c r="N92" s="173">
        <v>0</v>
      </c>
      <c r="O92" s="120">
        <v>0</v>
      </c>
      <c r="P92" s="173">
        <v>0</v>
      </c>
      <c r="Q92" s="120"/>
      <c r="R92" s="173">
        <v>0</v>
      </c>
      <c r="S92" s="120"/>
      <c r="T92" s="173">
        <v>0</v>
      </c>
      <c r="U92" s="120"/>
      <c r="V92" s="173">
        <v>0</v>
      </c>
      <c r="W92" s="120"/>
      <c r="X92" s="173">
        <v>0</v>
      </c>
      <c r="Y92" s="120"/>
      <c r="Z92" s="173">
        <v>0</v>
      </c>
      <c r="AA92" s="120"/>
      <c r="AB92" s="93">
        <v>0</v>
      </c>
      <c r="AC92" s="94">
        <v>0</v>
      </c>
      <c r="AD92" s="174">
        <v>0</v>
      </c>
      <c r="AE92" s="120">
        <v>0</v>
      </c>
      <c r="AF92" s="175">
        <v>0</v>
      </c>
      <c r="AG92" s="132">
        <v>0</v>
      </c>
    </row>
    <row r="93" spans="1:33" x14ac:dyDescent="0.3">
      <c r="A93" s="171">
        <v>39</v>
      </c>
      <c r="B93" s="190"/>
      <c r="C93" s="172"/>
      <c r="D93" s="173">
        <v>0</v>
      </c>
      <c r="E93" s="120">
        <v>0</v>
      </c>
      <c r="F93" s="173">
        <v>0</v>
      </c>
      <c r="G93" s="120">
        <v>0</v>
      </c>
      <c r="H93" s="173">
        <v>0</v>
      </c>
      <c r="I93" s="120">
        <v>0</v>
      </c>
      <c r="J93" s="173">
        <v>0</v>
      </c>
      <c r="K93" s="120">
        <v>0</v>
      </c>
      <c r="L93" s="173">
        <v>0</v>
      </c>
      <c r="M93" s="120">
        <v>0</v>
      </c>
      <c r="N93" s="173">
        <v>0</v>
      </c>
      <c r="O93" s="120">
        <v>0</v>
      </c>
      <c r="P93" s="173">
        <v>0</v>
      </c>
      <c r="Q93" s="120"/>
      <c r="R93" s="173">
        <v>0</v>
      </c>
      <c r="S93" s="120"/>
      <c r="T93" s="173">
        <v>0</v>
      </c>
      <c r="U93" s="120"/>
      <c r="V93" s="173">
        <v>0</v>
      </c>
      <c r="W93" s="120"/>
      <c r="X93" s="173">
        <v>0</v>
      </c>
      <c r="Y93" s="120"/>
      <c r="Z93" s="173">
        <v>0</v>
      </c>
      <c r="AA93" s="120"/>
      <c r="AB93" s="93">
        <v>0</v>
      </c>
      <c r="AC93" s="94">
        <v>0</v>
      </c>
      <c r="AD93" s="174">
        <v>0</v>
      </c>
      <c r="AE93" s="120">
        <v>0</v>
      </c>
      <c r="AF93" s="175">
        <v>0</v>
      </c>
      <c r="AG93" s="132">
        <v>0</v>
      </c>
    </row>
    <row r="94" spans="1:33" ht="14.4" thickBot="1" x14ac:dyDescent="0.35">
      <c r="A94" s="171">
        <v>40</v>
      </c>
      <c r="B94" s="190"/>
      <c r="C94" s="172"/>
      <c r="D94" s="173">
        <v>0</v>
      </c>
      <c r="E94" s="120">
        <v>0</v>
      </c>
      <c r="F94" s="173">
        <v>0</v>
      </c>
      <c r="G94" s="120">
        <v>0</v>
      </c>
      <c r="H94" s="173">
        <v>0</v>
      </c>
      <c r="I94" s="120">
        <v>0</v>
      </c>
      <c r="J94" s="173">
        <v>0</v>
      </c>
      <c r="K94" s="120">
        <v>0</v>
      </c>
      <c r="L94" s="173">
        <v>0</v>
      </c>
      <c r="M94" s="120">
        <v>0</v>
      </c>
      <c r="N94" s="173">
        <v>0</v>
      </c>
      <c r="O94" s="120">
        <v>0</v>
      </c>
      <c r="P94" s="173">
        <v>0</v>
      </c>
      <c r="Q94" s="120"/>
      <c r="R94" s="173">
        <v>0</v>
      </c>
      <c r="S94" s="120"/>
      <c r="T94" s="173">
        <v>0</v>
      </c>
      <c r="U94" s="120"/>
      <c r="V94" s="173">
        <v>0</v>
      </c>
      <c r="W94" s="120"/>
      <c r="X94" s="173">
        <v>0</v>
      </c>
      <c r="Y94" s="120"/>
      <c r="Z94" s="173">
        <v>0</v>
      </c>
      <c r="AA94" s="120"/>
      <c r="AB94" s="93">
        <v>0</v>
      </c>
      <c r="AC94" s="94">
        <v>0</v>
      </c>
      <c r="AD94" s="174">
        <v>0</v>
      </c>
      <c r="AE94" s="120">
        <v>0</v>
      </c>
      <c r="AF94" s="175">
        <v>0</v>
      </c>
      <c r="AG94" s="132">
        <v>0</v>
      </c>
    </row>
    <row r="95" spans="1:33" ht="14.4" thickBot="1" x14ac:dyDescent="0.35">
      <c r="A95" s="186"/>
      <c r="B95" s="178" t="s">
        <v>116</v>
      </c>
      <c r="C95" s="179"/>
      <c r="D95" s="180">
        <v>700</v>
      </c>
      <c r="E95" s="181">
        <v>100</v>
      </c>
      <c r="F95" s="180">
        <v>622</v>
      </c>
      <c r="G95" s="181">
        <v>99.999999999999972</v>
      </c>
      <c r="H95" s="180">
        <v>772</v>
      </c>
      <c r="I95" s="181">
        <v>100</v>
      </c>
      <c r="J95" s="180">
        <v>800</v>
      </c>
      <c r="K95" s="181">
        <v>100</v>
      </c>
      <c r="L95" s="180">
        <v>671</v>
      </c>
      <c r="M95" s="181">
        <v>99.999999999999972</v>
      </c>
      <c r="N95" s="180">
        <v>701</v>
      </c>
      <c r="O95" s="181">
        <v>100</v>
      </c>
      <c r="P95" s="180">
        <v>0</v>
      </c>
      <c r="Q95" s="181"/>
      <c r="R95" s="180">
        <v>0</v>
      </c>
      <c r="S95" s="181"/>
      <c r="T95" s="180">
        <v>0</v>
      </c>
      <c r="U95" s="181"/>
      <c r="V95" s="180">
        <v>0</v>
      </c>
      <c r="W95" s="181"/>
      <c r="X95" s="180">
        <v>0</v>
      </c>
      <c r="Y95" s="181"/>
      <c r="Z95" s="180">
        <v>0</v>
      </c>
      <c r="AA95" s="181"/>
      <c r="AB95" s="95">
        <v>4266</v>
      </c>
      <c r="AC95" s="96">
        <v>100.00000000000001</v>
      </c>
      <c r="AD95" s="182">
        <v>570</v>
      </c>
      <c r="AE95" s="181">
        <v>99.649122807017562</v>
      </c>
      <c r="AF95" s="184">
        <v>3962</v>
      </c>
      <c r="AG95" s="185">
        <v>99.671882887430598</v>
      </c>
    </row>
    <row r="96" spans="1:33" ht="14.4" thickBot="1" x14ac:dyDescent="0.35">
      <c r="A96" s="186"/>
      <c r="B96" s="187" t="s">
        <v>75</v>
      </c>
      <c r="C96" s="164"/>
      <c r="D96" s="167">
        <v>5015</v>
      </c>
      <c r="E96" s="166"/>
      <c r="F96" s="167">
        <v>4372</v>
      </c>
      <c r="G96" s="166"/>
      <c r="H96" s="167">
        <v>5285</v>
      </c>
      <c r="I96" s="166"/>
      <c r="J96" s="167">
        <v>5193</v>
      </c>
      <c r="K96" s="166"/>
      <c r="L96" s="167">
        <v>5118</v>
      </c>
      <c r="M96" s="166"/>
      <c r="N96" s="167">
        <v>5149</v>
      </c>
      <c r="O96" s="166"/>
      <c r="P96" s="167">
        <v>0</v>
      </c>
      <c r="Q96" s="166"/>
      <c r="R96" s="167">
        <v>0</v>
      </c>
      <c r="S96" s="166"/>
      <c r="T96" s="167">
        <v>0</v>
      </c>
      <c r="U96" s="166"/>
      <c r="V96" s="167">
        <v>0</v>
      </c>
      <c r="W96" s="166"/>
      <c r="X96" s="167">
        <v>0</v>
      </c>
      <c r="Y96" s="166"/>
      <c r="Z96" s="167">
        <v>0</v>
      </c>
      <c r="AA96" s="166"/>
      <c r="AB96" s="98">
        <v>30132</v>
      </c>
      <c r="AC96" s="99"/>
      <c r="AD96" s="188">
        <v>4783</v>
      </c>
      <c r="AE96" s="166"/>
      <c r="AF96" s="165">
        <v>28337</v>
      </c>
      <c r="AG96" s="189"/>
    </row>
    <row r="97" spans="1:33" x14ac:dyDescent="0.3">
      <c r="A97" s="171">
        <v>1</v>
      </c>
      <c r="B97" s="171" t="s">
        <v>62</v>
      </c>
      <c r="C97" s="172" t="s">
        <v>117</v>
      </c>
      <c r="D97" s="173">
        <v>36</v>
      </c>
      <c r="E97" s="120">
        <v>26.666666666666668</v>
      </c>
      <c r="F97" s="173">
        <v>36</v>
      </c>
      <c r="G97" s="120">
        <v>31.304347826086961</v>
      </c>
      <c r="H97" s="173">
        <v>53</v>
      </c>
      <c r="I97" s="120">
        <v>24.423963133640552</v>
      </c>
      <c r="J97" s="173">
        <v>62</v>
      </c>
      <c r="K97" s="120">
        <v>34.444444444444443</v>
      </c>
      <c r="L97" s="173">
        <v>60</v>
      </c>
      <c r="M97" s="120">
        <v>35.294117647058826</v>
      </c>
      <c r="N97" s="173">
        <v>59</v>
      </c>
      <c r="O97" s="120">
        <v>32.417582417582416</v>
      </c>
      <c r="P97" s="173">
        <v>0</v>
      </c>
      <c r="Q97" s="120"/>
      <c r="R97" s="173">
        <v>0</v>
      </c>
      <c r="S97" s="120"/>
      <c r="T97" s="173">
        <v>0</v>
      </c>
      <c r="U97" s="120"/>
      <c r="V97" s="173">
        <v>0</v>
      </c>
      <c r="W97" s="120"/>
      <c r="X97" s="173">
        <v>0</v>
      </c>
      <c r="Y97" s="120"/>
      <c r="Z97" s="173">
        <v>0</v>
      </c>
      <c r="AA97" s="120"/>
      <c r="AB97" s="93">
        <v>306</v>
      </c>
      <c r="AC97" s="94">
        <v>30.630630630630627</v>
      </c>
      <c r="AD97" s="174">
        <v>51</v>
      </c>
      <c r="AE97" s="120">
        <v>25.5</v>
      </c>
      <c r="AF97" s="175">
        <v>274</v>
      </c>
      <c r="AG97" s="132">
        <v>22.588623248145094</v>
      </c>
    </row>
    <row r="98" spans="1:33" x14ac:dyDescent="0.3">
      <c r="A98" s="171">
        <v>2</v>
      </c>
      <c r="B98" s="171" t="s">
        <v>205</v>
      </c>
      <c r="C98" s="172" t="s">
        <v>206</v>
      </c>
      <c r="D98" s="173">
        <v>14</v>
      </c>
      <c r="E98" s="120">
        <v>10.37037037037037</v>
      </c>
      <c r="F98" s="173">
        <v>2</v>
      </c>
      <c r="G98" s="120">
        <v>1.7391304347826086</v>
      </c>
      <c r="H98" s="173">
        <v>76</v>
      </c>
      <c r="I98" s="120">
        <v>35.023041474654377</v>
      </c>
      <c r="J98" s="173">
        <v>15</v>
      </c>
      <c r="K98" s="120">
        <v>8.3333333333333321</v>
      </c>
      <c r="L98" s="173">
        <v>15</v>
      </c>
      <c r="M98" s="120">
        <v>8.8235294117647065</v>
      </c>
      <c r="N98" s="173">
        <v>46</v>
      </c>
      <c r="O98" s="120">
        <v>25.274725274725274</v>
      </c>
      <c r="P98" s="173">
        <v>0</v>
      </c>
      <c r="Q98" s="120"/>
      <c r="R98" s="173">
        <v>0</v>
      </c>
      <c r="S98" s="120"/>
      <c r="T98" s="173">
        <v>0</v>
      </c>
      <c r="U98" s="120"/>
      <c r="V98" s="173">
        <v>0</v>
      </c>
      <c r="W98" s="120"/>
      <c r="X98" s="173">
        <v>0</v>
      </c>
      <c r="Y98" s="120"/>
      <c r="Z98" s="173">
        <v>0</v>
      </c>
      <c r="AA98" s="120"/>
      <c r="AB98" s="93">
        <v>168</v>
      </c>
      <c r="AC98" s="94">
        <v>16.816816816816818</v>
      </c>
      <c r="AD98" s="174">
        <v>67</v>
      </c>
      <c r="AE98" s="120">
        <v>33.5</v>
      </c>
      <c r="AF98" s="175">
        <v>275</v>
      </c>
      <c r="AG98" s="132">
        <v>22.671063478977739</v>
      </c>
    </row>
    <row r="99" spans="1:33" x14ac:dyDescent="0.3">
      <c r="A99" s="171">
        <v>3</v>
      </c>
      <c r="B99" s="171" t="s">
        <v>68</v>
      </c>
      <c r="C99" s="176" t="s">
        <v>118</v>
      </c>
      <c r="D99" s="173">
        <v>8</v>
      </c>
      <c r="E99" s="120">
        <v>5.9259259259259265</v>
      </c>
      <c r="F99" s="173">
        <v>16</v>
      </c>
      <c r="G99" s="120">
        <v>13.913043478260869</v>
      </c>
      <c r="H99" s="173">
        <v>14</v>
      </c>
      <c r="I99" s="120">
        <v>6.4516129032258061</v>
      </c>
      <c r="J99" s="173">
        <v>18</v>
      </c>
      <c r="K99" s="120">
        <v>10</v>
      </c>
      <c r="L99" s="173">
        <v>39</v>
      </c>
      <c r="M99" s="120">
        <v>22.941176470588236</v>
      </c>
      <c r="N99" s="173">
        <v>30</v>
      </c>
      <c r="O99" s="120">
        <v>16.483516483516482</v>
      </c>
      <c r="P99" s="173">
        <v>0</v>
      </c>
      <c r="Q99" s="120"/>
      <c r="R99" s="173">
        <v>0</v>
      </c>
      <c r="S99" s="120"/>
      <c r="T99" s="173">
        <v>0</v>
      </c>
      <c r="U99" s="120"/>
      <c r="V99" s="173">
        <v>0</v>
      </c>
      <c r="W99" s="120"/>
      <c r="X99" s="173">
        <v>0</v>
      </c>
      <c r="Y99" s="120"/>
      <c r="Z99" s="173">
        <v>0</v>
      </c>
      <c r="AA99" s="120"/>
      <c r="AB99" s="93">
        <v>125</v>
      </c>
      <c r="AC99" s="94">
        <v>12.512512512512513</v>
      </c>
      <c r="AD99" s="174">
        <v>26</v>
      </c>
      <c r="AE99" s="120">
        <v>13</v>
      </c>
      <c r="AF99" s="175">
        <v>134</v>
      </c>
      <c r="AG99" s="132">
        <v>11.046990931574609</v>
      </c>
    </row>
    <row r="100" spans="1:33" x14ac:dyDescent="0.3">
      <c r="A100" s="171">
        <v>4</v>
      </c>
      <c r="B100" s="171" t="s">
        <v>91</v>
      </c>
      <c r="C100" s="172" t="s">
        <v>230</v>
      </c>
      <c r="D100" s="173">
        <v>14</v>
      </c>
      <c r="E100" s="120">
        <v>10.37037037037037</v>
      </c>
      <c r="F100" s="173">
        <v>13</v>
      </c>
      <c r="G100" s="120">
        <v>11.304347826086957</v>
      </c>
      <c r="H100" s="173">
        <v>19</v>
      </c>
      <c r="I100" s="120">
        <v>8.7557603686635943</v>
      </c>
      <c r="J100" s="173">
        <v>30</v>
      </c>
      <c r="K100" s="120">
        <v>16.666666666666664</v>
      </c>
      <c r="L100" s="173">
        <v>16</v>
      </c>
      <c r="M100" s="120">
        <v>9.4117647058823533</v>
      </c>
      <c r="N100" s="173">
        <v>13</v>
      </c>
      <c r="O100" s="120">
        <v>7.1428571428571423</v>
      </c>
      <c r="P100" s="173">
        <v>0</v>
      </c>
      <c r="Q100" s="120"/>
      <c r="R100" s="173">
        <v>0</v>
      </c>
      <c r="S100" s="120"/>
      <c r="T100" s="173">
        <v>0</v>
      </c>
      <c r="U100" s="120"/>
      <c r="V100" s="173">
        <v>0</v>
      </c>
      <c r="W100" s="120"/>
      <c r="X100" s="173">
        <v>0</v>
      </c>
      <c r="Y100" s="120"/>
      <c r="Z100" s="173">
        <v>0</v>
      </c>
      <c r="AA100" s="120"/>
      <c r="AB100" s="93">
        <v>105</v>
      </c>
      <c r="AC100" s="94">
        <v>10.51051051051051</v>
      </c>
      <c r="AD100" s="174">
        <v>0</v>
      </c>
      <c r="AE100" s="120">
        <v>0</v>
      </c>
      <c r="AF100" s="175">
        <v>17</v>
      </c>
      <c r="AG100" s="132">
        <v>1.4014839241549877</v>
      </c>
    </row>
    <row r="101" spans="1:33" x14ac:dyDescent="0.3">
      <c r="A101" s="171">
        <v>5</v>
      </c>
      <c r="B101" s="171" t="s">
        <v>62</v>
      </c>
      <c r="C101" s="172" t="s">
        <v>344</v>
      </c>
      <c r="D101" s="173">
        <v>16</v>
      </c>
      <c r="E101" s="120">
        <v>11.851851851851853</v>
      </c>
      <c r="F101" s="173">
        <v>8</v>
      </c>
      <c r="G101" s="120">
        <v>6.9565217391304346</v>
      </c>
      <c r="H101" s="173">
        <v>19</v>
      </c>
      <c r="I101" s="120">
        <v>8.7557603686635943</v>
      </c>
      <c r="J101" s="173">
        <v>25</v>
      </c>
      <c r="K101" s="120">
        <v>13.888888888888889</v>
      </c>
      <c r="L101" s="173">
        <v>11</v>
      </c>
      <c r="M101" s="120">
        <v>6.4705882352941186</v>
      </c>
      <c r="N101" s="173">
        <v>11</v>
      </c>
      <c r="O101" s="120">
        <v>6.0439560439560438</v>
      </c>
      <c r="P101" s="173">
        <v>0</v>
      </c>
      <c r="Q101" s="120"/>
      <c r="R101" s="173">
        <v>0</v>
      </c>
      <c r="S101" s="120"/>
      <c r="T101" s="173">
        <v>0</v>
      </c>
      <c r="U101" s="120"/>
      <c r="V101" s="173">
        <v>0</v>
      </c>
      <c r="W101" s="120"/>
      <c r="X101" s="173">
        <v>0</v>
      </c>
      <c r="Y101" s="120"/>
      <c r="Z101" s="173">
        <v>0</v>
      </c>
      <c r="AA101" s="120"/>
      <c r="AB101" s="93">
        <v>90</v>
      </c>
      <c r="AC101" s="94">
        <v>9.0090090090090094</v>
      </c>
      <c r="AD101" s="174">
        <v>15</v>
      </c>
      <c r="AE101" s="120">
        <v>7.5</v>
      </c>
      <c r="AF101" s="175">
        <v>73</v>
      </c>
      <c r="AG101" s="132">
        <v>6.0181368507831827</v>
      </c>
    </row>
    <row r="102" spans="1:33" x14ac:dyDescent="0.3">
      <c r="A102" s="171">
        <v>6</v>
      </c>
      <c r="B102" s="171" t="s">
        <v>113</v>
      </c>
      <c r="C102" s="172" t="s">
        <v>289</v>
      </c>
      <c r="D102" s="173">
        <v>10</v>
      </c>
      <c r="E102" s="120">
        <v>7.4074074074074066</v>
      </c>
      <c r="F102" s="173">
        <v>6</v>
      </c>
      <c r="G102" s="120">
        <v>5.2173913043478262</v>
      </c>
      <c r="H102" s="173">
        <v>6</v>
      </c>
      <c r="I102" s="120">
        <v>2.7649769585253456</v>
      </c>
      <c r="J102" s="173">
        <v>6</v>
      </c>
      <c r="K102" s="120">
        <v>3.3333333333333335</v>
      </c>
      <c r="L102" s="173">
        <v>6</v>
      </c>
      <c r="M102" s="120">
        <v>3.5294117647058822</v>
      </c>
      <c r="N102" s="173">
        <v>3</v>
      </c>
      <c r="O102" s="120">
        <v>1.6483516483516485</v>
      </c>
      <c r="P102" s="173">
        <v>0</v>
      </c>
      <c r="Q102" s="120"/>
      <c r="R102" s="173">
        <v>0</v>
      </c>
      <c r="S102" s="120"/>
      <c r="T102" s="173">
        <v>0</v>
      </c>
      <c r="U102" s="120"/>
      <c r="V102" s="173">
        <v>0</v>
      </c>
      <c r="W102" s="120"/>
      <c r="X102" s="173">
        <v>0</v>
      </c>
      <c r="Y102" s="120"/>
      <c r="Z102" s="173">
        <v>0</v>
      </c>
      <c r="AA102" s="120"/>
      <c r="AB102" s="93">
        <v>37</v>
      </c>
      <c r="AC102" s="94">
        <v>3.7037037037037033</v>
      </c>
      <c r="AD102" s="174">
        <v>5</v>
      </c>
      <c r="AE102" s="120">
        <v>2.5</v>
      </c>
      <c r="AF102" s="175">
        <v>62</v>
      </c>
      <c r="AG102" s="132">
        <v>5.1112943116240723</v>
      </c>
    </row>
    <row r="103" spans="1:33" x14ac:dyDescent="0.3">
      <c r="A103" s="171">
        <v>7</v>
      </c>
      <c r="B103" s="171" t="s">
        <v>73</v>
      </c>
      <c r="C103" s="172" t="s">
        <v>315</v>
      </c>
      <c r="D103" s="173">
        <v>8</v>
      </c>
      <c r="E103" s="120">
        <v>5.9259259259259265</v>
      </c>
      <c r="F103" s="173">
        <v>9</v>
      </c>
      <c r="G103" s="120">
        <v>7.8260869565217401</v>
      </c>
      <c r="H103" s="173">
        <v>7</v>
      </c>
      <c r="I103" s="120">
        <v>3.225806451612903</v>
      </c>
      <c r="J103" s="173">
        <v>2</v>
      </c>
      <c r="K103" s="120">
        <v>1.1111111111111112</v>
      </c>
      <c r="L103" s="173">
        <v>4</v>
      </c>
      <c r="M103" s="120">
        <v>2.3529411764705883</v>
      </c>
      <c r="N103" s="173">
        <v>0</v>
      </c>
      <c r="O103" s="120">
        <v>0</v>
      </c>
      <c r="P103" s="173">
        <v>0</v>
      </c>
      <c r="Q103" s="120"/>
      <c r="R103" s="173">
        <v>0</v>
      </c>
      <c r="S103" s="120"/>
      <c r="T103" s="173">
        <v>0</v>
      </c>
      <c r="U103" s="120"/>
      <c r="V103" s="173">
        <v>0</v>
      </c>
      <c r="W103" s="120"/>
      <c r="X103" s="173">
        <v>0</v>
      </c>
      <c r="Y103" s="120"/>
      <c r="Z103" s="173">
        <v>0</v>
      </c>
      <c r="AA103" s="120"/>
      <c r="AB103" s="93">
        <v>30</v>
      </c>
      <c r="AC103" s="94">
        <v>3.0030030030030028</v>
      </c>
      <c r="AD103" s="174">
        <v>1</v>
      </c>
      <c r="AE103" s="120">
        <v>0.5</v>
      </c>
      <c r="AF103" s="175">
        <v>85</v>
      </c>
      <c r="AG103" s="132">
        <v>7.0074196207749377</v>
      </c>
    </row>
    <row r="104" spans="1:33" x14ac:dyDescent="0.3">
      <c r="A104" s="171">
        <v>8</v>
      </c>
      <c r="B104" s="171" t="s">
        <v>110</v>
      </c>
      <c r="C104" s="172" t="s">
        <v>273</v>
      </c>
      <c r="D104" s="173">
        <v>5</v>
      </c>
      <c r="E104" s="120">
        <v>3.7037037037037033</v>
      </c>
      <c r="F104" s="173">
        <v>4</v>
      </c>
      <c r="G104" s="120">
        <v>3.4782608695652173</v>
      </c>
      <c r="H104" s="173">
        <v>4</v>
      </c>
      <c r="I104" s="120">
        <v>1.8433179723502304</v>
      </c>
      <c r="J104" s="173">
        <v>1</v>
      </c>
      <c r="K104" s="120">
        <v>0.55555555555555558</v>
      </c>
      <c r="L104" s="173">
        <v>1</v>
      </c>
      <c r="M104" s="120">
        <v>0.58823529411764708</v>
      </c>
      <c r="N104" s="173">
        <v>6</v>
      </c>
      <c r="O104" s="120">
        <v>3.296703296703297</v>
      </c>
      <c r="P104" s="173">
        <v>0</v>
      </c>
      <c r="Q104" s="120"/>
      <c r="R104" s="173">
        <v>0</v>
      </c>
      <c r="S104" s="120"/>
      <c r="T104" s="173">
        <v>0</v>
      </c>
      <c r="U104" s="120"/>
      <c r="V104" s="173">
        <v>0</v>
      </c>
      <c r="W104" s="120"/>
      <c r="X104" s="173">
        <v>0</v>
      </c>
      <c r="Y104" s="120"/>
      <c r="Z104" s="173">
        <v>0</v>
      </c>
      <c r="AA104" s="120"/>
      <c r="AB104" s="93">
        <v>21</v>
      </c>
      <c r="AC104" s="94">
        <v>2.1021021021021022</v>
      </c>
      <c r="AD104" s="174">
        <v>11</v>
      </c>
      <c r="AE104" s="120">
        <v>5.5</v>
      </c>
      <c r="AF104" s="175">
        <v>37</v>
      </c>
      <c r="AG104" s="132">
        <v>3.0502885408079146</v>
      </c>
    </row>
    <row r="105" spans="1:33" x14ac:dyDescent="0.3">
      <c r="A105" s="171">
        <v>9</v>
      </c>
      <c r="B105" s="171" t="s">
        <v>113</v>
      </c>
      <c r="C105" s="172" t="s">
        <v>119</v>
      </c>
      <c r="D105" s="173">
        <v>6</v>
      </c>
      <c r="E105" s="120">
        <v>4.4444444444444446</v>
      </c>
      <c r="F105" s="173">
        <v>4</v>
      </c>
      <c r="G105" s="120">
        <v>3.4782608695652173</v>
      </c>
      <c r="H105" s="173">
        <v>3</v>
      </c>
      <c r="I105" s="120">
        <v>1.3824884792626728</v>
      </c>
      <c r="J105" s="173">
        <v>2</v>
      </c>
      <c r="K105" s="120">
        <v>1.1111111111111112</v>
      </c>
      <c r="L105" s="173">
        <v>0</v>
      </c>
      <c r="M105" s="120">
        <v>0</v>
      </c>
      <c r="N105" s="173">
        <v>6</v>
      </c>
      <c r="O105" s="120">
        <v>3.296703296703297</v>
      </c>
      <c r="P105" s="173">
        <v>0</v>
      </c>
      <c r="Q105" s="120"/>
      <c r="R105" s="173">
        <v>0</v>
      </c>
      <c r="S105" s="120"/>
      <c r="T105" s="173">
        <v>0</v>
      </c>
      <c r="U105" s="120"/>
      <c r="V105" s="173">
        <v>0</v>
      </c>
      <c r="W105" s="120"/>
      <c r="X105" s="173">
        <v>0</v>
      </c>
      <c r="Y105" s="120"/>
      <c r="Z105" s="173">
        <v>0</v>
      </c>
      <c r="AA105" s="120"/>
      <c r="AB105" s="93">
        <v>21</v>
      </c>
      <c r="AC105" s="94">
        <v>2.1021021021021022</v>
      </c>
      <c r="AD105" s="174">
        <v>4</v>
      </c>
      <c r="AE105" s="120">
        <v>2</v>
      </c>
      <c r="AF105" s="175">
        <v>47</v>
      </c>
      <c r="AG105" s="132">
        <v>3.8746908491343777</v>
      </c>
    </row>
    <row r="106" spans="1:33" x14ac:dyDescent="0.3">
      <c r="A106" s="171">
        <v>10</v>
      </c>
      <c r="B106" s="171" t="s">
        <v>91</v>
      </c>
      <c r="C106" s="172" t="s">
        <v>121</v>
      </c>
      <c r="D106" s="173">
        <v>6</v>
      </c>
      <c r="E106" s="120">
        <v>4.4444444444444446</v>
      </c>
      <c r="F106" s="173">
        <v>5</v>
      </c>
      <c r="G106" s="120">
        <v>4.3478260869565215</v>
      </c>
      <c r="H106" s="173">
        <v>1</v>
      </c>
      <c r="I106" s="120">
        <v>0.46082949308755761</v>
      </c>
      <c r="J106" s="173">
        <v>4</v>
      </c>
      <c r="K106" s="120">
        <v>2.2222222222222223</v>
      </c>
      <c r="L106" s="173">
        <v>0</v>
      </c>
      <c r="M106" s="120">
        <v>0</v>
      </c>
      <c r="N106" s="173">
        <v>0</v>
      </c>
      <c r="O106" s="120">
        <v>0</v>
      </c>
      <c r="P106" s="173">
        <v>0</v>
      </c>
      <c r="Q106" s="120"/>
      <c r="R106" s="173">
        <v>0</v>
      </c>
      <c r="S106" s="120"/>
      <c r="T106" s="173">
        <v>0</v>
      </c>
      <c r="U106" s="120"/>
      <c r="V106" s="173">
        <v>0</v>
      </c>
      <c r="W106" s="120"/>
      <c r="X106" s="173">
        <v>0</v>
      </c>
      <c r="Y106" s="120"/>
      <c r="Z106" s="173">
        <v>0</v>
      </c>
      <c r="AA106" s="120"/>
      <c r="AB106" s="93">
        <v>16</v>
      </c>
      <c r="AC106" s="94">
        <v>1.6016016016016015</v>
      </c>
      <c r="AD106" s="174">
        <v>10</v>
      </c>
      <c r="AE106" s="120">
        <v>5</v>
      </c>
      <c r="AF106" s="175">
        <v>107</v>
      </c>
      <c r="AG106" s="132">
        <v>8.8211046990931568</v>
      </c>
    </row>
    <row r="107" spans="1:33" x14ac:dyDescent="0.3">
      <c r="A107" s="171">
        <v>11</v>
      </c>
      <c r="B107" s="171" t="s">
        <v>63</v>
      </c>
      <c r="C107" s="172" t="s">
        <v>349</v>
      </c>
      <c r="D107" s="173">
        <v>3</v>
      </c>
      <c r="E107" s="120">
        <v>2.2222222222222223</v>
      </c>
      <c r="F107" s="173">
        <v>3</v>
      </c>
      <c r="G107" s="120">
        <v>2.6086956521739131</v>
      </c>
      <c r="H107" s="173">
        <v>2</v>
      </c>
      <c r="I107" s="120">
        <v>0.92165898617511521</v>
      </c>
      <c r="J107" s="173">
        <v>1</v>
      </c>
      <c r="K107" s="120">
        <v>0.55555555555555558</v>
      </c>
      <c r="L107" s="173">
        <v>2</v>
      </c>
      <c r="M107" s="120">
        <v>1.1764705882352942</v>
      </c>
      <c r="N107" s="173">
        <v>1</v>
      </c>
      <c r="O107" s="120">
        <v>0.5494505494505495</v>
      </c>
      <c r="P107" s="173">
        <v>0</v>
      </c>
      <c r="Q107" s="120"/>
      <c r="R107" s="173">
        <v>0</v>
      </c>
      <c r="S107" s="120"/>
      <c r="T107" s="173">
        <v>0</v>
      </c>
      <c r="U107" s="120"/>
      <c r="V107" s="173">
        <v>0</v>
      </c>
      <c r="W107" s="120"/>
      <c r="X107" s="173">
        <v>0</v>
      </c>
      <c r="Y107" s="120"/>
      <c r="Z107" s="173">
        <v>0</v>
      </c>
      <c r="AA107" s="120"/>
      <c r="AB107" s="93">
        <v>12</v>
      </c>
      <c r="AC107" s="94">
        <v>1.2012012012012012</v>
      </c>
      <c r="AD107" s="174">
        <v>2</v>
      </c>
      <c r="AE107" s="120">
        <v>1</v>
      </c>
      <c r="AF107" s="175">
        <v>15</v>
      </c>
      <c r="AG107" s="132">
        <v>1.2366034624896949</v>
      </c>
    </row>
    <row r="108" spans="1:33" x14ac:dyDescent="0.3">
      <c r="A108" s="171">
        <v>12</v>
      </c>
      <c r="B108" s="171" t="s">
        <v>91</v>
      </c>
      <c r="C108" s="172" t="s">
        <v>476</v>
      </c>
      <c r="D108" s="173">
        <v>2</v>
      </c>
      <c r="E108" s="120">
        <v>1.4814814814814816</v>
      </c>
      <c r="F108" s="173">
        <v>1</v>
      </c>
      <c r="G108" s="120">
        <v>0.86956521739130432</v>
      </c>
      <c r="H108" s="173">
        <v>1</v>
      </c>
      <c r="I108" s="120">
        <v>0.46082949308755761</v>
      </c>
      <c r="J108" s="173">
        <v>3</v>
      </c>
      <c r="K108" s="120">
        <v>1.6666666666666667</v>
      </c>
      <c r="L108" s="173">
        <v>4</v>
      </c>
      <c r="M108" s="120">
        <v>2.3529411764705883</v>
      </c>
      <c r="N108" s="173">
        <v>0</v>
      </c>
      <c r="O108" s="120">
        <v>0</v>
      </c>
      <c r="P108" s="173">
        <v>0</v>
      </c>
      <c r="Q108" s="120"/>
      <c r="R108" s="173">
        <v>0</v>
      </c>
      <c r="S108" s="120"/>
      <c r="T108" s="173">
        <v>0</v>
      </c>
      <c r="U108" s="120"/>
      <c r="V108" s="173">
        <v>0</v>
      </c>
      <c r="W108" s="120"/>
      <c r="X108" s="173">
        <v>0</v>
      </c>
      <c r="Y108" s="120"/>
      <c r="Z108" s="173">
        <v>0</v>
      </c>
      <c r="AA108" s="120"/>
      <c r="AB108" s="93">
        <v>11</v>
      </c>
      <c r="AC108" s="94">
        <v>1.1011011011011012</v>
      </c>
      <c r="AD108" s="174">
        <v>0</v>
      </c>
      <c r="AE108" s="120">
        <v>0</v>
      </c>
      <c r="AF108" s="175">
        <v>1</v>
      </c>
      <c r="AG108" s="132">
        <v>8.244023083264633E-2</v>
      </c>
    </row>
    <row r="109" spans="1:33" x14ac:dyDescent="0.3">
      <c r="A109" s="171">
        <v>13</v>
      </c>
      <c r="B109" s="171" t="s">
        <v>91</v>
      </c>
      <c r="C109" s="172" t="s">
        <v>269</v>
      </c>
      <c r="D109" s="173">
        <v>2</v>
      </c>
      <c r="E109" s="120">
        <v>1.4814814814814816</v>
      </c>
      <c r="F109" s="173">
        <v>1</v>
      </c>
      <c r="G109" s="120">
        <v>0.86956521739130432</v>
      </c>
      <c r="H109" s="173">
        <v>2</v>
      </c>
      <c r="I109" s="120">
        <v>0.92165898617511521</v>
      </c>
      <c r="J109" s="173">
        <v>1</v>
      </c>
      <c r="K109" s="120">
        <v>0.55555555555555558</v>
      </c>
      <c r="L109" s="173">
        <v>2</v>
      </c>
      <c r="M109" s="120">
        <v>1.1764705882352942</v>
      </c>
      <c r="N109" s="173">
        <v>3</v>
      </c>
      <c r="O109" s="120">
        <v>1.6483516483516485</v>
      </c>
      <c r="P109" s="173">
        <v>0</v>
      </c>
      <c r="Q109" s="120"/>
      <c r="R109" s="173">
        <v>0</v>
      </c>
      <c r="S109" s="120"/>
      <c r="T109" s="173">
        <v>0</v>
      </c>
      <c r="U109" s="120"/>
      <c r="V109" s="173">
        <v>0</v>
      </c>
      <c r="W109" s="120"/>
      <c r="X109" s="173">
        <v>0</v>
      </c>
      <c r="Y109" s="120"/>
      <c r="Z109" s="173">
        <v>0</v>
      </c>
      <c r="AA109" s="120"/>
      <c r="AB109" s="93">
        <v>11</v>
      </c>
      <c r="AC109" s="94">
        <v>1.1011011011011012</v>
      </c>
      <c r="AD109" s="174">
        <v>0</v>
      </c>
      <c r="AE109" s="120">
        <v>0</v>
      </c>
      <c r="AF109" s="175">
        <v>2</v>
      </c>
      <c r="AG109" s="132">
        <v>0.16488046166529266</v>
      </c>
    </row>
    <row r="110" spans="1:33" x14ac:dyDescent="0.3">
      <c r="A110" s="171">
        <v>14</v>
      </c>
      <c r="B110" s="171" t="s">
        <v>113</v>
      </c>
      <c r="C110" s="172" t="s">
        <v>244</v>
      </c>
      <c r="D110" s="173">
        <v>1</v>
      </c>
      <c r="E110" s="120">
        <v>0.74074074074074081</v>
      </c>
      <c r="F110" s="173">
        <v>1</v>
      </c>
      <c r="G110" s="120">
        <v>0.86956521739130432</v>
      </c>
      <c r="H110" s="173">
        <v>3</v>
      </c>
      <c r="I110" s="120">
        <v>1.3824884792626728</v>
      </c>
      <c r="J110" s="173">
        <v>2</v>
      </c>
      <c r="K110" s="120">
        <v>1.1111111111111112</v>
      </c>
      <c r="L110" s="173">
        <v>3</v>
      </c>
      <c r="M110" s="120">
        <v>1.7647058823529411</v>
      </c>
      <c r="N110" s="173">
        <v>0</v>
      </c>
      <c r="O110" s="120">
        <v>0</v>
      </c>
      <c r="P110" s="173">
        <v>0</v>
      </c>
      <c r="Q110" s="120"/>
      <c r="R110" s="173">
        <v>0</v>
      </c>
      <c r="S110" s="120"/>
      <c r="T110" s="173">
        <v>0</v>
      </c>
      <c r="U110" s="120"/>
      <c r="V110" s="173">
        <v>0</v>
      </c>
      <c r="W110" s="120"/>
      <c r="X110" s="173">
        <v>0</v>
      </c>
      <c r="Y110" s="120"/>
      <c r="Z110" s="173">
        <v>0</v>
      </c>
      <c r="AA110" s="120"/>
      <c r="AB110" s="93">
        <v>10</v>
      </c>
      <c r="AC110" s="94">
        <v>1.0010010010010011</v>
      </c>
      <c r="AD110" s="174">
        <v>1</v>
      </c>
      <c r="AE110" s="120">
        <v>0.5</v>
      </c>
      <c r="AF110" s="175">
        <v>22</v>
      </c>
      <c r="AG110" s="132">
        <v>1.8136850783182192</v>
      </c>
    </row>
    <row r="111" spans="1:33" x14ac:dyDescent="0.3">
      <c r="A111" s="171">
        <v>15</v>
      </c>
      <c r="B111" s="171" t="s">
        <v>91</v>
      </c>
      <c r="C111" s="172" t="s">
        <v>713</v>
      </c>
      <c r="D111" s="173">
        <v>0</v>
      </c>
      <c r="E111" s="120">
        <v>0</v>
      </c>
      <c r="F111" s="173">
        <v>0</v>
      </c>
      <c r="G111" s="120">
        <v>0</v>
      </c>
      <c r="H111" s="173">
        <v>4</v>
      </c>
      <c r="I111" s="120">
        <v>1.8433179723502304</v>
      </c>
      <c r="J111" s="173">
        <v>3</v>
      </c>
      <c r="K111" s="120">
        <v>1.6666666666666667</v>
      </c>
      <c r="L111" s="173">
        <v>1</v>
      </c>
      <c r="M111" s="120">
        <v>0.58823529411764708</v>
      </c>
      <c r="N111" s="173">
        <v>1</v>
      </c>
      <c r="O111" s="120">
        <v>0.5494505494505495</v>
      </c>
      <c r="P111" s="173">
        <v>0</v>
      </c>
      <c r="Q111" s="120"/>
      <c r="R111" s="173">
        <v>0</v>
      </c>
      <c r="S111" s="120"/>
      <c r="T111" s="173">
        <v>0</v>
      </c>
      <c r="U111" s="120"/>
      <c r="V111" s="173">
        <v>0</v>
      </c>
      <c r="W111" s="120"/>
      <c r="X111" s="173">
        <v>0</v>
      </c>
      <c r="Y111" s="120"/>
      <c r="Z111" s="173">
        <v>0</v>
      </c>
      <c r="AA111" s="120"/>
      <c r="AB111" s="93">
        <v>9</v>
      </c>
      <c r="AC111" s="94">
        <v>0.90090090090090091</v>
      </c>
      <c r="AD111" s="174">
        <v>1</v>
      </c>
      <c r="AE111" s="120">
        <v>0.5</v>
      </c>
      <c r="AF111" s="175">
        <v>2</v>
      </c>
      <c r="AG111" s="132">
        <v>0.16488046166529266</v>
      </c>
    </row>
    <row r="112" spans="1:33" x14ac:dyDescent="0.3">
      <c r="A112" s="171">
        <v>16</v>
      </c>
      <c r="B112" s="171" t="s">
        <v>250</v>
      </c>
      <c r="C112" s="172" t="s">
        <v>319</v>
      </c>
      <c r="D112" s="173">
        <v>2</v>
      </c>
      <c r="E112" s="120">
        <v>1.4814814814814816</v>
      </c>
      <c r="F112" s="173">
        <v>4</v>
      </c>
      <c r="G112" s="120">
        <v>3.4782608695652173</v>
      </c>
      <c r="H112" s="173">
        <v>0</v>
      </c>
      <c r="I112" s="120">
        <v>0</v>
      </c>
      <c r="J112" s="173">
        <v>0</v>
      </c>
      <c r="K112" s="120">
        <v>0</v>
      </c>
      <c r="L112" s="173">
        <v>2</v>
      </c>
      <c r="M112" s="120">
        <v>1.1764705882352942</v>
      </c>
      <c r="N112" s="173">
        <v>1</v>
      </c>
      <c r="O112" s="120">
        <v>0.5494505494505495</v>
      </c>
      <c r="P112" s="173">
        <v>0</v>
      </c>
      <c r="Q112" s="120"/>
      <c r="R112" s="173">
        <v>0</v>
      </c>
      <c r="S112" s="120"/>
      <c r="T112" s="173">
        <v>0</v>
      </c>
      <c r="U112" s="120"/>
      <c r="V112" s="173">
        <v>0</v>
      </c>
      <c r="W112" s="120"/>
      <c r="X112" s="173">
        <v>0</v>
      </c>
      <c r="Y112" s="120"/>
      <c r="Z112" s="173">
        <v>0</v>
      </c>
      <c r="AA112" s="120"/>
      <c r="AB112" s="93">
        <v>9</v>
      </c>
      <c r="AC112" s="94">
        <v>0.90090090090090091</v>
      </c>
      <c r="AD112" s="174">
        <v>0</v>
      </c>
      <c r="AE112" s="120">
        <v>0</v>
      </c>
      <c r="AF112" s="175">
        <v>5</v>
      </c>
      <c r="AG112" s="132">
        <v>0.41220115416323161</v>
      </c>
    </row>
    <row r="113" spans="1:33" x14ac:dyDescent="0.3">
      <c r="A113" s="171">
        <v>17</v>
      </c>
      <c r="B113" s="171" t="s">
        <v>112</v>
      </c>
      <c r="C113" s="172" t="s">
        <v>123</v>
      </c>
      <c r="D113" s="173">
        <v>1</v>
      </c>
      <c r="E113" s="120">
        <v>0.74074074074074081</v>
      </c>
      <c r="F113" s="173">
        <v>0</v>
      </c>
      <c r="G113" s="120">
        <v>0</v>
      </c>
      <c r="H113" s="173">
        <v>0</v>
      </c>
      <c r="I113" s="120">
        <v>0</v>
      </c>
      <c r="J113" s="173">
        <v>3</v>
      </c>
      <c r="K113" s="120">
        <v>1.6666666666666667</v>
      </c>
      <c r="L113" s="173">
        <v>1</v>
      </c>
      <c r="M113" s="120">
        <v>0.58823529411764708</v>
      </c>
      <c r="N113" s="173">
        <v>1</v>
      </c>
      <c r="O113" s="120">
        <v>0.5494505494505495</v>
      </c>
      <c r="P113" s="173">
        <v>0</v>
      </c>
      <c r="Q113" s="120"/>
      <c r="R113" s="173">
        <v>0</v>
      </c>
      <c r="S113" s="120"/>
      <c r="T113" s="173">
        <v>0</v>
      </c>
      <c r="U113" s="120"/>
      <c r="V113" s="173">
        <v>0</v>
      </c>
      <c r="W113" s="120"/>
      <c r="X113" s="173">
        <v>0</v>
      </c>
      <c r="Y113" s="120"/>
      <c r="Z113" s="173">
        <v>0</v>
      </c>
      <c r="AA113" s="120"/>
      <c r="AB113" s="93">
        <v>6</v>
      </c>
      <c r="AC113" s="94">
        <v>0.60060060060060061</v>
      </c>
      <c r="AD113" s="174">
        <v>1</v>
      </c>
      <c r="AE113" s="120">
        <v>0.5</v>
      </c>
      <c r="AF113" s="175">
        <v>7</v>
      </c>
      <c r="AG113" s="132">
        <v>0.57708161582852435</v>
      </c>
    </row>
    <row r="114" spans="1:33" x14ac:dyDescent="0.3">
      <c r="A114" s="171">
        <v>18</v>
      </c>
      <c r="B114" s="171" t="s">
        <v>110</v>
      </c>
      <c r="C114" s="172" t="s">
        <v>565</v>
      </c>
      <c r="D114" s="173">
        <v>0</v>
      </c>
      <c r="E114" s="120">
        <v>0</v>
      </c>
      <c r="F114" s="173">
        <v>2</v>
      </c>
      <c r="G114" s="120">
        <v>1.7391304347826086</v>
      </c>
      <c r="H114" s="173">
        <v>1</v>
      </c>
      <c r="I114" s="120">
        <v>0.46082949308755761</v>
      </c>
      <c r="J114" s="173">
        <v>0</v>
      </c>
      <c r="K114" s="120">
        <v>0</v>
      </c>
      <c r="L114" s="173">
        <v>1</v>
      </c>
      <c r="M114" s="120">
        <v>0.58823529411764708</v>
      </c>
      <c r="N114" s="173">
        <v>0</v>
      </c>
      <c r="O114" s="120">
        <v>0</v>
      </c>
      <c r="P114" s="173">
        <v>0</v>
      </c>
      <c r="Q114" s="120"/>
      <c r="R114" s="173">
        <v>0</v>
      </c>
      <c r="S114" s="120"/>
      <c r="T114" s="173">
        <v>0</v>
      </c>
      <c r="U114" s="120"/>
      <c r="V114" s="173">
        <v>0</v>
      </c>
      <c r="W114" s="120"/>
      <c r="X114" s="173">
        <v>0</v>
      </c>
      <c r="Y114" s="120"/>
      <c r="Z114" s="173">
        <v>0</v>
      </c>
      <c r="AA114" s="120"/>
      <c r="AB114" s="93">
        <v>4</v>
      </c>
      <c r="AC114" s="94">
        <v>0.40040040040040037</v>
      </c>
      <c r="AD114" s="174">
        <v>0</v>
      </c>
      <c r="AE114" s="120">
        <v>0</v>
      </c>
      <c r="AF114" s="175">
        <v>0</v>
      </c>
      <c r="AG114" s="132">
        <v>0</v>
      </c>
    </row>
    <row r="115" spans="1:33" x14ac:dyDescent="0.3">
      <c r="A115" s="171">
        <v>19</v>
      </c>
      <c r="B115" s="171" t="s">
        <v>115</v>
      </c>
      <c r="C115" s="172" t="s">
        <v>350</v>
      </c>
      <c r="D115" s="173">
        <v>1</v>
      </c>
      <c r="E115" s="120">
        <v>0.74074074074074081</v>
      </c>
      <c r="F115" s="173">
        <v>0</v>
      </c>
      <c r="G115" s="120">
        <v>0</v>
      </c>
      <c r="H115" s="173">
        <v>2</v>
      </c>
      <c r="I115" s="120">
        <v>0.92165898617511521</v>
      </c>
      <c r="J115" s="173">
        <v>1</v>
      </c>
      <c r="K115" s="120">
        <v>0.55555555555555558</v>
      </c>
      <c r="L115" s="173">
        <v>0</v>
      </c>
      <c r="M115" s="120">
        <v>0</v>
      </c>
      <c r="N115" s="173">
        <v>0</v>
      </c>
      <c r="O115" s="120">
        <v>0</v>
      </c>
      <c r="P115" s="173">
        <v>0</v>
      </c>
      <c r="Q115" s="120"/>
      <c r="R115" s="173">
        <v>0</v>
      </c>
      <c r="S115" s="120"/>
      <c r="T115" s="173">
        <v>0</v>
      </c>
      <c r="U115" s="120"/>
      <c r="V115" s="173">
        <v>0</v>
      </c>
      <c r="W115" s="120"/>
      <c r="X115" s="173">
        <v>0</v>
      </c>
      <c r="Y115" s="120"/>
      <c r="Z115" s="173">
        <v>0</v>
      </c>
      <c r="AA115" s="120"/>
      <c r="AB115" s="93">
        <v>4</v>
      </c>
      <c r="AC115" s="94">
        <v>0.40040040040040037</v>
      </c>
      <c r="AD115" s="174">
        <v>1</v>
      </c>
      <c r="AE115" s="120">
        <v>0.5</v>
      </c>
      <c r="AF115" s="175">
        <v>4</v>
      </c>
      <c r="AG115" s="132">
        <v>0.32976092333058532</v>
      </c>
    </row>
    <row r="116" spans="1:33" x14ac:dyDescent="0.3">
      <c r="A116" s="171">
        <v>20</v>
      </c>
      <c r="B116" s="190" t="s">
        <v>110</v>
      </c>
      <c r="C116" s="172" t="s">
        <v>770</v>
      </c>
      <c r="D116" s="173">
        <v>0</v>
      </c>
      <c r="E116" s="120">
        <v>0</v>
      </c>
      <c r="F116" s="173">
        <v>0</v>
      </c>
      <c r="G116" s="120">
        <v>0</v>
      </c>
      <c r="H116" s="173">
        <v>0</v>
      </c>
      <c r="I116" s="120">
        <v>0</v>
      </c>
      <c r="J116" s="173">
        <v>1</v>
      </c>
      <c r="K116" s="120">
        <v>0.55555555555555558</v>
      </c>
      <c r="L116" s="173">
        <v>1</v>
      </c>
      <c r="M116" s="120">
        <v>0.58823529411764708</v>
      </c>
      <c r="N116" s="173">
        <v>1</v>
      </c>
      <c r="O116" s="120">
        <v>0.5494505494505495</v>
      </c>
      <c r="P116" s="173">
        <v>0</v>
      </c>
      <c r="Q116" s="120"/>
      <c r="R116" s="173">
        <v>0</v>
      </c>
      <c r="S116" s="120"/>
      <c r="T116" s="173">
        <v>0</v>
      </c>
      <c r="U116" s="120"/>
      <c r="V116" s="173">
        <v>0</v>
      </c>
      <c r="W116" s="120"/>
      <c r="X116" s="173">
        <v>0</v>
      </c>
      <c r="Y116" s="120"/>
      <c r="Z116" s="173">
        <v>0</v>
      </c>
      <c r="AA116" s="120"/>
      <c r="AB116" s="93">
        <v>3</v>
      </c>
      <c r="AC116" s="94">
        <v>0.3003003003003003</v>
      </c>
      <c r="AD116" s="174">
        <v>1</v>
      </c>
      <c r="AE116" s="120">
        <v>0.5</v>
      </c>
      <c r="AF116" s="175">
        <v>11</v>
      </c>
      <c r="AG116" s="132">
        <v>0.90684253915910962</v>
      </c>
    </row>
    <row r="117" spans="1:33" x14ac:dyDescent="0.3">
      <c r="A117" s="171">
        <v>21</v>
      </c>
      <c r="B117" s="190" t="s">
        <v>73</v>
      </c>
      <c r="C117" s="172" t="s">
        <v>849</v>
      </c>
      <c r="D117" s="173">
        <v>0</v>
      </c>
      <c r="E117" s="120">
        <v>0</v>
      </c>
      <c r="F117" s="173">
        <v>0</v>
      </c>
      <c r="G117" s="120">
        <v>0</v>
      </c>
      <c r="H117" s="173">
        <v>0</v>
      </c>
      <c r="I117" s="120">
        <v>0</v>
      </c>
      <c r="J117" s="173">
        <v>0</v>
      </c>
      <c r="K117" s="120">
        <v>0</v>
      </c>
      <c r="L117" s="173">
        <v>1</v>
      </c>
      <c r="M117" s="120">
        <v>0.58823529411764708</v>
      </c>
      <c r="N117" s="173">
        <v>0</v>
      </c>
      <c r="O117" s="120">
        <v>0</v>
      </c>
      <c r="P117" s="173">
        <v>0</v>
      </c>
      <c r="Q117" s="120"/>
      <c r="R117" s="173">
        <v>0</v>
      </c>
      <c r="S117" s="120"/>
      <c r="T117" s="173">
        <v>0</v>
      </c>
      <c r="U117" s="120"/>
      <c r="V117" s="173">
        <v>0</v>
      </c>
      <c r="W117" s="120"/>
      <c r="X117" s="173">
        <v>0</v>
      </c>
      <c r="Y117" s="120"/>
      <c r="Z117" s="173">
        <v>0</v>
      </c>
      <c r="AA117" s="120"/>
      <c r="AB117" s="93">
        <v>1</v>
      </c>
      <c r="AC117" s="94">
        <v>0.10010010010010009</v>
      </c>
      <c r="AD117" s="174">
        <v>1</v>
      </c>
      <c r="AE117" s="120">
        <v>0.5</v>
      </c>
      <c r="AF117" s="175">
        <v>5</v>
      </c>
      <c r="AG117" s="132">
        <v>0.41220115416323161</v>
      </c>
    </row>
    <row r="118" spans="1:33" x14ac:dyDescent="0.3">
      <c r="A118" s="171">
        <v>22</v>
      </c>
      <c r="B118" s="190"/>
      <c r="C118" s="172"/>
      <c r="D118" s="173">
        <v>0</v>
      </c>
      <c r="E118" s="120">
        <v>0</v>
      </c>
      <c r="F118" s="173">
        <v>0</v>
      </c>
      <c r="G118" s="120">
        <v>0</v>
      </c>
      <c r="H118" s="173">
        <v>0</v>
      </c>
      <c r="I118" s="120">
        <v>0</v>
      </c>
      <c r="J118" s="173">
        <v>0</v>
      </c>
      <c r="K118" s="120">
        <v>0</v>
      </c>
      <c r="L118" s="173">
        <v>0</v>
      </c>
      <c r="M118" s="120">
        <v>0</v>
      </c>
      <c r="N118" s="173">
        <v>0</v>
      </c>
      <c r="O118" s="120">
        <v>0</v>
      </c>
      <c r="P118" s="173">
        <v>0</v>
      </c>
      <c r="Q118" s="120"/>
      <c r="R118" s="173">
        <v>0</v>
      </c>
      <c r="S118" s="120"/>
      <c r="T118" s="173">
        <v>0</v>
      </c>
      <c r="U118" s="120"/>
      <c r="V118" s="173">
        <v>0</v>
      </c>
      <c r="W118" s="120"/>
      <c r="X118" s="173">
        <v>0</v>
      </c>
      <c r="Y118" s="120"/>
      <c r="Z118" s="173">
        <v>0</v>
      </c>
      <c r="AA118" s="120"/>
      <c r="AB118" s="93">
        <v>0</v>
      </c>
      <c r="AC118" s="94">
        <v>0</v>
      </c>
      <c r="AD118" s="174">
        <v>0</v>
      </c>
      <c r="AE118" s="120">
        <v>0</v>
      </c>
      <c r="AF118" s="175">
        <v>0</v>
      </c>
      <c r="AG118" s="132">
        <v>0</v>
      </c>
    </row>
    <row r="119" spans="1:33" x14ac:dyDescent="0.3">
      <c r="A119" s="171">
        <v>23</v>
      </c>
      <c r="B119" s="190"/>
      <c r="C119" s="172"/>
      <c r="D119" s="173">
        <v>0</v>
      </c>
      <c r="E119" s="120">
        <v>0</v>
      </c>
      <c r="F119" s="173">
        <v>0</v>
      </c>
      <c r="G119" s="120">
        <v>0</v>
      </c>
      <c r="H119" s="173">
        <v>0</v>
      </c>
      <c r="I119" s="120">
        <v>0</v>
      </c>
      <c r="J119" s="173">
        <v>0</v>
      </c>
      <c r="K119" s="120">
        <v>0</v>
      </c>
      <c r="L119" s="173">
        <v>0</v>
      </c>
      <c r="M119" s="120">
        <v>0</v>
      </c>
      <c r="N119" s="173">
        <v>0</v>
      </c>
      <c r="O119" s="120">
        <v>0</v>
      </c>
      <c r="P119" s="173">
        <v>0</v>
      </c>
      <c r="Q119" s="120"/>
      <c r="R119" s="173">
        <v>0</v>
      </c>
      <c r="S119" s="120"/>
      <c r="T119" s="173">
        <v>0</v>
      </c>
      <c r="U119" s="120"/>
      <c r="V119" s="173">
        <v>0</v>
      </c>
      <c r="W119" s="120"/>
      <c r="X119" s="173">
        <v>0</v>
      </c>
      <c r="Y119" s="120"/>
      <c r="Z119" s="173">
        <v>0</v>
      </c>
      <c r="AA119" s="120"/>
      <c r="AB119" s="93">
        <v>0</v>
      </c>
      <c r="AC119" s="94">
        <v>0</v>
      </c>
      <c r="AD119" s="174">
        <v>0</v>
      </c>
      <c r="AE119" s="120">
        <v>0</v>
      </c>
      <c r="AF119" s="175">
        <v>0</v>
      </c>
      <c r="AG119" s="132">
        <v>0</v>
      </c>
    </row>
    <row r="120" spans="1:33" x14ac:dyDescent="0.3">
      <c r="A120" s="171">
        <v>24</v>
      </c>
      <c r="B120" s="190"/>
      <c r="C120" s="172"/>
      <c r="D120" s="173">
        <v>0</v>
      </c>
      <c r="E120" s="120">
        <v>0</v>
      </c>
      <c r="F120" s="173">
        <v>0</v>
      </c>
      <c r="G120" s="120">
        <v>0</v>
      </c>
      <c r="H120" s="173">
        <v>0</v>
      </c>
      <c r="I120" s="120">
        <v>0</v>
      </c>
      <c r="J120" s="173">
        <v>0</v>
      </c>
      <c r="K120" s="120">
        <v>0</v>
      </c>
      <c r="L120" s="173">
        <v>0</v>
      </c>
      <c r="M120" s="120">
        <v>0</v>
      </c>
      <c r="N120" s="173">
        <v>0</v>
      </c>
      <c r="O120" s="120">
        <v>0</v>
      </c>
      <c r="P120" s="173">
        <v>0</v>
      </c>
      <c r="Q120" s="120"/>
      <c r="R120" s="173">
        <v>0</v>
      </c>
      <c r="S120" s="120"/>
      <c r="T120" s="173">
        <v>0</v>
      </c>
      <c r="U120" s="120"/>
      <c r="V120" s="173">
        <v>0</v>
      </c>
      <c r="W120" s="120"/>
      <c r="X120" s="173">
        <v>0</v>
      </c>
      <c r="Y120" s="120"/>
      <c r="Z120" s="173">
        <v>0</v>
      </c>
      <c r="AA120" s="120"/>
      <c r="AB120" s="93">
        <v>0</v>
      </c>
      <c r="AC120" s="94">
        <v>0</v>
      </c>
      <c r="AD120" s="174">
        <v>0</v>
      </c>
      <c r="AE120" s="120">
        <v>0</v>
      </c>
      <c r="AF120" s="175">
        <v>0</v>
      </c>
      <c r="AG120" s="132">
        <v>0</v>
      </c>
    </row>
    <row r="121" spans="1:33" x14ac:dyDescent="0.3">
      <c r="A121" s="171">
        <v>25</v>
      </c>
      <c r="B121" s="190"/>
      <c r="C121" s="172"/>
      <c r="D121" s="173">
        <v>0</v>
      </c>
      <c r="E121" s="120">
        <v>0</v>
      </c>
      <c r="F121" s="173">
        <v>0</v>
      </c>
      <c r="G121" s="120">
        <v>0</v>
      </c>
      <c r="H121" s="173">
        <v>0</v>
      </c>
      <c r="I121" s="120">
        <v>0</v>
      </c>
      <c r="J121" s="173">
        <v>0</v>
      </c>
      <c r="K121" s="120">
        <v>0</v>
      </c>
      <c r="L121" s="173">
        <v>0</v>
      </c>
      <c r="M121" s="120">
        <v>0</v>
      </c>
      <c r="N121" s="173">
        <v>0</v>
      </c>
      <c r="O121" s="120">
        <v>0</v>
      </c>
      <c r="P121" s="173">
        <v>0</v>
      </c>
      <c r="Q121" s="120"/>
      <c r="R121" s="173">
        <v>0</v>
      </c>
      <c r="S121" s="120"/>
      <c r="T121" s="173">
        <v>0</v>
      </c>
      <c r="U121" s="120"/>
      <c r="V121" s="173">
        <v>0</v>
      </c>
      <c r="W121" s="120"/>
      <c r="X121" s="173">
        <v>0</v>
      </c>
      <c r="Y121" s="120"/>
      <c r="Z121" s="173">
        <v>0</v>
      </c>
      <c r="AA121" s="120"/>
      <c r="AB121" s="93">
        <v>0</v>
      </c>
      <c r="AC121" s="94">
        <v>0</v>
      </c>
      <c r="AD121" s="174">
        <v>0</v>
      </c>
      <c r="AE121" s="120">
        <v>0</v>
      </c>
      <c r="AF121" s="175">
        <v>0</v>
      </c>
      <c r="AG121" s="132">
        <v>0</v>
      </c>
    </row>
    <row r="122" spans="1:33" s="97" customFormat="1" x14ac:dyDescent="0.3">
      <c r="A122" s="171">
        <v>26</v>
      </c>
      <c r="B122" s="190"/>
      <c r="C122" s="172"/>
      <c r="D122" s="173">
        <v>0</v>
      </c>
      <c r="E122" s="120">
        <v>0</v>
      </c>
      <c r="F122" s="173">
        <v>0</v>
      </c>
      <c r="G122" s="120">
        <v>0</v>
      </c>
      <c r="H122" s="173">
        <v>0</v>
      </c>
      <c r="I122" s="120">
        <v>0</v>
      </c>
      <c r="J122" s="173">
        <v>0</v>
      </c>
      <c r="K122" s="120">
        <v>0</v>
      </c>
      <c r="L122" s="173">
        <v>0</v>
      </c>
      <c r="M122" s="120">
        <v>0</v>
      </c>
      <c r="N122" s="173">
        <v>0</v>
      </c>
      <c r="O122" s="120">
        <v>0</v>
      </c>
      <c r="P122" s="173">
        <v>0</v>
      </c>
      <c r="Q122" s="120"/>
      <c r="R122" s="173">
        <v>0</v>
      </c>
      <c r="S122" s="120"/>
      <c r="T122" s="173">
        <v>0</v>
      </c>
      <c r="U122" s="120"/>
      <c r="V122" s="173">
        <v>0</v>
      </c>
      <c r="W122" s="120"/>
      <c r="X122" s="173">
        <v>0</v>
      </c>
      <c r="Y122" s="120"/>
      <c r="Z122" s="173">
        <v>0</v>
      </c>
      <c r="AA122" s="120"/>
      <c r="AB122" s="93">
        <v>0</v>
      </c>
      <c r="AC122" s="94">
        <v>0</v>
      </c>
      <c r="AD122" s="174">
        <v>0</v>
      </c>
      <c r="AE122" s="120">
        <v>0</v>
      </c>
      <c r="AF122" s="175">
        <v>0</v>
      </c>
      <c r="AG122" s="132">
        <v>0</v>
      </c>
    </row>
    <row r="123" spans="1:33" s="97" customFormat="1" x14ac:dyDescent="0.3">
      <c r="A123" s="171">
        <v>27</v>
      </c>
      <c r="B123" s="190"/>
      <c r="C123" s="172"/>
      <c r="D123" s="173">
        <v>0</v>
      </c>
      <c r="E123" s="120">
        <v>0</v>
      </c>
      <c r="F123" s="173">
        <v>0</v>
      </c>
      <c r="G123" s="120">
        <v>0</v>
      </c>
      <c r="H123" s="173">
        <v>0</v>
      </c>
      <c r="I123" s="120">
        <v>0</v>
      </c>
      <c r="J123" s="173">
        <v>0</v>
      </c>
      <c r="K123" s="120">
        <v>0</v>
      </c>
      <c r="L123" s="173">
        <v>0</v>
      </c>
      <c r="M123" s="120">
        <v>0</v>
      </c>
      <c r="N123" s="173">
        <v>0</v>
      </c>
      <c r="O123" s="120">
        <v>0</v>
      </c>
      <c r="P123" s="173">
        <v>0</v>
      </c>
      <c r="Q123" s="120"/>
      <c r="R123" s="173">
        <v>0</v>
      </c>
      <c r="S123" s="120"/>
      <c r="T123" s="173">
        <v>0</v>
      </c>
      <c r="U123" s="120"/>
      <c r="V123" s="173">
        <v>0</v>
      </c>
      <c r="W123" s="120"/>
      <c r="X123" s="173">
        <v>0</v>
      </c>
      <c r="Y123" s="120"/>
      <c r="Z123" s="173">
        <v>0</v>
      </c>
      <c r="AA123" s="120"/>
      <c r="AB123" s="93">
        <v>0</v>
      </c>
      <c r="AC123" s="94">
        <v>0</v>
      </c>
      <c r="AD123" s="174">
        <v>0</v>
      </c>
      <c r="AE123" s="120">
        <v>0</v>
      </c>
      <c r="AF123" s="175">
        <v>0</v>
      </c>
      <c r="AG123" s="132">
        <v>0</v>
      </c>
    </row>
    <row r="124" spans="1:33" x14ac:dyDescent="0.3">
      <c r="A124" s="171">
        <v>28</v>
      </c>
      <c r="B124" s="190"/>
      <c r="C124" s="172"/>
      <c r="D124" s="173">
        <v>0</v>
      </c>
      <c r="E124" s="120">
        <v>0</v>
      </c>
      <c r="F124" s="173">
        <v>0</v>
      </c>
      <c r="G124" s="120">
        <v>0</v>
      </c>
      <c r="H124" s="173">
        <v>0</v>
      </c>
      <c r="I124" s="120">
        <v>0</v>
      </c>
      <c r="J124" s="173">
        <v>0</v>
      </c>
      <c r="K124" s="120">
        <v>0</v>
      </c>
      <c r="L124" s="173">
        <v>0</v>
      </c>
      <c r="M124" s="120">
        <v>0</v>
      </c>
      <c r="N124" s="173">
        <v>0</v>
      </c>
      <c r="O124" s="120">
        <v>0</v>
      </c>
      <c r="P124" s="173">
        <v>0</v>
      </c>
      <c r="Q124" s="120"/>
      <c r="R124" s="173">
        <v>0</v>
      </c>
      <c r="S124" s="120"/>
      <c r="T124" s="173">
        <v>0</v>
      </c>
      <c r="U124" s="120"/>
      <c r="V124" s="173">
        <v>0</v>
      </c>
      <c r="W124" s="120"/>
      <c r="X124" s="173">
        <v>0</v>
      </c>
      <c r="Y124" s="120"/>
      <c r="Z124" s="173">
        <v>0</v>
      </c>
      <c r="AA124" s="120"/>
      <c r="AB124" s="93">
        <v>0</v>
      </c>
      <c r="AC124" s="94">
        <v>0</v>
      </c>
      <c r="AD124" s="174">
        <v>0</v>
      </c>
      <c r="AE124" s="120">
        <v>0</v>
      </c>
      <c r="AF124" s="175">
        <v>0</v>
      </c>
      <c r="AG124" s="132">
        <v>0</v>
      </c>
    </row>
    <row r="125" spans="1:33" x14ac:dyDescent="0.3">
      <c r="A125" s="171">
        <v>29</v>
      </c>
      <c r="B125" s="190"/>
      <c r="C125" s="172"/>
      <c r="D125" s="173">
        <v>0</v>
      </c>
      <c r="E125" s="120">
        <v>0</v>
      </c>
      <c r="F125" s="173">
        <v>0</v>
      </c>
      <c r="G125" s="120">
        <v>0</v>
      </c>
      <c r="H125" s="173">
        <v>0</v>
      </c>
      <c r="I125" s="120">
        <v>0</v>
      </c>
      <c r="J125" s="173">
        <v>0</v>
      </c>
      <c r="K125" s="120">
        <v>0</v>
      </c>
      <c r="L125" s="173">
        <v>0</v>
      </c>
      <c r="M125" s="120">
        <v>0</v>
      </c>
      <c r="N125" s="173">
        <v>0</v>
      </c>
      <c r="O125" s="120">
        <v>0</v>
      </c>
      <c r="P125" s="173">
        <v>0</v>
      </c>
      <c r="Q125" s="120"/>
      <c r="R125" s="173">
        <v>0</v>
      </c>
      <c r="S125" s="120"/>
      <c r="T125" s="173">
        <v>0</v>
      </c>
      <c r="U125" s="120"/>
      <c r="V125" s="173">
        <v>0</v>
      </c>
      <c r="W125" s="120"/>
      <c r="X125" s="173">
        <v>0</v>
      </c>
      <c r="Y125" s="120"/>
      <c r="Z125" s="173">
        <v>0</v>
      </c>
      <c r="AA125" s="120"/>
      <c r="AB125" s="93">
        <v>0</v>
      </c>
      <c r="AC125" s="94">
        <v>0</v>
      </c>
      <c r="AD125" s="174">
        <v>0</v>
      </c>
      <c r="AE125" s="120">
        <v>0</v>
      </c>
      <c r="AF125" s="175">
        <v>0</v>
      </c>
      <c r="AG125" s="132">
        <v>0</v>
      </c>
    </row>
    <row r="126" spans="1:33" ht="14.4" thickBot="1" x14ac:dyDescent="0.35">
      <c r="A126" s="171">
        <v>30</v>
      </c>
      <c r="B126" s="190"/>
      <c r="C126" s="172"/>
      <c r="D126" s="173">
        <v>0</v>
      </c>
      <c r="E126" s="120">
        <v>0</v>
      </c>
      <c r="F126" s="173">
        <v>0</v>
      </c>
      <c r="G126" s="120">
        <v>0</v>
      </c>
      <c r="H126" s="173">
        <v>0</v>
      </c>
      <c r="I126" s="120">
        <v>0</v>
      </c>
      <c r="J126" s="173">
        <v>0</v>
      </c>
      <c r="K126" s="120">
        <v>0</v>
      </c>
      <c r="L126" s="173">
        <v>0</v>
      </c>
      <c r="M126" s="120">
        <v>0</v>
      </c>
      <c r="N126" s="173">
        <v>0</v>
      </c>
      <c r="O126" s="120">
        <v>0</v>
      </c>
      <c r="P126" s="173">
        <v>0</v>
      </c>
      <c r="Q126" s="120"/>
      <c r="R126" s="173">
        <v>0</v>
      </c>
      <c r="S126" s="120"/>
      <c r="T126" s="173">
        <v>0</v>
      </c>
      <c r="U126" s="120"/>
      <c r="V126" s="173">
        <v>0</v>
      </c>
      <c r="W126" s="120"/>
      <c r="X126" s="173">
        <v>0</v>
      </c>
      <c r="Y126" s="120"/>
      <c r="Z126" s="173">
        <v>0</v>
      </c>
      <c r="AA126" s="120"/>
      <c r="AB126" s="93">
        <v>0</v>
      </c>
      <c r="AC126" s="94">
        <v>0</v>
      </c>
      <c r="AD126" s="174">
        <v>0</v>
      </c>
      <c r="AE126" s="120">
        <v>0</v>
      </c>
      <c r="AF126" s="175">
        <v>0</v>
      </c>
      <c r="AG126" s="132">
        <v>0</v>
      </c>
    </row>
    <row r="127" spans="1:33" ht="14.4" thickBot="1" x14ac:dyDescent="0.35">
      <c r="A127" s="186"/>
      <c r="B127" s="178" t="s">
        <v>125</v>
      </c>
      <c r="C127" s="179"/>
      <c r="D127" s="180">
        <v>135</v>
      </c>
      <c r="E127" s="181">
        <v>100.00000000000001</v>
      </c>
      <c r="F127" s="180">
        <v>115</v>
      </c>
      <c r="G127" s="181">
        <v>99.999999999999972</v>
      </c>
      <c r="H127" s="180">
        <v>217</v>
      </c>
      <c r="I127" s="181">
        <v>100.00000000000004</v>
      </c>
      <c r="J127" s="180">
        <v>180</v>
      </c>
      <c r="K127" s="181">
        <v>100.00000000000001</v>
      </c>
      <c r="L127" s="180">
        <v>170</v>
      </c>
      <c r="M127" s="181">
        <v>100.00000000000003</v>
      </c>
      <c r="N127" s="180">
        <v>182</v>
      </c>
      <c r="O127" s="181">
        <v>100.00000000000003</v>
      </c>
      <c r="P127" s="180">
        <v>0</v>
      </c>
      <c r="Q127" s="181"/>
      <c r="R127" s="180">
        <v>0</v>
      </c>
      <c r="S127" s="181"/>
      <c r="T127" s="180">
        <v>0</v>
      </c>
      <c r="U127" s="181"/>
      <c r="V127" s="180">
        <v>0</v>
      </c>
      <c r="W127" s="181"/>
      <c r="X127" s="180">
        <v>0</v>
      </c>
      <c r="Y127" s="181"/>
      <c r="Z127" s="180">
        <v>0</v>
      </c>
      <c r="AA127" s="181"/>
      <c r="AB127" s="95">
        <v>999</v>
      </c>
      <c r="AC127" s="96">
        <v>100.00000000000006</v>
      </c>
      <c r="AD127" s="182">
        <v>200</v>
      </c>
      <c r="AE127" s="181">
        <v>99</v>
      </c>
      <c r="AF127" s="184">
        <v>1213</v>
      </c>
      <c r="AG127" s="185">
        <v>97.691673536685883</v>
      </c>
    </row>
    <row r="128" spans="1:33" ht="14.4" thickBot="1" x14ac:dyDescent="0.35">
      <c r="A128" s="186"/>
      <c r="B128" s="187" t="s">
        <v>75</v>
      </c>
      <c r="C128" s="164"/>
      <c r="D128" s="167">
        <v>5015</v>
      </c>
      <c r="E128" s="166"/>
      <c r="F128" s="167">
        <v>4372</v>
      </c>
      <c r="G128" s="166"/>
      <c r="H128" s="167">
        <v>5285</v>
      </c>
      <c r="I128" s="166"/>
      <c r="J128" s="167">
        <v>5193</v>
      </c>
      <c r="K128" s="166"/>
      <c r="L128" s="167">
        <v>5118</v>
      </c>
      <c r="M128" s="166"/>
      <c r="N128" s="167">
        <v>5149</v>
      </c>
      <c r="O128" s="166"/>
      <c r="P128" s="167">
        <v>0</v>
      </c>
      <c r="Q128" s="166"/>
      <c r="R128" s="167">
        <v>0</v>
      </c>
      <c r="S128" s="166"/>
      <c r="T128" s="167">
        <v>0</v>
      </c>
      <c r="U128" s="166"/>
      <c r="V128" s="167">
        <v>0</v>
      </c>
      <c r="W128" s="166"/>
      <c r="X128" s="167">
        <v>0</v>
      </c>
      <c r="Y128" s="166"/>
      <c r="Z128" s="167">
        <v>0</v>
      </c>
      <c r="AA128" s="166"/>
      <c r="AB128" s="98">
        <v>30132</v>
      </c>
      <c r="AC128" s="99"/>
      <c r="AD128" s="188">
        <v>4783</v>
      </c>
      <c r="AE128" s="166"/>
      <c r="AF128" s="165">
        <v>28337</v>
      </c>
      <c r="AG128" s="189"/>
    </row>
    <row r="129" spans="1:33" x14ac:dyDescent="0.3">
      <c r="A129" s="171">
        <v>1</v>
      </c>
      <c r="B129" s="171" t="s">
        <v>113</v>
      </c>
      <c r="C129" s="172" t="s">
        <v>126</v>
      </c>
      <c r="D129" s="173">
        <v>24</v>
      </c>
      <c r="E129" s="120">
        <v>41.379310344827587</v>
      </c>
      <c r="F129" s="173">
        <v>18</v>
      </c>
      <c r="G129" s="120">
        <v>30</v>
      </c>
      <c r="H129" s="173">
        <v>22</v>
      </c>
      <c r="I129" s="120">
        <v>40</v>
      </c>
      <c r="J129" s="173">
        <v>16</v>
      </c>
      <c r="K129" s="120">
        <v>39.024390243902438</v>
      </c>
      <c r="L129" s="173">
        <v>14</v>
      </c>
      <c r="M129" s="120">
        <v>29.166666666666668</v>
      </c>
      <c r="N129" s="173">
        <v>13</v>
      </c>
      <c r="O129" s="120">
        <v>26.530612244897959</v>
      </c>
      <c r="P129" s="173">
        <v>0</v>
      </c>
      <c r="Q129" s="120"/>
      <c r="R129" s="173">
        <v>0</v>
      </c>
      <c r="S129" s="120"/>
      <c r="T129" s="173">
        <v>0</v>
      </c>
      <c r="U129" s="120"/>
      <c r="V129" s="173">
        <v>0</v>
      </c>
      <c r="W129" s="120"/>
      <c r="X129" s="173">
        <v>0</v>
      </c>
      <c r="Y129" s="120"/>
      <c r="Z129" s="173">
        <v>0</v>
      </c>
      <c r="AA129" s="120"/>
      <c r="AB129" s="93">
        <v>107</v>
      </c>
      <c r="AC129" s="94">
        <v>34.40514469453376</v>
      </c>
      <c r="AD129" s="174">
        <v>14</v>
      </c>
      <c r="AE129" s="120">
        <v>36.84210526315789</v>
      </c>
      <c r="AF129" s="175">
        <v>75</v>
      </c>
      <c r="AG129" s="132">
        <v>27.985074626865668</v>
      </c>
    </row>
    <row r="130" spans="1:33" x14ac:dyDescent="0.3">
      <c r="A130" s="171">
        <v>2</v>
      </c>
      <c r="B130" s="171" t="s">
        <v>124</v>
      </c>
      <c r="C130" s="172" t="s">
        <v>320</v>
      </c>
      <c r="D130" s="173">
        <v>16</v>
      </c>
      <c r="E130" s="120">
        <v>27.586206896551722</v>
      </c>
      <c r="F130" s="173">
        <v>20</v>
      </c>
      <c r="G130" s="120">
        <v>33.333333333333329</v>
      </c>
      <c r="H130" s="173">
        <v>12</v>
      </c>
      <c r="I130" s="120">
        <v>21.818181818181817</v>
      </c>
      <c r="J130" s="173">
        <v>8</v>
      </c>
      <c r="K130" s="120">
        <v>19.512195121951219</v>
      </c>
      <c r="L130" s="173">
        <v>10</v>
      </c>
      <c r="M130" s="120">
        <v>20.833333333333336</v>
      </c>
      <c r="N130" s="173">
        <v>11</v>
      </c>
      <c r="O130" s="120">
        <v>22.448979591836736</v>
      </c>
      <c r="P130" s="173">
        <v>0</v>
      </c>
      <c r="Q130" s="120"/>
      <c r="R130" s="173">
        <v>0</v>
      </c>
      <c r="S130" s="120"/>
      <c r="T130" s="173">
        <v>0</v>
      </c>
      <c r="U130" s="120"/>
      <c r="V130" s="173">
        <v>0</v>
      </c>
      <c r="W130" s="120"/>
      <c r="X130" s="173">
        <v>0</v>
      </c>
      <c r="Y130" s="120"/>
      <c r="Z130" s="173">
        <v>0</v>
      </c>
      <c r="AA130" s="120"/>
      <c r="AB130" s="93">
        <v>77</v>
      </c>
      <c r="AC130" s="94">
        <v>24.758842443729904</v>
      </c>
      <c r="AD130" s="174">
        <v>7</v>
      </c>
      <c r="AE130" s="120">
        <v>18.421052631578945</v>
      </c>
      <c r="AF130" s="175">
        <v>28</v>
      </c>
      <c r="AG130" s="132">
        <v>10.44776119402985</v>
      </c>
    </row>
    <row r="131" spans="1:33" x14ac:dyDescent="0.3">
      <c r="A131" s="171">
        <v>3</v>
      </c>
      <c r="B131" s="171" t="s">
        <v>91</v>
      </c>
      <c r="C131" s="176" t="s">
        <v>127</v>
      </c>
      <c r="D131" s="173">
        <v>2</v>
      </c>
      <c r="E131" s="120">
        <v>3.4482758620689653</v>
      </c>
      <c r="F131" s="173">
        <v>9</v>
      </c>
      <c r="G131" s="120">
        <v>15</v>
      </c>
      <c r="H131" s="173">
        <v>9</v>
      </c>
      <c r="I131" s="120">
        <v>16.363636363636363</v>
      </c>
      <c r="J131" s="173">
        <v>8</v>
      </c>
      <c r="K131" s="120">
        <v>19.512195121951219</v>
      </c>
      <c r="L131" s="173">
        <v>15</v>
      </c>
      <c r="M131" s="120">
        <v>31.25</v>
      </c>
      <c r="N131" s="173">
        <v>14</v>
      </c>
      <c r="O131" s="120">
        <v>28.571428571428569</v>
      </c>
      <c r="P131" s="173">
        <v>0</v>
      </c>
      <c r="Q131" s="120"/>
      <c r="R131" s="173">
        <v>0</v>
      </c>
      <c r="S131" s="120"/>
      <c r="T131" s="173">
        <v>0</v>
      </c>
      <c r="U131" s="120"/>
      <c r="V131" s="173">
        <v>0</v>
      </c>
      <c r="W131" s="120"/>
      <c r="X131" s="173">
        <v>0</v>
      </c>
      <c r="Y131" s="120"/>
      <c r="Z131" s="173">
        <v>0</v>
      </c>
      <c r="AA131" s="120"/>
      <c r="AB131" s="93">
        <v>57</v>
      </c>
      <c r="AC131" s="94">
        <v>18.327974276527332</v>
      </c>
      <c r="AD131" s="174">
        <v>5</v>
      </c>
      <c r="AE131" s="120">
        <v>13.157894736842104</v>
      </c>
      <c r="AF131" s="175">
        <v>33</v>
      </c>
      <c r="AG131" s="132">
        <v>12.313432835820896</v>
      </c>
    </row>
    <row r="132" spans="1:33" x14ac:dyDescent="0.3">
      <c r="A132" s="171">
        <v>4</v>
      </c>
      <c r="B132" s="171" t="s">
        <v>110</v>
      </c>
      <c r="C132" s="172" t="s">
        <v>290</v>
      </c>
      <c r="D132" s="173">
        <v>6</v>
      </c>
      <c r="E132" s="120">
        <v>10.344827586206897</v>
      </c>
      <c r="F132" s="173">
        <v>8</v>
      </c>
      <c r="G132" s="120">
        <v>13.333333333333334</v>
      </c>
      <c r="H132" s="173">
        <v>7</v>
      </c>
      <c r="I132" s="120">
        <v>12.727272727272727</v>
      </c>
      <c r="J132" s="173">
        <v>4</v>
      </c>
      <c r="K132" s="120">
        <v>9.7560975609756095</v>
      </c>
      <c r="L132" s="173">
        <v>4</v>
      </c>
      <c r="M132" s="120">
        <v>8.3333333333333321</v>
      </c>
      <c r="N132" s="173">
        <v>2</v>
      </c>
      <c r="O132" s="120">
        <v>4.0816326530612246</v>
      </c>
      <c r="P132" s="173">
        <v>0</v>
      </c>
      <c r="Q132" s="120"/>
      <c r="R132" s="173">
        <v>0</v>
      </c>
      <c r="S132" s="120"/>
      <c r="T132" s="173">
        <v>0</v>
      </c>
      <c r="U132" s="120"/>
      <c r="V132" s="173">
        <v>0</v>
      </c>
      <c r="W132" s="120"/>
      <c r="X132" s="173">
        <v>0</v>
      </c>
      <c r="Y132" s="120"/>
      <c r="Z132" s="173">
        <v>0</v>
      </c>
      <c r="AA132" s="120"/>
      <c r="AB132" s="93">
        <v>31</v>
      </c>
      <c r="AC132" s="94">
        <v>9.9678456591639879</v>
      </c>
      <c r="AD132" s="174">
        <v>6</v>
      </c>
      <c r="AE132" s="120">
        <v>15.789473684210526</v>
      </c>
      <c r="AF132" s="175">
        <v>34</v>
      </c>
      <c r="AG132" s="132">
        <v>12.686567164179104</v>
      </c>
    </row>
    <row r="133" spans="1:33" x14ac:dyDescent="0.3">
      <c r="A133" s="171">
        <v>5</v>
      </c>
      <c r="B133" s="171" t="s">
        <v>113</v>
      </c>
      <c r="C133" s="172" t="s">
        <v>327</v>
      </c>
      <c r="D133" s="173">
        <v>1</v>
      </c>
      <c r="E133" s="120">
        <v>1.7241379310344827</v>
      </c>
      <c r="F133" s="173">
        <v>1</v>
      </c>
      <c r="G133" s="120">
        <v>1.6666666666666667</v>
      </c>
      <c r="H133" s="173">
        <v>2</v>
      </c>
      <c r="I133" s="120">
        <v>3.6363636363636362</v>
      </c>
      <c r="J133" s="173">
        <v>3</v>
      </c>
      <c r="K133" s="120">
        <v>7.3170731707317067</v>
      </c>
      <c r="L133" s="173">
        <v>1</v>
      </c>
      <c r="M133" s="120">
        <v>2.083333333333333</v>
      </c>
      <c r="N133" s="173">
        <v>2</v>
      </c>
      <c r="O133" s="120">
        <v>4.0816326530612246</v>
      </c>
      <c r="P133" s="173">
        <v>0</v>
      </c>
      <c r="Q133" s="120"/>
      <c r="R133" s="173">
        <v>0</v>
      </c>
      <c r="S133" s="120"/>
      <c r="T133" s="173">
        <v>0</v>
      </c>
      <c r="U133" s="120"/>
      <c r="V133" s="173">
        <v>0</v>
      </c>
      <c r="W133" s="120"/>
      <c r="X133" s="173">
        <v>0</v>
      </c>
      <c r="Y133" s="120"/>
      <c r="Z133" s="173">
        <v>0</v>
      </c>
      <c r="AA133" s="120"/>
      <c r="AB133" s="93">
        <v>10</v>
      </c>
      <c r="AC133" s="94">
        <v>3.215434083601286</v>
      </c>
      <c r="AD133" s="174">
        <v>1</v>
      </c>
      <c r="AE133" s="120">
        <v>2.6315789473684208</v>
      </c>
      <c r="AF133" s="175">
        <v>6</v>
      </c>
      <c r="AG133" s="132">
        <v>2.2388059701492535</v>
      </c>
    </row>
    <row r="134" spans="1:33" x14ac:dyDescent="0.3">
      <c r="A134" s="171">
        <v>6</v>
      </c>
      <c r="B134" s="171" t="s">
        <v>112</v>
      </c>
      <c r="C134" s="172" t="s">
        <v>566</v>
      </c>
      <c r="D134" s="173">
        <v>0</v>
      </c>
      <c r="E134" s="120">
        <v>0</v>
      </c>
      <c r="F134" s="173">
        <v>2</v>
      </c>
      <c r="G134" s="120">
        <v>3.3333333333333335</v>
      </c>
      <c r="H134" s="173">
        <v>1</v>
      </c>
      <c r="I134" s="120">
        <v>1.8181818181818181</v>
      </c>
      <c r="J134" s="173">
        <v>1</v>
      </c>
      <c r="K134" s="120">
        <v>2.4390243902439024</v>
      </c>
      <c r="L134" s="173">
        <v>1</v>
      </c>
      <c r="M134" s="120">
        <v>2.083333333333333</v>
      </c>
      <c r="N134" s="173">
        <v>3</v>
      </c>
      <c r="O134" s="120">
        <v>6.1224489795918364</v>
      </c>
      <c r="P134" s="173">
        <v>0</v>
      </c>
      <c r="Q134" s="120"/>
      <c r="R134" s="173">
        <v>0</v>
      </c>
      <c r="S134" s="120"/>
      <c r="T134" s="173">
        <v>0</v>
      </c>
      <c r="U134" s="120"/>
      <c r="V134" s="173">
        <v>0</v>
      </c>
      <c r="W134" s="120"/>
      <c r="X134" s="173">
        <v>0</v>
      </c>
      <c r="Y134" s="120"/>
      <c r="Z134" s="173">
        <v>0</v>
      </c>
      <c r="AA134" s="120"/>
      <c r="AB134" s="93">
        <v>8</v>
      </c>
      <c r="AC134" s="94">
        <v>2.572347266881029</v>
      </c>
      <c r="AD134" s="174">
        <v>0</v>
      </c>
      <c r="AE134" s="120">
        <v>0</v>
      </c>
      <c r="AF134" s="175">
        <v>3</v>
      </c>
      <c r="AG134" s="132">
        <v>1.1194029850746268</v>
      </c>
    </row>
    <row r="135" spans="1:33" x14ac:dyDescent="0.3">
      <c r="A135" s="171">
        <v>7</v>
      </c>
      <c r="B135" s="171" t="s">
        <v>91</v>
      </c>
      <c r="C135" s="172" t="s">
        <v>502</v>
      </c>
      <c r="D135" s="173">
        <v>2</v>
      </c>
      <c r="E135" s="120">
        <v>3.4482758620689653</v>
      </c>
      <c r="F135" s="173">
        <v>0</v>
      </c>
      <c r="G135" s="120">
        <v>0</v>
      </c>
      <c r="H135" s="173">
        <v>0</v>
      </c>
      <c r="I135" s="120">
        <v>0</v>
      </c>
      <c r="J135" s="173">
        <v>0</v>
      </c>
      <c r="K135" s="120">
        <v>0</v>
      </c>
      <c r="L135" s="173">
        <v>2</v>
      </c>
      <c r="M135" s="120">
        <v>4.1666666666666661</v>
      </c>
      <c r="N135" s="173">
        <v>0</v>
      </c>
      <c r="O135" s="120">
        <v>0</v>
      </c>
      <c r="P135" s="173">
        <v>0</v>
      </c>
      <c r="Q135" s="120"/>
      <c r="R135" s="173">
        <v>0</v>
      </c>
      <c r="S135" s="120"/>
      <c r="T135" s="173">
        <v>0</v>
      </c>
      <c r="U135" s="120"/>
      <c r="V135" s="173">
        <v>0</v>
      </c>
      <c r="W135" s="120"/>
      <c r="X135" s="173">
        <v>0</v>
      </c>
      <c r="Y135" s="120"/>
      <c r="Z135" s="173">
        <v>0</v>
      </c>
      <c r="AA135" s="120"/>
      <c r="AB135" s="93">
        <v>4</v>
      </c>
      <c r="AC135" s="94">
        <v>1.2861736334405145</v>
      </c>
      <c r="AD135" s="174">
        <v>0</v>
      </c>
      <c r="AE135" s="120">
        <v>0</v>
      </c>
      <c r="AF135" s="175">
        <v>0</v>
      </c>
      <c r="AG135" s="132">
        <v>0</v>
      </c>
    </row>
    <row r="136" spans="1:33" x14ac:dyDescent="0.3">
      <c r="A136" s="171">
        <v>8</v>
      </c>
      <c r="B136" s="171" t="s">
        <v>113</v>
      </c>
      <c r="C136" s="172" t="s">
        <v>567</v>
      </c>
      <c r="D136" s="173">
        <v>0</v>
      </c>
      <c r="E136" s="120">
        <v>0</v>
      </c>
      <c r="F136" s="173">
        <v>2</v>
      </c>
      <c r="G136" s="120">
        <v>3.3333333333333335</v>
      </c>
      <c r="H136" s="173">
        <v>1</v>
      </c>
      <c r="I136" s="120">
        <v>1.8181818181818181</v>
      </c>
      <c r="J136" s="173">
        <v>0</v>
      </c>
      <c r="K136" s="120">
        <v>0</v>
      </c>
      <c r="L136" s="173">
        <v>0</v>
      </c>
      <c r="M136" s="120">
        <v>0</v>
      </c>
      <c r="N136" s="173">
        <v>0</v>
      </c>
      <c r="O136" s="120">
        <v>0</v>
      </c>
      <c r="P136" s="173">
        <v>0</v>
      </c>
      <c r="Q136" s="120"/>
      <c r="R136" s="173">
        <v>0</v>
      </c>
      <c r="S136" s="120"/>
      <c r="T136" s="173">
        <v>0</v>
      </c>
      <c r="U136" s="120"/>
      <c r="V136" s="173">
        <v>0</v>
      </c>
      <c r="W136" s="120"/>
      <c r="X136" s="173">
        <v>0</v>
      </c>
      <c r="Y136" s="120"/>
      <c r="Z136" s="173">
        <v>0</v>
      </c>
      <c r="AA136" s="120"/>
      <c r="AB136" s="93">
        <v>3</v>
      </c>
      <c r="AC136" s="94">
        <v>0.96463022508038598</v>
      </c>
      <c r="AD136" s="174">
        <v>0</v>
      </c>
      <c r="AE136" s="120">
        <v>0</v>
      </c>
      <c r="AF136" s="175">
        <v>14</v>
      </c>
      <c r="AG136" s="132">
        <v>5.2238805970149249</v>
      </c>
    </row>
    <row r="137" spans="1:33" x14ac:dyDescent="0.3">
      <c r="A137" s="171">
        <v>9</v>
      </c>
      <c r="B137" s="171" t="s">
        <v>110</v>
      </c>
      <c r="C137" s="172" t="s">
        <v>899</v>
      </c>
      <c r="D137" s="173">
        <v>0</v>
      </c>
      <c r="E137" s="120">
        <v>0</v>
      </c>
      <c r="F137" s="173">
        <v>0</v>
      </c>
      <c r="G137" s="120">
        <v>0</v>
      </c>
      <c r="H137" s="173">
        <v>0</v>
      </c>
      <c r="I137" s="120">
        <v>0</v>
      </c>
      <c r="J137" s="173">
        <v>0</v>
      </c>
      <c r="K137" s="120">
        <v>0</v>
      </c>
      <c r="L137" s="173">
        <v>0</v>
      </c>
      <c r="M137" s="120">
        <v>0</v>
      </c>
      <c r="N137" s="173">
        <v>3</v>
      </c>
      <c r="O137" s="120">
        <v>6.1224489795918364</v>
      </c>
      <c r="P137" s="173">
        <v>0</v>
      </c>
      <c r="Q137" s="120"/>
      <c r="R137" s="173">
        <v>0</v>
      </c>
      <c r="S137" s="120"/>
      <c r="T137" s="173">
        <v>0</v>
      </c>
      <c r="U137" s="120"/>
      <c r="V137" s="173">
        <v>0</v>
      </c>
      <c r="W137" s="120"/>
      <c r="X137" s="173">
        <v>0</v>
      </c>
      <c r="Y137" s="120"/>
      <c r="Z137" s="173">
        <v>0</v>
      </c>
      <c r="AA137" s="120"/>
      <c r="AB137" s="93">
        <v>3</v>
      </c>
      <c r="AC137" s="94">
        <v>0.96463022508038598</v>
      </c>
      <c r="AD137" s="174">
        <v>0</v>
      </c>
      <c r="AE137" s="120">
        <v>0</v>
      </c>
      <c r="AF137" s="175">
        <v>0</v>
      </c>
      <c r="AG137" s="132">
        <v>0</v>
      </c>
    </row>
    <row r="138" spans="1:33" x14ac:dyDescent="0.3">
      <c r="A138" s="171">
        <v>10</v>
      </c>
      <c r="B138" s="171" t="s">
        <v>62</v>
      </c>
      <c r="C138" s="172" t="s">
        <v>120</v>
      </c>
      <c r="D138" s="173">
        <v>2</v>
      </c>
      <c r="E138" s="120">
        <v>3.4482758620689653</v>
      </c>
      <c r="F138" s="173">
        <v>0</v>
      </c>
      <c r="G138" s="120">
        <v>0</v>
      </c>
      <c r="H138" s="173">
        <v>0</v>
      </c>
      <c r="I138" s="120">
        <v>0</v>
      </c>
      <c r="J138" s="173">
        <v>0</v>
      </c>
      <c r="K138" s="120">
        <v>0</v>
      </c>
      <c r="L138" s="173">
        <v>0</v>
      </c>
      <c r="M138" s="120">
        <v>0</v>
      </c>
      <c r="N138" s="173">
        <v>0</v>
      </c>
      <c r="O138" s="120">
        <v>0</v>
      </c>
      <c r="P138" s="173">
        <v>0</v>
      </c>
      <c r="Q138" s="120"/>
      <c r="R138" s="173">
        <v>0</v>
      </c>
      <c r="S138" s="120"/>
      <c r="T138" s="173">
        <v>0</v>
      </c>
      <c r="U138" s="120"/>
      <c r="V138" s="173">
        <v>0</v>
      </c>
      <c r="W138" s="120"/>
      <c r="X138" s="173">
        <v>0</v>
      </c>
      <c r="Y138" s="120"/>
      <c r="Z138" s="173">
        <v>0</v>
      </c>
      <c r="AA138" s="120"/>
      <c r="AB138" s="93">
        <v>2</v>
      </c>
      <c r="AC138" s="94">
        <v>0.64308681672025725</v>
      </c>
      <c r="AD138" s="174">
        <v>4</v>
      </c>
      <c r="AE138" s="120">
        <v>10.526315789473683</v>
      </c>
      <c r="AF138" s="175">
        <v>55</v>
      </c>
      <c r="AG138" s="132">
        <v>20.522388059701495</v>
      </c>
    </row>
    <row r="139" spans="1:33" x14ac:dyDescent="0.3">
      <c r="A139" s="171">
        <v>11</v>
      </c>
      <c r="B139" s="171" t="s">
        <v>112</v>
      </c>
      <c r="C139" s="172" t="s">
        <v>301</v>
      </c>
      <c r="D139" s="173">
        <v>2</v>
      </c>
      <c r="E139" s="120">
        <v>3.4482758620689653</v>
      </c>
      <c r="F139" s="173">
        <v>0</v>
      </c>
      <c r="G139" s="120">
        <v>0</v>
      </c>
      <c r="H139" s="173">
        <v>0</v>
      </c>
      <c r="I139" s="120">
        <v>0</v>
      </c>
      <c r="J139" s="173">
        <v>0</v>
      </c>
      <c r="K139" s="120">
        <v>0</v>
      </c>
      <c r="L139" s="173">
        <v>0</v>
      </c>
      <c r="M139" s="120">
        <v>0</v>
      </c>
      <c r="N139" s="173">
        <v>0</v>
      </c>
      <c r="O139" s="120">
        <v>0</v>
      </c>
      <c r="P139" s="173">
        <v>0</v>
      </c>
      <c r="Q139" s="120"/>
      <c r="R139" s="173">
        <v>0</v>
      </c>
      <c r="S139" s="120"/>
      <c r="T139" s="173">
        <v>0</v>
      </c>
      <c r="U139" s="120"/>
      <c r="V139" s="173">
        <v>0</v>
      </c>
      <c r="W139" s="120"/>
      <c r="X139" s="173">
        <v>0</v>
      </c>
      <c r="Y139" s="120"/>
      <c r="Z139" s="173">
        <v>0</v>
      </c>
      <c r="AA139" s="120"/>
      <c r="AB139" s="93">
        <v>2</v>
      </c>
      <c r="AC139" s="94">
        <v>0.64308681672025725</v>
      </c>
      <c r="AD139" s="174">
        <v>0</v>
      </c>
      <c r="AE139" s="120">
        <v>0</v>
      </c>
      <c r="AF139" s="175">
        <v>2</v>
      </c>
      <c r="AG139" s="132">
        <v>0.74626865671641784</v>
      </c>
    </row>
    <row r="140" spans="1:33" x14ac:dyDescent="0.3">
      <c r="A140" s="171">
        <v>12</v>
      </c>
      <c r="B140" s="171" t="s">
        <v>110</v>
      </c>
      <c r="C140" s="172" t="s">
        <v>308</v>
      </c>
      <c r="D140" s="173">
        <v>2</v>
      </c>
      <c r="E140" s="120">
        <v>3.4482758620689653</v>
      </c>
      <c r="F140" s="173">
        <v>0</v>
      </c>
      <c r="G140" s="120">
        <v>0</v>
      </c>
      <c r="H140" s="173">
        <v>0</v>
      </c>
      <c r="I140" s="120">
        <v>0</v>
      </c>
      <c r="J140" s="173">
        <v>0</v>
      </c>
      <c r="K140" s="120">
        <v>0</v>
      </c>
      <c r="L140" s="173">
        <v>0</v>
      </c>
      <c r="M140" s="120">
        <v>0</v>
      </c>
      <c r="N140" s="173">
        <v>0</v>
      </c>
      <c r="O140" s="120">
        <v>0</v>
      </c>
      <c r="P140" s="173">
        <v>0</v>
      </c>
      <c r="Q140" s="120"/>
      <c r="R140" s="173">
        <v>0</v>
      </c>
      <c r="S140" s="120"/>
      <c r="T140" s="173">
        <v>0</v>
      </c>
      <c r="U140" s="120"/>
      <c r="V140" s="173">
        <v>0</v>
      </c>
      <c r="W140" s="120"/>
      <c r="X140" s="173">
        <v>0</v>
      </c>
      <c r="Y140" s="120"/>
      <c r="Z140" s="173">
        <v>0</v>
      </c>
      <c r="AA140" s="120"/>
      <c r="AB140" s="93">
        <v>2</v>
      </c>
      <c r="AC140" s="94">
        <v>0.64308681672025725</v>
      </c>
      <c r="AD140" s="174">
        <v>1</v>
      </c>
      <c r="AE140" s="120">
        <v>2.6315789473684208</v>
      </c>
      <c r="AF140" s="175">
        <v>10</v>
      </c>
      <c r="AG140" s="132">
        <v>3.7313432835820892</v>
      </c>
    </row>
    <row r="141" spans="1:33" x14ac:dyDescent="0.3">
      <c r="A141" s="171">
        <v>13</v>
      </c>
      <c r="B141" s="171" t="s">
        <v>113</v>
      </c>
      <c r="C141" s="172" t="s">
        <v>771</v>
      </c>
      <c r="D141" s="173">
        <v>0</v>
      </c>
      <c r="E141" s="120">
        <v>0</v>
      </c>
      <c r="F141" s="173">
        <v>0</v>
      </c>
      <c r="G141" s="120">
        <v>0</v>
      </c>
      <c r="H141" s="173">
        <v>0</v>
      </c>
      <c r="I141" s="120">
        <v>0</v>
      </c>
      <c r="J141" s="173">
        <v>1</v>
      </c>
      <c r="K141" s="120">
        <v>2.4390243902439024</v>
      </c>
      <c r="L141" s="173">
        <v>0</v>
      </c>
      <c r="M141" s="120">
        <v>0</v>
      </c>
      <c r="N141" s="173">
        <v>0</v>
      </c>
      <c r="O141" s="120">
        <v>0</v>
      </c>
      <c r="P141" s="173">
        <v>0</v>
      </c>
      <c r="Q141" s="120"/>
      <c r="R141" s="173">
        <v>0</v>
      </c>
      <c r="S141" s="120"/>
      <c r="T141" s="173">
        <v>0</v>
      </c>
      <c r="U141" s="120"/>
      <c r="V141" s="173">
        <v>0</v>
      </c>
      <c r="W141" s="120"/>
      <c r="X141" s="173">
        <v>0</v>
      </c>
      <c r="Y141" s="120"/>
      <c r="Z141" s="173">
        <v>0</v>
      </c>
      <c r="AA141" s="120"/>
      <c r="AB141" s="93">
        <v>1</v>
      </c>
      <c r="AC141" s="94">
        <v>0.32154340836012862</v>
      </c>
      <c r="AD141" s="174">
        <v>0</v>
      </c>
      <c r="AE141" s="120">
        <v>0</v>
      </c>
      <c r="AF141" s="175">
        <v>2</v>
      </c>
      <c r="AG141" s="132">
        <v>0.74626865671641784</v>
      </c>
    </row>
    <row r="142" spans="1:33" x14ac:dyDescent="0.3">
      <c r="A142" s="171">
        <v>14</v>
      </c>
      <c r="B142" s="171" t="s">
        <v>91</v>
      </c>
      <c r="C142" s="172" t="s">
        <v>782</v>
      </c>
      <c r="D142" s="173">
        <v>0</v>
      </c>
      <c r="E142" s="120">
        <v>0</v>
      </c>
      <c r="F142" s="173">
        <v>0</v>
      </c>
      <c r="G142" s="120">
        <v>0</v>
      </c>
      <c r="H142" s="173">
        <v>0</v>
      </c>
      <c r="I142" s="120">
        <v>0</v>
      </c>
      <c r="J142" s="173">
        <v>0</v>
      </c>
      <c r="K142" s="120">
        <v>0</v>
      </c>
      <c r="L142" s="173">
        <v>1</v>
      </c>
      <c r="M142" s="120">
        <v>2.083333333333333</v>
      </c>
      <c r="N142" s="173">
        <v>0</v>
      </c>
      <c r="O142" s="120">
        <v>0</v>
      </c>
      <c r="P142" s="173">
        <v>0</v>
      </c>
      <c r="Q142" s="120"/>
      <c r="R142" s="173">
        <v>0</v>
      </c>
      <c r="S142" s="120"/>
      <c r="T142" s="173">
        <v>0</v>
      </c>
      <c r="U142" s="120"/>
      <c r="V142" s="173">
        <v>0</v>
      </c>
      <c r="W142" s="120"/>
      <c r="X142" s="173">
        <v>0</v>
      </c>
      <c r="Y142" s="120"/>
      <c r="Z142" s="173">
        <v>0</v>
      </c>
      <c r="AA142" s="120"/>
      <c r="AB142" s="93">
        <v>1</v>
      </c>
      <c r="AC142" s="94">
        <v>0.32154340836012862</v>
      </c>
      <c r="AD142" s="174">
        <v>0</v>
      </c>
      <c r="AE142" s="120">
        <v>0</v>
      </c>
      <c r="AF142" s="175">
        <v>1</v>
      </c>
      <c r="AG142" s="132">
        <v>0.37313432835820892</v>
      </c>
    </row>
    <row r="143" spans="1:33" x14ac:dyDescent="0.3">
      <c r="A143" s="171">
        <v>15</v>
      </c>
      <c r="B143" s="171" t="s">
        <v>110</v>
      </c>
      <c r="C143" s="172" t="s">
        <v>900</v>
      </c>
      <c r="D143" s="173">
        <v>0</v>
      </c>
      <c r="E143" s="120">
        <v>0</v>
      </c>
      <c r="F143" s="173">
        <v>0</v>
      </c>
      <c r="G143" s="120">
        <v>0</v>
      </c>
      <c r="H143" s="173">
        <v>0</v>
      </c>
      <c r="I143" s="120">
        <v>0</v>
      </c>
      <c r="J143" s="173">
        <v>0</v>
      </c>
      <c r="K143" s="120">
        <v>0</v>
      </c>
      <c r="L143" s="173">
        <v>0</v>
      </c>
      <c r="M143" s="120">
        <v>0</v>
      </c>
      <c r="N143" s="173">
        <v>1</v>
      </c>
      <c r="O143" s="120">
        <v>2.0408163265306123</v>
      </c>
      <c r="P143" s="173">
        <v>0</v>
      </c>
      <c r="Q143" s="120"/>
      <c r="R143" s="173">
        <v>0</v>
      </c>
      <c r="S143" s="120"/>
      <c r="T143" s="173">
        <v>0</v>
      </c>
      <c r="U143" s="120"/>
      <c r="V143" s="173">
        <v>0</v>
      </c>
      <c r="W143" s="120"/>
      <c r="X143" s="173">
        <v>0</v>
      </c>
      <c r="Y143" s="120"/>
      <c r="Z143" s="173">
        <v>0</v>
      </c>
      <c r="AA143" s="120"/>
      <c r="AB143" s="93">
        <v>1</v>
      </c>
      <c r="AC143" s="94">
        <v>0.32154340836012862</v>
      </c>
      <c r="AD143" s="174">
        <v>0</v>
      </c>
      <c r="AE143" s="120">
        <v>0</v>
      </c>
      <c r="AF143" s="175">
        <v>0</v>
      </c>
      <c r="AG143" s="132">
        <v>0</v>
      </c>
    </row>
    <row r="144" spans="1:33" x14ac:dyDescent="0.3">
      <c r="A144" s="171">
        <v>16</v>
      </c>
      <c r="B144" s="171" t="s">
        <v>535</v>
      </c>
      <c r="C144" s="172" t="s">
        <v>536</v>
      </c>
      <c r="D144" s="173">
        <v>1</v>
      </c>
      <c r="E144" s="120">
        <v>1.7241379310344827</v>
      </c>
      <c r="F144" s="173">
        <v>0</v>
      </c>
      <c r="G144" s="120">
        <v>0</v>
      </c>
      <c r="H144" s="173">
        <v>0</v>
      </c>
      <c r="I144" s="120">
        <v>0</v>
      </c>
      <c r="J144" s="173">
        <v>0</v>
      </c>
      <c r="K144" s="120">
        <v>0</v>
      </c>
      <c r="L144" s="173">
        <v>0</v>
      </c>
      <c r="M144" s="120">
        <v>0</v>
      </c>
      <c r="N144" s="173">
        <v>0</v>
      </c>
      <c r="O144" s="120">
        <v>0</v>
      </c>
      <c r="P144" s="173">
        <v>0</v>
      </c>
      <c r="Q144" s="120"/>
      <c r="R144" s="173">
        <v>0</v>
      </c>
      <c r="S144" s="120"/>
      <c r="T144" s="173">
        <v>0</v>
      </c>
      <c r="U144" s="120"/>
      <c r="V144" s="173">
        <v>0</v>
      </c>
      <c r="W144" s="120"/>
      <c r="X144" s="173">
        <v>0</v>
      </c>
      <c r="Y144" s="120"/>
      <c r="Z144" s="173">
        <v>0</v>
      </c>
      <c r="AA144" s="120"/>
      <c r="AB144" s="93">
        <v>1</v>
      </c>
      <c r="AC144" s="94">
        <v>0.32154340836012862</v>
      </c>
      <c r="AD144" s="174">
        <v>0</v>
      </c>
      <c r="AE144" s="120">
        <v>0</v>
      </c>
      <c r="AF144" s="175">
        <v>0</v>
      </c>
      <c r="AG144" s="132">
        <v>0</v>
      </c>
    </row>
    <row r="145" spans="1:33" x14ac:dyDescent="0.3">
      <c r="A145" s="171">
        <v>17</v>
      </c>
      <c r="B145" s="171" t="s">
        <v>91</v>
      </c>
      <c r="C145" s="172" t="s">
        <v>714</v>
      </c>
      <c r="D145" s="173">
        <v>0</v>
      </c>
      <c r="E145" s="120">
        <v>0</v>
      </c>
      <c r="F145" s="173">
        <v>0</v>
      </c>
      <c r="G145" s="120">
        <v>0</v>
      </c>
      <c r="H145" s="173">
        <v>1</v>
      </c>
      <c r="I145" s="120">
        <v>1.8181818181818181</v>
      </c>
      <c r="J145" s="173">
        <v>0</v>
      </c>
      <c r="K145" s="120">
        <v>0</v>
      </c>
      <c r="L145" s="173">
        <v>0</v>
      </c>
      <c r="M145" s="120">
        <v>0</v>
      </c>
      <c r="N145" s="173">
        <v>0</v>
      </c>
      <c r="O145" s="120">
        <v>0</v>
      </c>
      <c r="P145" s="173">
        <v>0</v>
      </c>
      <c r="Q145" s="120"/>
      <c r="R145" s="173">
        <v>0</v>
      </c>
      <c r="S145" s="120"/>
      <c r="T145" s="173">
        <v>0</v>
      </c>
      <c r="U145" s="120"/>
      <c r="V145" s="173">
        <v>0</v>
      </c>
      <c r="W145" s="120"/>
      <c r="X145" s="173">
        <v>0</v>
      </c>
      <c r="Y145" s="120"/>
      <c r="Z145" s="173">
        <v>0</v>
      </c>
      <c r="AA145" s="120"/>
      <c r="AB145" s="93">
        <v>1</v>
      </c>
      <c r="AC145" s="94">
        <v>0.32154340836012862</v>
      </c>
      <c r="AD145" s="174">
        <v>0</v>
      </c>
      <c r="AE145" s="120">
        <v>0</v>
      </c>
      <c r="AF145" s="175">
        <v>0</v>
      </c>
      <c r="AG145" s="132">
        <v>0</v>
      </c>
    </row>
    <row r="146" spans="1:33" x14ac:dyDescent="0.3">
      <c r="A146" s="171">
        <v>18</v>
      </c>
      <c r="B146" s="171"/>
      <c r="C146" s="172"/>
      <c r="D146" s="173">
        <v>0</v>
      </c>
      <c r="E146" s="120">
        <v>0</v>
      </c>
      <c r="F146" s="173">
        <v>0</v>
      </c>
      <c r="G146" s="120">
        <v>0</v>
      </c>
      <c r="H146" s="173">
        <v>0</v>
      </c>
      <c r="I146" s="120">
        <v>0</v>
      </c>
      <c r="J146" s="173">
        <v>0</v>
      </c>
      <c r="K146" s="120">
        <v>0</v>
      </c>
      <c r="L146" s="173">
        <v>0</v>
      </c>
      <c r="M146" s="120">
        <v>0</v>
      </c>
      <c r="N146" s="173">
        <v>0</v>
      </c>
      <c r="O146" s="120">
        <v>0</v>
      </c>
      <c r="P146" s="173">
        <v>0</v>
      </c>
      <c r="Q146" s="120"/>
      <c r="R146" s="173">
        <v>0</v>
      </c>
      <c r="S146" s="120"/>
      <c r="T146" s="173">
        <v>0</v>
      </c>
      <c r="U146" s="120"/>
      <c r="V146" s="173">
        <v>0</v>
      </c>
      <c r="W146" s="120"/>
      <c r="X146" s="173">
        <v>0</v>
      </c>
      <c r="Y146" s="120"/>
      <c r="Z146" s="173">
        <v>0</v>
      </c>
      <c r="AA146" s="120"/>
      <c r="AB146" s="93">
        <v>0</v>
      </c>
      <c r="AC146" s="94">
        <v>0</v>
      </c>
      <c r="AD146" s="174">
        <v>0</v>
      </c>
      <c r="AE146" s="120">
        <v>0</v>
      </c>
      <c r="AF146" s="175">
        <v>0</v>
      </c>
      <c r="AG146" s="132">
        <v>0</v>
      </c>
    </row>
    <row r="147" spans="1:33" x14ac:dyDescent="0.3">
      <c r="A147" s="171">
        <v>19</v>
      </c>
      <c r="B147" s="171"/>
      <c r="C147" s="172"/>
      <c r="D147" s="173">
        <v>0</v>
      </c>
      <c r="E147" s="120">
        <v>0</v>
      </c>
      <c r="F147" s="173">
        <v>0</v>
      </c>
      <c r="G147" s="120">
        <v>0</v>
      </c>
      <c r="H147" s="173">
        <v>0</v>
      </c>
      <c r="I147" s="120">
        <v>0</v>
      </c>
      <c r="J147" s="173">
        <v>0</v>
      </c>
      <c r="K147" s="120">
        <v>0</v>
      </c>
      <c r="L147" s="173">
        <v>0</v>
      </c>
      <c r="M147" s="120">
        <v>0</v>
      </c>
      <c r="N147" s="173">
        <v>0</v>
      </c>
      <c r="O147" s="120">
        <v>0</v>
      </c>
      <c r="P147" s="173">
        <v>0</v>
      </c>
      <c r="Q147" s="120"/>
      <c r="R147" s="173">
        <v>0</v>
      </c>
      <c r="S147" s="120"/>
      <c r="T147" s="173">
        <v>0</v>
      </c>
      <c r="U147" s="120"/>
      <c r="V147" s="173">
        <v>0</v>
      </c>
      <c r="W147" s="120"/>
      <c r="X147" s="173">
        <v>0</v>
      </c>
      <c r="Y147" s="120"/>
      <c r="Z147" s="173">
        <v>0</v>
      </c>
      <c r="AA147" s="120"/>
      <c r="AB147" s="93">
        <v>0</v>
      </c>
      <c r="AC147" s="94">
        <v>0</v>
      </c>
      <c r="AD147" s="174">
        <v>0</v>
      </c>
      <c r="AE147" s="120">
        <v>0</v>
      </c>
      <c r="AF147" s="175">
        <v>0</v>
      </c>
      <c r="AG147" s="132">
        <v>0</v>
      </c>
    </row>
    <row r="148" spans="1:33" ht="14.4" thickBot="1" x14ac:dyDescent="0.35">
      <c r="A148" s="171">
        <v>20</v>
      </c>
      <c r="B148" s="190"/>
      <c r="C148" s="172"/>
      <c r="D148" s="173">
        <v>0</v>
      </c>
      <c r="E148" s="120">
        <v>0</v>
      </c>
      <c r="F148" s="173">
        <v>0</v>
      </c>
      <c r="G148" s="120">
        <v>0</v>
      </c>
      <c r="H148" s="173">
        <v>0</v>
      </c>
      <c r="I148" s="120">
        <v>0</v>
      </c>
      <c r="J148" s="173">
        <v>0</v>
      </c>
      <c r="K148" s="120">
        <v>0</v>
      </c>
      <c r="L148" s="173">
        <v>0</v>
      </c>
      <c r="M148" s="120">
        <v>0</v>
      </c>
      <c r="N148" s="173">
        <v>0</v>
      </c>
      <c r="O148" s="120">
        <v>0</v>
      </c>
      <c r="P148" s="173">
        <v>0</v>
      </c>
      <c r="Q148" s="120"/>
      <c r="R148" s="173">
        <v>0</v>
      </c>
      <c r="S148" s="120"/>
      <c r="T148" s="173">
        <v>0</v>
      </c>
      <c r="U148" s="120"/>
      <c r="V148" s="173">
        <v>0</v>
      </c>
      <c r="W148" s="120"/>
      <c r="X148" s="173">
        <v>0</v>
      </c>
      <c r="Y148" s="120"/>
      <c r="Z148" s="173">
        <v>0</v>
      </c>
      <c r="AA148" s="120"/>
      <c r="AB148" s="93">
        <v>0</v>
      </c>
      <c r="AC148" s="94">
        <v>0</v>
      </c>
      <c r="AD148" s="174">
        <v>0</v>
      </c>
      <c r="AE148" s="120">
        <v>0</v>
      </c>
      <c r="AF148" s="175">
        <v>0</v>
      </c>
      <c r="AG148" s="132">
        <v>0</v>
      </c>
    </row>
    <row r="149" spans="1:33" ht="14.4" thickBot="1" x14ac:dyDescent="0.35">
      <c r="A149" s="186"/>
      <c r="B149" s="178" t="s">
        <v>128</v>
      </c>
      <c r="C149" s="179"/>
      <c r="D149" s="180">
        <v>58</v>
      </c>
      <c r="E149" s="181">
        <v>100</v>
      </c>
      <c r="F149" s="180">
        <v>60</v>
      </c>
      <c r="G149" s="181">
        <v>99.999999999999986</v>
      </c>
      <c r="H149" s="180">
        <v>55</v>
      </c>
      <c r="I149" s="181">
        <v>99.999999999999986</v>
      </c>
      <c r="J149" s="180">
        <v>41</v>
      </c>
      <c r="K149" s="181">
        <v>99.999999999999986</v>
      </c>
      <c r="L149" s="180">
        <v>48</v>
      </c>
      <c r="M149" s="181">
        <v>99.999999999999986</v>
      </c>
      <c r="N149" s="180">
        <v>49</v>
      </c>
      <c r="O149" s="181">
        <v>100</v>
      </c>
      <c r="P149" s="180">
        <v>0</v>
      </c>
      <c r="Q149" s="181"/>
      <c r="R149" s="180">
        <v>0</v>
      </c>
      <c r="S149" s="181"/>
      <c r="T149" s="180">
        <v>0</v>
      </c>
      <c r="U149" s="181"/>
      <c r="V149" s="180">
        <v>0</v>
      </c>
      <c r="W149" s="181"/>
      <c r="X149" s="180">
        <v>0</v>
      </c>
      <c r="Y149" s="181"/>
      <c r="Z149" s="180">
        <v>0</v>
      </c>
      <c r="AA149" s="181"/>
      <c r="AB149" s="95">
        <v>311</v>
      </c>
      <c r="AC149" s="96">
        <v>99.999999999999972</v>
      </c>
      <c r="AD149" s="182">
        <v>38</v>
      </c>
      <c r="AE149" s="181">
        <v>100</v>
      </c>
      <c r="AF149" s="184">
        <v>268</v>
      </c>
      <c r="AG149" s="185">
        <v>98.134328358208975</v>
      </c>
    </row>
    <row r="150" spans="1:33" ht="14.4" thickBot="1" x14ac:dyDescent="0.35">
      <c r="A150" s="186"/>
      <c r="B150" s="187" t="s">
        <v>75</v>
      </c>
      <c r="C150" s="164"/>
      <c r="D150" s="167">
        <v>5015</v>
      </c>
      <c r="E150" s="166"/>
      <c r="F150" s="167">
        <v>4372</v>
      </c>
      <c r="G150" s="166"/>
      <c r="H150" s="167">
        <v>5285</v>
      </c>
      <c r="I150" s="166"/>
      <c r="J150" s="167">
        <v>5193</v>
      </c>
      <c r="K150" s="166"/>
      <c r="L150" s="167">
        <v>5118</v>
      </c>
      <c r="M150" s="166"/>
      <c r="N150" s="167">
        <v>5149</v>
      </c>
      <c r="O150" s="166"/>
      <c r="P150" s="167">
        <v>0</v>
      </c>
      <c r="Q150" s="166"/>
      <c r="R150" s="167">
        <v>0</v>
      </c>
      <c r="S150" s="166"/>
      <c r="T150" s="167">
        <v>0</v>
      </c>
      <c r="U150" s="166"/>
      <c r="V150" s="167">
        <v>0</v>
      </c>
      <c r="W150" s="166"/>
      <c r="X150" s="167">
        <v>0</v>
      </c>
      <c r="Y150" s="166"/>
      <c r="Z150" s="167">
        <v>0</v>
      </c>
      <c r="AA150" s="166"/>
      <c r="AB150" s="98">
        <v>30132</v>
      </c>
      <c r="AC150" s="99"/>
      <c r="AD150" s="188">
        <v>4783</v>
      </c>
      <c r="AE150" s="166"/>
      <c r="AF150" s="165">
        <v>28337</v>
      </c>
      <c r="AG150" s="189"/>
    </row>
    <row r="151" spans="1:33" x14ac:dyDescent="0.3">
      <c r="A151" s="171">
        <v>1</v>
      </c>
      <c r="B151" s="171" t="s">
        <v>110</v>
      </c>
      <c r="C151" s="172" t="s">
        <v>352</v>
      </c>
      <c r="D151" s="173">
        <v>10</v>
      </c>
      <c r="E151" s="120">
        <v>34.482758620689658</v>
      </c>
      <c r="F151" s="173">
        <v>11</v>
      </c>
      <c r="G151" s="120">
        <v>30.555555555555557</v>
      </c>
      <c r="H151" s="173">
        <v>10</v>
      </c>
      <c r="I151" s="120">
        <v>27.777777777777779</v>
      </c>
      <c r="J151" s="173">
        <v>2</v>
      </c>
      <c r="K151" s="120">
        <v>5.7142857142857144</v>
      </c>
      <c r="L151" s="173">
        <v>1</v>
      </c>
      <c r="M151" s="120">
        <v>3.225806451612903</v>
      </c>
      <c r="N151" s="173">
        <v>1</v>
      </c>
      <c r="O151" s="120">
        <v>3.8461538461538463</v>
      </c>
      <c r="P151" s="173">
        <v>0</v>
      </c>
      <c r="Q151" s="120"/>
      <c r="R151" s="173">
        <v>0</v>
      </c>
      <c r="S151" s="120"/>
      <c r="T151" s="173">
        <v>0</v>
      </c>
      <c r="U151" s="120"/>
      <c r="V151" s="173">
        <v>0</v>
      </c>
      <c r="W151" s="120"/>
      <c r="X151" s="173">
        <v>0</v>
      </c>
      <c r="Y151" s="120"/>
      <c r="Z151" s="173">
        <v>0</v>
      </c>
      <c r="AA151" s="120"/>
      <c r="AB151" s="93">
        <v>35</v>
      </c>
      <c r="AC151" s="94">
        <v>18.134715025906736</v>
      </c>
      <c r="AD151" s="174">
        <v>5</v>
      </c>
      <c r="AE151" s="120">
        <v>14.285714285714285</v>
      </c>
      <c r="AF151" s="175">
        <v>22</v>
      </c>
      <c r="AG151" s="132">
        <v>12.290502793296088</v>
      </c>
    </row>
    <row r="152" spans="1:33" x14ac:dyDescent="0.3">
      <c r="A152" s="171">
        <v>2</v>
      </c>
      <c r="B152" s="171" t="s">
        <v>130</v>
      </c>
      <c r="C152" s="172" t="s">
        <v>351</v>
      </c>
      <c r="D152" s="173">
        <v>1</v>
      </c>
      <c r="E152" s="120">
        <v>3.4482758620689653</v>
      </c>
      <c r="F152" s="173">
        <v>3</v>
      </c>
      <c r="G152" s="120">
        <v>8.3333333333333321</v>
      </c>
      <c r="H152" s="173">
        <v>5</v>
      </c>
      <c r="I152" s="120">
        <v>13.888888888888889</v>
      </c>
      <c r="J152" s="173">
        <v>6</v>
      </c>
      <c r="K152" s="120">
        <v>17.142857142857142</v>
      </c>
      <c r="L152" s="173">
        <v>4</v>
      </c>
      <c r="M152" s="120">
        <v>12.903225806451612</v>
      </c>
      <c r="N152" s="173">
        <v>4</v>
      </c>
      <c r="O152" s="120">
        <v>15.384615384615385</v>
      </c>
      <c r="P152" s="173">
        <v>0</v>
      </c>
      <c r="Q152" s="120"/>
      <c r="R152" s="173">
        <v>0</v>
      </c>
      <c r="S152" s="120"/>
      <c r="T152" s="173">
        <v>0</v>
      </c>
      <c r="U152" s="120"/>
      <c r="V152" s="173">
        <v>0</v>
      </c>
      <c r="W152" s="120"/>
      <c r="X152" s="173">
        <v>0</v>
      </c>
      <c r="Y152" s="120"/>
      <c r="Z152" s="173">
        <v>0</v>
      </c>
      <c r="AA152" s="120"/>
      <c r="AB152" s="93">
        <v>23</v>
      </c>
      <c r="AC152" s="94">
        <v>11.917098445595855</v>
      </c>
      <c r="AD152" s="174">
        <v>2</v>
      </c>
      <c r="AE152" s="120">
        <v>5.7142857142857144</v>
      </c>
      <c r="AF152" s="175">
        <v>15</v>
      </c>
      <c r="AG152" s="132">
        <v>8.3798882681564244</v>
      </c>
    </row>
    <row r="153" spans="1:33" x14ac:dyDescent="0.3">
      <c r="A153" s="171">
        <v>3</v>
      </c>
      <c r="B153" s="171" t="s">
        <v>113</v>
      </c>
      <c r="C153" s="172" t="s">
        <v>275</v>
      </c>
      <c r="D153" s="173">
        <v>3</v>
      </c>
      <c r="E153" s="120">
        <v>10.344827586206897</v>
      </c>
      <c r="F153" s="173">
        <v>3</v>
      </c>
      <c r="G153" s="120">
        <v>8.3333333333333321</v>
      </c>
      <c r="H153" s="173">
        <v>3</v>
      </c>
      <c r="I153" s="120">
        <v>8.3333333333333321</v>
      </c>
      <c r="J153" s="173">
        <v>4</v>
      </c>
      <c r="K153" s="120">
        <v>11.428571428571429</v>
      </c>
      <c r="L153" s="173">
        <v>3</v>
      </c>
      <c r="M153" s="120">
        <v>9.67741935483871</v>
      </c>
      <c r="N153" s="173">
        <v>2</v>
      </c>
      <c r="O153" s="120">
        <v>7.6923076923076925</v>
      </c>
      <c r="P153" s="173">
        <v>0</v>
      </c>
      <c r="Q153" s="120"/>
      <c r="R153" s="173">
        <v>0</v>
      </c>
      <c r="S153" s="120"/>
      <c r="T153" s="173">
        <v>0</v>
      </c>
      <c r="U153" s="120"/>
      <c r="V153" s="173">
        <v>0</v>
      </c>
      <c r="W153" s="120"/>
      <c r="X153" s="173">
        <v>0</v>
      </c>
      <c r="Y153" s="120"/>
      <c r="Z153" s="173">
        <v>0</v>
      </c>
      <c r="AA153" s="120"/>
      <c r="AB153" s="93">
        <v>18</v>
      </c>
      <c r="AC153" s="94">
        <v>9.3264248704663206</v>
      </c>
      <c r="AD153" s="174">
        <v>4</v>
      </c>
      <c r="AE153" s="120">
        <v>11.428571428571429</v>
      </c>
      <c r="AF153" s="175">
        <v>29</v>
      </c>
      <c r="AG153" s="132">
        <v>16.201117318435752</v>
      </c>
    </row>
    <row r="154" spans="1:33" x14ac:dyDescent="0.3">
      <c r="A154" s="171">
        <v>4</v>
      </c>
      <c r="B154" s="171" t="s">
        <v>113</v>
      </c>
      <c r="C154" s="176" t="s">
        <v>251</v>
      </c>
      <c r="D154" s="173">
        <v>3</v>
      </c>
      <c r="E154" s="120">
        <v>10.344827586206897</v>
      </c>
      <c r="F154" s="173">
        <v>2</v>
      </c>
      <c r="G154" s="120">
        <v>5.5555555555555554</v>
      </c>
      <c r="H154" s="173">
        <v>2</v>
      </c>
      <c r="I154" s="120">
        <v>5.5555555555555554</v>
      </c>
      <c r="J154" s="173">
        <v>3</v>
      </c>
      <c r="K154" s="120">
        <v>8.5714285714285712</v>
      </c>
      <c r="L154" s="173">
        <v>1</v>
      </c>
      <c r="M154" s="120">
        <v>3.225806451612903</v>
      </c>
      <c r="N154" s="173">
        <v>5</v>
      </c>
      <c r="O154" s="120">
        <v>19.230769230769234</v>
      </c>
      <c r="P154" s="173">
        <v>0</v>
      </c>
      <c r="Q154" s="120"/>
      <c r="R154" s="173">
        <v>0</v>
      </c>
      <c r="S154" s="120"/>
      <c r="T154" s="173">
        <v>0</v>
      </c>
      <c r="U154" s="120"/>
      <c r="V154" s="173">
        <v>0</v>
      </c>
      <c r="W154" s="120"/>
      <c r="X154" s="173">
        <v>0</v>
      </c>
      <c r="Y154" s="120"/>
      <c r="Z154" s="173">
        <v>0</v>
      </c>
      <c r="AA154" s="120"/>
      <c r="AB154" s="93">
        <v>16</v>
      </c>
      <c r="AC154" s="94">
        <v>8.2901554404145088</v>
      </c>
      <c r="AD154" s="174">
        <v>2</v>
      </c>
      <c r="AE154" s="120">
        <v>5.7142857142857144</v>
      </c>
      <c r="AF154" s="175">
        <v>12</v>
      </c>
      <c r="AG154" s="132">
        <v>6.7039106145251397</v>
      </c>
    </row>
    <row r="155" spans="1:33" x14ac:dyDescent="0.3">
      <c r="A155" s="171">
        <v>5</v>
      </c>
      <c r="B155" s="171" t="s">
        <v>113</v>
      </c>
      <c r="C155" s="172" t="s">
        <v>511</v>
      </c>
      <c r="D155" s="173">
        <v>2</v>
      </c>
      <c r="E155" s="120">
        <v>6.8965517241379306</v>
      </c>
      <c r="F155" s="173">
        <v>2</v>
      </c>
      <c r="G155" s="120">
        <v>5.5555555555555554</v>
      </c>
      <c r="H155" s="173">
        <v>1</v>
      </c>
      <c r="I155" s="120">
        <v>2.7777777777777777</v>
      </c>
      <c r="J155" s="173">
        <v>3</v>
      </c>
      <c r="K155" s="120">
        <v>8.5714285714285712</v>
      </c>
      <c r="L155" s="173">
        <v>5</v>
      </c>
      <c r="M155" s="120">
        <v>16.129032258064516</v>
      </c>
      <c r="N155" s="173">
        <v>3</v>
      </c>
      <c r="O155" s="120">
        <v>11.538461538461538</v>
      </c>
      <c r="P155" s="173">
        <v>0</v>
      </c>
      <c r="Q155" s="120"/>
      <c r="R155" s="173">
        <v>0</v>
      </c>
      <c r="S155" s="120"/>
      <c r="T155" s="173">
        <v>0</v>
      </c>
      <c r="U155" s="120"/>
      <c r="V155" s="173">
        <v>0</v>
      </c>
      <c r="W155" s="120"/>
      <c r="X155" s="173">
        <v>0</v>
      </c>
      <c r="Y155" s="120"/>
      <c r="Z155" s="173">
        <v>0</v>
      </c>
      <c r="AA155" s="120"/>
      <c r="AB155" s="93">
        <v>16</v>
      </c>
      <c r="AC155" s="94">
        <v>8.2901554404145088</v>
      </c>
      <c r="AD155" s="174">
        <v>0</v>
      </c>
      <c r="AE155" s="120">
        <v>0</v>
      </c>
      <c r="AF155" s="175">
        <v>0</v>
      </c>
      <c r="AG155" s="132">
        <v>0</v>
      </c>
    </row>
    <row r="156" spans="1:33" x14ac:dyDescent="0.3">
      <c r="A156" s="171">
        <v>6</v>
      </c>
      <c r="B156" s="171" t="s">
        <v>113</v>
      </c>
      <c r="C156" s="172" t="s">
        <v>328</v>
      </c>
      <c r="D156" s="173">
        <v>1</v>
      </c>
      <c r="E156" s="120">
        <v>3.4482758620689653</v>
      </c>
      <c r="F156" s="173">
        <v>1</v>
      </c>
      <c r="G156" s="120">
        <v>2.7777777777777777</v>
      </c>
      <c r="H156" s="173">
        <v>5</v>
      </c>
      <c r="I156" s="120">
        <v>13.888888888888889</v>
      </c>
      <c r="J156" s="173">
        <v>2</v>
      </c>
      <c r="K156" s="120">
        <v>5.7142857142857144</v>
      </c>
      <c r="L156" s="173">
        <v>1</v>
      </c>
      <c r="M156" s="120">
        <v>3.225806451612903</v>
      </c>
      <c r="N156" s="173">
        <v>2</v>
      </c>
      <c r="O156" s="120">
        <v>7.6923076923076925</v>
      </c>
      <c r="P156" s="173">
        <v>0</v>
      </c>
      <c r="Q156" s="120"/>
      <c r="R156" s="173">
        <v>0</v>
      </c>
      <c r="S156" s="120"/>
      <c r="T156" s="173">
        <v>0</v>
      </c>
      <c r="U156" s="120"/>
      <c r="V156" s="173">
        <v>0</v>
      </c>
      <c r="W156" s="120"/>
      <c r="X156" s="173">
        <v>0</v>
      </c>
      <c r="Y156" s="120"/>
      <c r="Z156" s="173">
        <v>0</v>
      </c>
      <c r="AA156" s="120"/>
      <c r="AB156" s="93">
        <v>12</v>
      </c>
      <c r="AC156" s="94">
        <v>6.2176165803108807</v>
      </c>
      <c r="AD156" s="174">
        <v>5</v>
      </c>
      <c r="AE156" s="120">
        <v>14.285714285714285</v>
      </c>
      <c r="AF156" s="175">
        <v>19</v>
      </c>
      <c r="AG156" s="132">
        <v>10.614525139664805</v>
      </c>
    </row>
    <row r="157" spans="1:33" x14ac:dyDescent="0.3">
      <c r="A157" s="171">
        <v>7</v>
      </c>
      <c r="B157" s="171" t="s">
        <v>90</v>
      </c>
      <c r="C157" s="172" t="s">
        <v>486</v>
      </c>
      <c r="D157" s="173">
        <v>1</v>
      </c>
      <c r="E157" s="120">
        <v>3.4482758620689653</v>
      </c>
      <c r="F157" s="173">
        <v>2</v>
      </c>
      <c r="G157" s="120">
        <v>5.5555555555555554</v>
      </c>
      <c r="H157" s="173">
        <v>1</v>
      </c>
      <c r="I157" s="120">
        <v>2.7777777777777777</v>
      </c>
      <c r="J157" s="173">
        <v>2</v>
      </c>
      <c r="K157" s="120">
        <v>5.7142857142857144</v>
      </c>
      <c r="L157" s="173">
        <v>1</v>
      </c>
      <c r="M157" s="120">
        <v>3.225806451612903</v>
      </c>
      <c r="N157" s="173">
        <v>0</v>
      </c>
      <c r="O157" s="120">
        <v>0</v>
      </c>
      <c r="P157" s="173">
        <v>0</v>
      </c>
      <c r="Q157" s="120"/>
      <c r="R157" s="173">
        <v>0</v>
      </c>
      <c r="S157" s="120"/>
      <c r="T157" s="173">
        <v>0</v>
      </c>
      <c r="U157" s="120"/>
      <c r="V157" s="173">
        <v>0</v>
      </c>
      <c r="W157" s="120"/>
      <c r="X157" s="173">
        <v>0</v>
      </c>
      <c r="Y157" s="120"/>
      <c r="Z157" s="173">
        <v>0</v>
      </c>
      <c r="AA157" s="120"/>
      <c r="AB157" s="93">
        <v>7</v>
      </c>
      <c r="AC157" s="94">
        <v>3.6269430051813467</v>
      </c>
      <c r="AD157" s="174">
        <v>0</v>
      </c>
      <c r="AE157" s="120">
        <v>0</v>
      </c>
      <c r="AF157" s="175">
        <v>0</v>
      </c>
      <c r="AG157" s="132">
        <v>0</v>
      </c>
    </row>
    <row r="158" spans="1:33" x14ac:dyDescent="0.3">
      <c r="A158" s="171">
        <v>8</v>
      </c>
      <c r="B158" s="171" t="s">
        <v>130</v>
      </c>
      <c r="C158" s="172" t="s">
        <v>355</v>
      </c>
      <c r="D158" s="173">
        <v>1</v>
      </c>
      <c r="E158" s="120">
        <v>3.4482758620689653</v>
      </c>
      <c r="F158" s="173">
        <v>2</v>
      </c>
      <c r="G158" s="120">
        <v>5.5555555555555554</v>
      </c>
      <c r="H158" s="173">
        <v>2</v>
      </c>
      <c r="I158" s="120">
        <v>5.5555555555555554</v>
      </c>
      <c r="J158" s="173">
        <v>1</v>
      </c>
      <c r="K158" s="120">
        <v>2.8571428571428572</v>
      </c>
      <c r="L158" s="173">
        <v>0</v>
      </c>
      <c r="M158" s="120">
        <v>0</v>
      </c>
      <c r="N158" s="173">
        <v>1</v>
      </c>
      <c r="O158" s="120">
        <v>3.8461538461538463</v>
      </c>
      <c r="P158" s="173">
        <v>0</v>
      </c>
      <c r="Q158" s="120"/>
      <c r="R158" s="173">
        <v>0</v>
      </c>
      <c r="S158" s="120"/>
      <c r="T158" s="173">
        <v>0</v>
      </c>
      <c r="U158" s="120"/>
      <c r="V158" s="173">
        <v>0</v>
      </c>
      <c r="W158" s="120"/>
      <c r="X158" s="173">
        <v>0</v>
      </c>
      <c r="Y158" s="120"/>
      <c r="Z158" s="173">
        <v>0</v>
      </c>
      <c r="AA158" s="120"/>
      <c r="AB158" s="93">
        <v>7</v>
      </c>
      <c r="AC158" s="94">
        <v>3.6269430051813467</v>
      </c>
      <c r="AD158" s="174">
        <v>0</v>
      </c>
      <c r="AE158" s="120">
        <v>0</v>
      </c>
      <c r="AF158" s="175">
        <v>3</v>
      </c>
      <c r="AG158" s="132">
        <v>1.6759776536312849</v>
      </c>
    </row>
    <row r="159" spans="1:33" s="97" customFormat="1" x14ac:dyDescent="0.3">
      <c r="A159" s="171">
        <v>9</v>
      </c>
      <c r="B159" s="171" t="s">
        <v>130</v>
      </c>
      <c r="C159" s="172" t="s">
        <v>430</v>
      </c>
      <c r="D159" s="173">
        <v>1</v>
      </c>
      <c r="E159" s="120">
        <v>3.4482758620689653</v>
      </c>
      <c r="F159" s="173">
        <v>1</v>
      </c>
      <c r="G159" s="120">
        <v>2.7777777777777777</v>
      </c>
      <c r="H159" s="173">
        <v>1</v>
      </c>
      <c r="I159" s="120">
        <v>2.7777777777777777</v>
      </c>
      <c r="J159" s="173">
        <v>2</v>
      </c>
      <c r="K159" s="120">
        <v>5.7142857142857144</v>
      </c>
      <c r="L159" s="173">
        <v>1</v>
      </c>
      <c r="M159" s="120">
        <v>3.225806451612903</v>
      </c>
      <c r="N159" s="173">
        <v>1</v>
      </c>
      <c r="O159" s="120">
        <v>3.8461538461538463</v>
      </c>
      <c r="P159" s="173">
        <v>0</v>
      </c>
      <c r="Q159" s="120"/>
      <c r="R159" s="173">
        <v>0</v>
      </c>
      <c r="S159" s="120"/>
      <c r="T159" s="173">
        <v>0</v>
      </c>
      <c r="U159" s="120"/>
      <c r="V159" s="173">
        <v>0</v>
      </c>
      <c r="W159" s="120"/>
      <c r="X159" s="173">
        <v>0</v>
      </c>
      <c r="Y159" s="120"/>
      <c r="Z159" s="173">
        <v>0</v>
      </c>
      <c r="AA159" s="120"/>
      <c r="AB159" s="93">
        <v>7</v>
      </c>
      <c r="AC159" s="94">
        <v>3.6269430051813467</v>
      </c>
      <c r="AD159" s="174">
        <v>0</v>
      </c>
      <c r="AE159" s="120">
        <v>0</v>
      </c>
      <c r="AF159" s="175">
        <v>1</v>
      </c>
      <c r="AG159" s="132">
        <v>0.55865921787709494</v>
      </c>
    </row>
    <row r="160" spans="1:33" s="97" customFormat="1" x14ac:dyDescent="0.3">
      <c r="A160" s="171">
        <v>10</v>
      </c>
      <c r="B160" s="171" t="s">
        <v>91</v>
      </c>
      <c r="C160" s="172" t="s">
        <v>245</v>
      </c>
      <c r="D160" s="173">
        <v>1</v>
      </c>
      <c r="E160" s="120">
        <v>3.4482758620689653</v>
      </c>
      <c r="F160" s="173">
        <v>1</v>
      </c>
      <c r="G160" s="120">
        <v>2.7777777777777777</v>
      </c>
      <c r="H160" s="173">
        <v>2</v>
      </c>
      <c r="I160" s="120">
        <v>5.5555555555555554</v>
      </c>
      <c r="J160" s="173">
        <v>2</v>
      </c>
      <c r="K160" s="120">
        <v>5.7142857142857144</v>
      </c>
      <c r="L160" s="173">
        <v>0</v>
      </c>
      <c r="M160" s="120">
        <v>0</v>
      </c>
      <c r="N160" s="173">
        <v>1</v>
      </c>
      <c r="O160" s="120">
        <v>3.8461538461538463</v>
      </c>
      <c r="P160" s="173">
        <v>0</v>
      </c>
      <c r="Q160" s="120"/>
      <c r="R160" s="173">
        <v>0</v>
      </c>
      <c r="S160" s="120"/>
      <c r="T160" s="173">
        <v>0</v>
      </c>
      <c r="U160" s="120"/>
      <c r="V160" s="173">
        <v>0</v>
      </c>
      <c r="W160" s="120"/>
      <c r="X160" s="173">
        <v>0</v>
      </c>
      <c r="Y160" s="120"/>
      <c r="Z160" s="173">
        <v>0</v>
      </c>
      <c r="AA160" s="120"/>
      <c r="AB160" s="93">
        <v>7</v>
      </c>
      <c r="AC160" s="94">
        <v>3.6269430051813467</v>
      </c>
      <c r="AD160" s="174">
        <v>1</v>
      </c>
      <c r="AE160" s="120">
        <v>2.8571428571428572</v>
      </c>
      <c r="AF160" s="175">
        <v>5</v>
      </c>
      <c r="AG160" s="132">
        <v>2.7932960893854748</v>
      </c>
    </row>
    <row r="161" spans="1:33" x14ac:dyDescent="0.3">
      <c r="A161" s="171">
        <v>11</v>
      </c>
      <c r="B161" s="171" t="s">
        <v>130</v>
      </c>
      <c r="C161" s="172" t="s">
        <v>772</v>
      </c>
      <c r="D161" s="173">
        <v>0</v>
      </c>
      <c r="E161" s="120">
        <v>0</v>
      </c>
      <c r="F161" s="173">
        <v>0</v>
      </c>
      <c r="G161" s="120">
        <v>0</v>
      </c>
      <c r="H161" s="173">
        <v>0</v>
      </c>
      <c r="I161" s="120">
        <v>0</v>
      </c>
      <c r="J161" s="173">
        <v>1</v>
      </c>
      <c r="K161" s="120">
        <v>2.8571428571428572</v>
      </c>
      <c r="L161" s="173">
        <v>4</v>
      </c>
      <c r="M161" s="120">
        <v>12.903225806451612</v>
      </c>
      <c r="N161" s="173">
        <v>0</v>
      </c>
      <c r="O161" s="120">
        <v>0</v>
      </c>
      <c r="P161" s="173">
        <v>0</v>
      </c>
      <c r="Q161" s="120"/>
      <c r="R161" s="173">
        <v>0</v>
      </c>
      <c r="S161" s="120"/>
      <c r="T161" s="173">
        <v>0</v>
      </c>
      <c r="U161" s="120"/>
      <c r="V161" s="173">
        <v>0</v>
      </c>
      <c r="W161" s="120"/>
      <c r="X161" s="173">
        <v>0</v>
      </c>
      <c r="Y161" s="120"/>
      <c r="Z161" s="173">
        <v>0</v>
      </c>
      <c r="AA161" s="120"/>
      <c r="AB161" s="93">
        <v>5</v>
      </c>
      <c r="AC161" s="94">
        <v>2.5906735751295336</v>
      </c>
      <c r="AD161" s="174">
        <v>0</v>
      </c>
      <c r="AE161" s="120">
        <v>0</v>
      </c>
      <c r="AF161" s="175">
        <v>10</v>
      </c>
      <c r="AG161" s="132">
        <v>5.5865921787709496</v>
      </c>
    </row>
    <row r="162" spans="1:33" x14ac:dyDescent="0.3">
      <c r="A162" s="171">
        <v>12</v>
      </c>
      <c r="B162" s="171" t="s">
        <v>130</v>
      </c>
      <c r="C162" s="172" t="s">
        <v>568</v>
      </c>
      <c r="D162" s="173">
        <v>0</v>
      </c>
      <c r="E162" s="120">
        <v>0</v>
      </c>
      <c r="F162" s="173">
        <v>2</v>
      </c>
      <c r="G162" s="120">
        <v>5.5555555555555554</v>
      </c>
      <c r="H162" s="173">
        <v>0</v>
      </c>
      <c r="I162" s="120">
        <v>0</v>
      </c>
      <c r="J162" s="173">
        <v>0</v>
      </c>
      <c r="K162" s="120">
        <v>0</v>
      </c>
      <c r="L162" s="173">
        <v>2</v>
      </c>
      <c r="M162" s="120">
        <v>6.4516129032258061</v>
      </c>
      <c r="N162" s="173">
        <v>1</v>
      </c>
      <c r="O162" s="120">
        <v>3.8461538461538463</v>
      </c>
      <c r="P162" s="173">
        <v>0</v>
      </c>
      <c r="Q162" s="120"/>
      <c r="R162" s="173">
        <v>0</v>
      </c>
      <c r="S162" s="120"/>
      <c r="T162" s="173">
        <v>0</v>
      </c>
      <c r="U162" s="120"/>
      <c r="V162" s="173">
        <v>0</v>
      </c>
      <c r="W162" s="120"/>
      <c r="X162" s="173">
        <v>0</v>
      </c>
      <c r="Y162" s="120"/>
      <c r="Z162" s="173">
        <v>0</v>
      </c>
      <c r="AA162" s="120"/>
      <c r="AB162" s="93">
        <v>5</v>
      </c>
      <c r="AC162" s="94">
        <v>2.5906735751295336</v>
      </c>
      <c r="AD162" s="174">
        <v>0</v>
      </c>
      <c r="AE162" s="120">
        <v>0</v>
      </c>
      <c r="AF162" s="175">
        <v>0</v>
      </c>
      <c r="AG162" s="132">
        <v>0</v>
      </c>
    </row>
    <row r="163" spans="1:33" x14ac:dyDescent="0.3">
      <c r="A163" s="171">
        <v>13</v>
      </c>
      <c r="B163" s="171" t="s">
        <v>110</v>
      </c>
      <c r="C163" s="172" t="s">
        <v>774</v>
      </c>
      <c r="D163" s="173">
        <v>0</v>
      </c>
      <c r="E163" s="120">
        <v>0</v>
      </c>
      <c r="F163" s="173">
        <v>0</v>
      </c>
      <c r="G163" s="120">
        <v>0</v>
      </c>
      <c r="H163" s="173">
        <v>0</v>
      </c>
      <c r="I163" s="120">
        <v>0</v>
      </c>
      <c r="J163" s="173">
        <v>1</v>
      </c>
      <c r="K163" s="120">
        <v>2.8571428571428572</v>
      </c>
      <c r="L163" s="173">
        <v>2</v>
      </c>
      <c r="M163" s="120">
        <v>6.4516129032258061</v>
      </c>
      <c r="N163" s="173">
        <v>1</v>
      </c>
      <c r="O163" s="120">
        <v>3.8461538461538463</v>
      </c>
      <c r="P163" s="173">
        <v>0</v>
      </c>
      <c r="Q163" s="120"/>
      <c r="R163" s="173">
        <v>0</v>
      </c>
      <c r="S163" s="120"/>
      <c r="T163" s="173">
        <v>0</v>
      </c>
      <c r="U163" s="120"/>
      <c r="V163" s="173">
        <v>0</v>
      </c>
      <c r="W163" s="120"/>
      <c r="X163" s="173">
        <v>0</v>
      </c>
      <c r="Y163" s="120"/>
      <c r="Z163" s="173">
        <v>0</v>
      </c>
      <c r="AA163" s="120"/>
      <c r="AB163" s="93">
        <v>4</v>
      </c>
      <c r="AC163" s="94">
        <v>2.0725388601036272</v>
      </c>
      <c r="AD163" s="174">
        <v>0</v>
      </c>
      <c r="AE163" s="120">
        <v>0</v>
      </c>
      <c r="AF163" s="175">
        <v>1</v>
      </c>
      <c r="AG163" s="132">
        <v>0.55865921787709494</v>
      </c>
    </row>
    <row r="164" spans="1:33" x14ac:dyDescent="0.3">
      <c r="A164" s="171">
        <v>14</v>
      </c>
      <c r="B164" s="171" t="s">
        <v>110</v>
      </c>
      <c r="C164" s="172" t="s">
        <v>776</v>
      </c>
      <c r="D164" s="173">
        <v>0</v>
      </c>
      <c r="E164" s="120">
        <v>0</v>
      </c>
      <c r="F164" s="173">
        <v>0</v>
      </c>
      <c r="G164" s="120">
        <v>0</v>
      </c>
      <c r="H164" s="173">
        <v>0</v>
      </c>
      <c r="I164" s="120">
        <v>0</v>
      </c>
      <c r="J164" s="173">
        <v>1</v>
      </c>
      <c r="K164" s="120">
        <v>2.8571428571428572</v>
      </c>
      <c r="L164" s="173">
        <v>1</v>
      </c>
      <c r="M164" s="120">
        <v>3.225806451612903</v>
      </c>
      <c r="N164" s="173">
        <v>1</v>
      </c>
      <c r="O164" s="120">
        <v>3.8461538461538463</v>
      </c>
      <c r="P164" s="173">
        <v>0</v>
      </c>
      <c r="Q164" s="120"/>
      <c r="R164" s="173">
        <v>0</v>
      </c>
      <c r="S164" s="120"/>
      <c r="T164" s="173">
        <v>0</v>
      </c>
      <c r="U164" s="120"/>
      <c r="V164" s="173">
        <v>0</v>
      </c>
      <c r="W164" s="120"/>
      <c r="X164" s="173">
        <v>0</v>
      </c>
      <c r="Y164" s="120"/>
      <c r="Z164" s="173">
        <v>0</v>
      </c>
      <c r="AA164" s="120"/>
      <c r="AB164" s="93">
        <v>3</v>
      </c>
      <c r="AC164" s="94">
        <v>1.5544041450777202</v>
      </c>
      <c r="AD164" s="174">
        <v>0</v>
      </c>
      <c r="AE164" s="120">
        <v>0</v>
      </c>
      <c r="AF164" s="175">
        <v>3</v>
      </c>
      <c r="AG164" s="132">
        <v>1.6759776536312849</v>
      </c>
    </row>
    <row r="165" spans="1:33" x14ac:dyDescent="0.3">
      <c r="A165" s="171">
        <v>15</v>
      </c>
      <c r="B165" s="171" t="s">
        <v>89</v>
      </c>
      <c r="C165" s="172" t="s">
        <v>715</v>
      </c>
      <c r="D165" s="173">
        <v>0</v>
      </c>
      <c r="E165" s="120">
        <v>0</v>
      </c>
      <c r="F165" s="173">
        <v>0</v>
      </c>
      <c r="G165" s="120">
        <v>0</v>
      </c>
      <c r="H165" s="173">
        <v>1</v>
      </c>
      <c r="I165" s="120">
        <v>2.7777777777777777</v>
      </c>
      <c r="J165" s="173">
        <v>0</v>
      </c>
      <c r="K165" s="120">
        <v>0</v>
      </c>
      <c r="L165" s="173">
        <v>0</v>
      </c>
      <c r="M165" s="120">
        <v>0</v>
      </c>
      <c r="N165" s="173">
        <v>1</v>
      </c>
      <c r="O165" s="120">
        <v>3.8461538461538463</v>
      </c>
      <c r="P165" s="173">
        <v>0</v>
      </c>
      <c r="Q165" s="120"/>
      <c r="R165" s="173">
        <v>0</v>
      </c>
      <c r="S165" s="120"/>
      <c r="T165" s="173">
        <v>0</v>
      </c>
      <c r="U165" s="120"/>
      <c r="V165" s="173">
        <v>0</v>
      </c>
      <c r="W165" s="120"/>
      <c r="X165" s="173">
        <v>0</v>
      </c>
      <c r="Y165" s="120"/>
      <c r="Z165" s="173">
        <v>0</v>
      </c>
      <c r="AA165" s="120"/>
      <c r="AB165" s="93">
        <v>2</v>
      </c>
      <c r="AC165" s="94">
        <v>1.0362694300518136</v>
      </c>
      <c r="AD165" s="174">
        <v>1</v>
      </c>
      <c r="AE165" s="120">
        <v>2.8571428571428572</v>
      </c>
      <c r="AF165" s="175">
        <v>2</v>
      </c>
      <c r="AG165" s="132">
        <v>1.1173184357541899</v>
      </c>
    </row>
    <row r="166" spans="1:33" x14ac:dyDescent="0.3">
      <c r="A166" s="171">
        <v>16</v>
      </c>
      <c r="B166" s="171" t="s">
        <v>110</v>
      </c>
      <c r="C166" s="172" t="s">
        <v>477</v>
      </c>
      <c r="D166" s="173">
        <v>1</v>
      </c>
      <c r="E166" s="120">
        <v>3.4482758620689653</v>
      </c>
      <c r="F166" s="173">
        <v>1</v>
      </c>
      <c r="G166" s="120">
        <v>2.7777777777777777</v>
      </c>
      <c r="H166" s="173">
        <v>0</v>
      </c>
      <c r="I166" s="120">
        <v>0</v>
      </c>
      <c r="J166" s="173">
        <v>0</v>
      </c>
      <c r="K166" s="120">
        <v>0</v>
      </c>
      <c r="L166" s="173">
        <v>0</v>
      </c>
      <c r="M166" s="120">
        <v>0</v>
      </c>
      <c r="N166" s="173">
        <v>0</v>
      </c>
      <c r="O166" s="120">
        <v>0</v>
      </c>
      <c r="P166" s="173">
        <v>0</v>
      </c>
      <c r="Q166" s="120"/>
      <c r="R166" s="173">
        <v>0</v>
      </c>
      <c r="S166" s="120"/>
      <c r="T166" s="173">
        <v>0</v>
      </c>
      <c r="U166" s="120"/>
      <c r="V166" s="173">
        <v>0</v>
      </c>
      <c r="W166" s="120"/>
      <c r="X166" s="173">
        <v>0</v>
      </c>
      <c r="Y166" s="120"/>
      <c r="Z166" s="173">
        <v>0</v>
      </c>
      <c r="AA166" s="120"/>
      <c r="AB166" s="93">
        <v>2</v>
      </c>
      <c r="AC166" s="94">
        <v>1.0362694300518136</v>
      </c>
      <c r="AD166" s="174">
        <v>2</v>
      </c>
      <c r="AE166" s="120">
        <v>5.7142857142857144</v>
      </c>
      <c r="AF166" s="175">
        <v>3</v>
      </c>
      <c r="AG166" s="132">
        <v>1.6759776536312849</v>
      </c>
    </row>
    <row r="167" spans="1:33" x14ac:dyDescent="0.3">
      <c r="A167" s="171">
        <v>17</v>
      </c>
      <c r="B167" s="171" t="s">
        <v>113</v>
      </c>
      <c r="C167" s="172" t="s">
        <v>572</v>
      </c>
      <c r="D167" s="173">
        <v>0</v>
      </c>
      <c r="E167" s="120">
        <v>0</v>
      </c>
      <c r="F167" s="173">
        <v>1</v>
      </c>
      <c r="G167" s="120">
        <v>2.7777777777777777</v>
      </c>
      <c r="H167" s="173">
        <v>1</v>
      </c>
      <c r="I167" s="120">
        <v>2.7777777777777777</v>
      </c>
      <c r="J167" s="173">
        <v>0</v>
      </c>
      <c r="K167" s="120">
        <v>0</v>
      </c>
      <c r="L167" s="173">
        <v>0</v>
      </c>
      <c r="M167" s="120">
        <v>0</v>
      </c>
      <c r="N167" s="173">
        <v>0</v>
      </c>
      <c r="O167" s="120">
        <v>0</v>
      </c>
      <c r="P167" s="173">
        <v>0</v>
      </c>
      <c r="Q167" s="120"/>
      <c r="R167" s="173">
        <v>0</v>
      </c>
      <c r="S167" s="120"/>
      <c r="T167" s="173">
        <v>0</v>
      </c>
      <c r="U167" s="120"/>
      <c r="V167" s="173">
        <v>0</v>
      </c>
      <c r="W167" s="120"/>
      <c r="X167" s="173">
        <v>0</v>
      </c>
      <c r="Y167" s="120"/>
      <c r="Z167" s="173">
        <v>0</v>
      </c>
      <c r="AA167" s="120"/>
      <c r="AB167" s="93">
        <v>2</v>
      </c>
      <c r="AC167" s="94">
        <v>1.0362694300518136</v>
      </c>
      <c r="AD167" s="174">
        <v>0</v>
      </c>
      <c r="AE167" s="120">
        <v>0</v>
      </c>
      <c r="AF167" s="175">
        <v>1</v>
      </c>
      <c r="AG167" s="132">
        <v>0.55865921787709494</v>
      </c>
    </row>
    <row r="168" spans="1:33" x14ac:dyDescent="0.3">
      <c r="A168" s="171">
        <v>18</v>
      </c>
      <c r="B168" s="171" t="s">
        <v>274</v>
      </c>
      <c r="C168" s="172" t="s">
        <v>429</v>
      </c>
      <c r="D168" s="173">
        <v>1</v>
      </c>
      <c r="E168" s="120">
        <v>3.4482758620689653</v>
      </c>
      <c r="F168" s="173">
        <v>0</v>
      </c>
      <c r="G168" s="120">
        <v>0</v>
      </c>
      <c r="H168" s="173">
        <v>0</v>
      </c>
      <c r="I168" s="120">
        <v>0</v>
      </c>
      <c r="J168" s="173">
        <v>1</v>
      </c>
      <c r="K168" s="120">
        <v>2.8571428571428572</v>
      </c>
      <c r="L168" s="173">
        <v>0</v>
      </c>
      <c r="M168" s="120">
        <v>0</v>
      </c>
      <c r="N168" s="173">
        <v>0</v>
      </c>
      <c r="O168" s="120">
        <v>0</v>
      </c>
      <c r="P168" s="173">
        <v>0</v>
      </c>
      <c r="Q168" s="120"/>
      <c r="R168" s="173">
        <v>0</v>
      </c>
      <c r="S168" s="120"/>
      <c r="T168" s="173">
        <v>0</v>
      </c>
      <c r="U168" s="120"/>
      <c r="V168" s="173">
        <v>0</v>
      </c>
      <c r="W168" s="120"/>
      <c r="X168" s="173">
        <v>0</v>
      </c>
      <c r="Y168" s="120"/>
      <c r="Z168" s="173">
        <v>0</v>
      </c>
      <c r="AA168" s="120"/>
      <c r="AB168" s="93">
        <v>2</v>
      </c>
      <c r="AC168" s="94">
        <v>1.0362694300518136</v>
      </c>
      <c r="AD168" s="174">
        <v>0</v>
      </c>
      <c r="AE168" s="120">
        <v>0</v>
      </c>
      <c r="AF168" s="175">
        <v>1</v>
      </c>
      <c r="AG168" s="132">
        <v>0.55865921787709494</v>
      </c>
    </row>
    <row r="169" spans="1:33" x14ac:dyDescent="0.3">
      <c r="A169" s="171">
        <v>19</v>
      </c>
      <c r="B169" s="171" t="s">
        <v>130</v>
      </c>
      <c r="C169" s="172" t="s">
        <v>575</v>
      </c>
      <c r="D169" s="173">
        <v>0</v>
      </c>
      <c r="E169" s="120">
        <v>0</v>
      </c>
      <c r="F169" s="173">
        <v>1</v>
      </c>
      <c r="G169" s="120">
        <v>2.7777777777777777</v>
      </c>
      <c r="H169" s="173">
        <v>0</v>
      </c>
      <c r="I169" s="120">
        <v>0</v>
      </c>
      <c r="J169" s="173">
        <v>0</v>
      </c>
      <c r="K169" s="120">
        <v>0</v>
      </c>
      <c r="L169" s="173">
        <v>0</v>
      </c>
      <c r="M169" s="120">
        <v>0</v>
      </c>
      <c r="N169" s="173">
        <v>1</v>
      </c>
      <c r="O169" s="120">
        <v>3.8461538461538463</v>
      </c>
      <c r="P169" s="173">
        <v>0</v>
      </c>
      <c r="Q169" s="120"/>
      <c r="R169" s="173">
        <v>0</v>
      </c>
      <c r="S169" s="120"/>
      <c r="T169" s="173">
        <v>0</v>
      </c>
      <c r="U169" s="120"/>
      <c r="V169" s="173">
        <v>0</v>
      </c>
      <c r="W169" s="120"/>
      <c r="X169" s="173">
        <v>0</v>
      </c>
      <c r="Y169" s="120"/>
      <c r="Z169" s="173">
        <v>0</v>
      </c>
      <c r="AA169" s="120"/>
      <c r="AB169" s="93">
        <v>2</v>
      </c>
      <c r="AC169" s="94">
        <v>1.0362694300518136</v>
      </c>
      <c r="AD169" s="174">
        <v>4</v>
      </c>
      <c r="AE169" s="120">
        <v>11.428571428571429</v>
      </c>
      <c r="AF169" s="175">
        <v>9</v>
      </c>
      <c r="AG169" s="132">
        <v>5.027932960893855</v>
      </c>
    </row>
    <row r="170" spans="1:33" x14ac:dyDescent="0.3">
      <c r="A170" s="171">
        <v>20</v>
      </c>
      <c r="B170" s="190" t="s">
        <v>274</v>
      </c>
      <c r="C170" s="172" t="s">
        <v>775</v>
      </c>
      <c r="D170" s="173">
        <v>0</v>
      </c>
      <c r="E170" s="120">
        <v>0</v>
      </c>
      <c r="F170" s="173">
        <v>0</v>
      </c>
      <c r="G170" s="120">
        <v>0</v>
      </c>
      <c r="H170" s="173">
        <v>0</v>
      </c>
      <c r="I170" s="120">
        <v>0</v>
      </c>
      <c r="J170" s="173">
        <v>1</v>
      </c>
      <c r="K170" s="120">
        <v>2.8571428571428572</v>
      </c>
      <c r="L170" s="173">
        <v>1</v>
      </c>
      <c r="M170" s="120">
        <v>3.225806451612903</v>
      </c>
      <c r="N170" s="173">
        <v>0</v>
      </c>
      <c r="O170" s="120">
        <v>0</v>
      </c>
      <c r="P170" s="173">
        <v>0</v>
      </c>
      <c r="Q170" s="120"/>
      <c r="R170" s="173">
        <v>0</v>
      </c>
      <c r="S170" s="120"/>
      <c r="T170" s="173">
        <v>0</v>
      </c>
      <c r="U170" s="120"/>
      <c r="V170" s="173">
        <v>0</v>
      </c>
      <c r="W170" s="120"/>
      <c r="X170" s="173">
        <v>0</v>
      </c>
      <c r="Y170" s="120"/>
      <c r="Z170" s="173">
        <v>0</v>
      </c>
      <c r="AA170" s="120"/>
      <c r="AB170" s="93">
        <v>2</v>
      </c>
      <c r="AC170" s="94">
        <v>1.0362694300518136</v>
      </c>
      <c r="AD170" s="174">
        <v>0</v>
      </c>
      <c r="AE170" s="120">
        <v>0</v>
      </c>
      <c r="AF170" s="175">
        <v>1</v>
      </c>
      <c r="AG170" s="132">
        <v>0.55865921787709494</v>
      </c>
    </row>
    <row r="171" spans="1:33" x14ac:dyDescent="0.3">
      <c r="A171" s="171">
        <v>21</v>
      </c>
      <c r="B171" s="190" t="s">
        <v>130</v>
      </c>
      <c r="C171" s="172" t="s">
        <v>356</v>
      </c>
      <c r="D171" s="173">
        <v>1</v>
      </c>
      <c r="E171" s="120">
        <v>3.4482758620689653</v>
      </c>
      <c r="F171" s="173">
        <v>0</v>
      </c>
      <c r="G171" s="120">
        <v>0</v>
      </c>
      <c r="H171" s="173">
        <v>1</v>
      </c>
      <c r="I171" s="120">
        <v>2.7777777777777777</v>
      </c>
      <c r="J171" s="173">
        <v>0</v>
      </c>
      <c r="K171" s="120">
        <v>0</v>
      </c>
      <c r="L171" s="173">
        <v>0</v>
      </c>
      <c r="M171" s="120">
        <v>0</v>
      </c>
      <c r="N171" s="173">
        <v>0</v>
      </c>
      <c r="O171" s="120">
        <v>0</v>
      </c>
      <c r="P171" s="173">
        <v>0</v>
      </c>
      <c r="Q171" s="120"/>
      <c r="R171" s="173">
        <v>0</v>
      </c>
      <c r="S171" s="120"/>
      <c r="T171" s="173">
        <v>0</v>
      </c>
      <c r="U171" s="120"/>
      <c r="V171" s="173">
        <v>0</v>
      </c>
      <c r="W171" s="120"/>
      <c r="X171" s="173">
        <v>0</v>
      </c>
      <c r="Y171" s="120"/>
      <c r="Z171" s="173">
        <v>0</v>
      </c>
      <c r="AA171" s="120"/>
      <c r="AB171" s="93">
        <v>2</v>
      </c>
      <c r="AC171" s="94">
        <v>1.0362694300518136</v>
      </c>
      <c r="AD171" s="174">
        <v>2</v>
      </c>
      <c r="AE171" s="120">
        <v>5.7142857142857144</v>
      </c>
      <c r="AF171" s="175">
        <v>8</v>
      </c>
      <c r="AG171" s="132">
        <v>4.4692737430167595</v>
      </c>
    </row>
    <row r="172" spans="1:33" x14ac:dyDescent="0.3">
      <c r="A172" s="171">
        <v>22</v>
      </c>
      <c r="B172" s="190" t="s">
        <v>113</v>
      </c>
      <c r="C172" s="172" t="s">
        <v>779</v>
      </c>
      <c r="D172" s="173">
        <v>0</v>
      </c>
      <c r="E172" s="120">
        <v>0</v>
      </c>
      <c r="F172" s="173">
        <v>0</v>
      </c>
      <c r="G172" s="120">
        <v>0</v>
      </c>
      <c r="H172" s="173">
        <v>0</v>
      </c>
      <c r="I172" s="120">
        <v>0</v>
      </c>
      <c r="J172" s="173">
        <v>1</v>
      </c>
      <c r="K172" s="120">
        <v>2.8571428571428572</v>
      </c>
      <c r="L172" s="173">
        <v>1</v>
      </c>
      <c r="M172" s="120">
        <v>3.225806451612903</v>
      </c>
      <c r="N172" s="173">
        <v>0</v>
      </c>
      <c r="O172" s="120">
        <v>0</v>
      </c>
      <c r="P172" s="173">
        <v>0</v>
      </c>
      <c r="Q172" s="120"/>
      <c r="R172" s="173">
        <v>0</v>
      </c>
      <c r="S172" s="120"/>
      <c r="T172" s="173">
        <v>0</v>
      </c>
      <c r="U172" s="120"/>
      <c r="V172" s="173">
        <v>0</v>
      </c>
      <c r="W172" s="120"/>
      <c r="X172" s="173">
        <v>0</v>
      </c>
      <c r="Y172" s="120"/>
      <c r="Z172" s="173">
        <v>0</v>
      </c>
      <c r="AA172" s="120"/>
      <c r="AB172" s="93">
        <v>2</v>
      </c>
      <c r="AC172" s="94">
        <v>1.0362694300518136</v>
      </c>
      <c r="AD172" s="174">
        <v>2</v>
      </c>
      <c r="AE172" s="120">
        <v>5.7142857142857144</v>
      </c>
      <c r="AF172" s="175">
        <v>3</v>
      </c>
      <c r="AG172" s="132">
        <v>1.6759776536312849</v>
      </c>
    </row>
    <row r="173" spans="1:33" x14ac:dyDescent="0.3">
      <c r="A173" s="171">
        <v>23</v>
      </c>
      <c r="B173" s="190" t="s">
        <v>570</v>
      </c>
      <c r="C173" s="172" t="s">
        <v>901</v>
      </c>
      <c r="D173" s="173">
        <v>0</v>
      </c>
      <c r="E173" s="120">
        <v>0</v>
      </c>
      <c r="F173" s="173">
        <v>0</v>
      </c>
      <c r="G173" s="120">
        <v>0</v>
      </c>
      <c r="H173" s="173">
        <v>0</v>
      </c>
      <c r="I173" s="120">
        <v>0</v>
      </c>
      <c r="J173" s="173">
        <v>0</v>
      </c>
      <c r="K173" s="120">
        <v>0</v>
      </c>
      <c r="L173" s="173">
        <v>0</v>
      </c>
      <c r="M173" s="120">
        <v>0</v>
      </c>
      <c r="N173" s="173">
        <v>1</v>
      </c>
      <c r="O173" s="120">
        <v>3.8461538461538463</v>
      </c>
      <c r="P173" s="173">
        <v>0</v>
      </c>
      <c r="Q173" s="120"/>
      <c r="R173" s="173">
        <v>0</v>
      </c>
      <c r="S173" s="120"/>
      <c r="T173" s="173">
        <v>0</v>
      </c>
      <c r="U173" s="120"/>
      <c r="V173" s="173">
        <v>0</v>
      </c>
      <c r="W173" s="120"/>
      <c r="X173" s="173">
        <v>0</v>
      </c>
      <c r="Y173" s="120"/>
      <c r="Z173" s="173">
        <v>0</v>
      </c>
      <c r="AA173" s="120"/>
      <c r="AB173" s="93">
        <v>1</v>
      </c>
      <c r="AC173" s="94">
        <v>0.5181347150259068</v>
      </c>
      <c r="AD173" s="174">
        <v>0</v>
      </c>
      <c r="AE173" s="120">
        <v>0</v>
      </c>
      <c r="AF173" s="175">
        <v>0</v>
      </c>
      <c r="AG173" s="132">
        <v>0</v>
      </c>
    </row>
    <row r="174" spans="1:33" x14ac:dyDescent="0.3">
      <c r="A174" s="171">
        <v>24</v>
      </c>
      <c r="B174" s="190" t="s">
        <v>353</v>
      </c>
      <c r="C174" s="172" t="s">
        <v>354</v>
      </c>
      <c r="D174" s="173">
        <v>1</v>
      </c>
      <c r="E174" s="120">
        <v>3.4482758620689653</v>
      </c>
      <c r="F174" s="173">
        <v>0</v>
      </c>
      <c r="G174" s="120">
        <v>0</v>
      </c>
      <c r="H174" s="173">
        <v>0</v>
      </c>
      <c r="I174" s="120">
        <v>0</v>
      </c>
      <c r="J174" s="173">
        <v>0</v>
      </c>
      <c r="K174" s="120">
        <v>0</v>
      </c>
      <c r="L174" s="173">
        <v>0</v>
      </c>
      <c r="M174" s="120">
        <v>0</v>
      </c>
      <c r="N174" s="173">
        <v>0</v>
      </c>
      <c r="O174" s="120">
        <v>0</v>
      </c>
      <c r="P174" s="173">
        <v>0</v>
      </c>
      <c r="Q174" s="120"/>
      <c r="R174" s="173">
        <v>0</v>
      </c>
      <c r="S174" s="120"/>
      <c r="T174" s="173">
        <v>0</v>
      </c>
      <c r="U174" s="120"/>
      <c r="V174" s="173">
        <v>0</v>
      </c>
      <c r="W174" s="120"/>
      <c r="X174" s="173">
        <v>0</v>
      </c>
      <c r="Y174" s="120"/>
      <c r="Z174" s="173">
        <v>0</v>
      </c>
      <c r="AA174" s="120"/>
      <c r="AB174" s="93">
        <v>1</v>
      </c>
      <c r="AC174" s="94">
        <v>0.5181347150259068</v>
      </c>
      <c r="AD174" s="174">
        <v>0</v>
      </c>
      <c r="AE174" s="120">
        <v>0</v>
      </c>
      <c r="AF174" s="175">
        <v>3</v>
      </c>
      <c r="AG174" s="132">
        <v>1.6759776536312849</v>
      </c>
    </row>
    <row r="175" spans="1:33" x14ac:dyDescent="0.3">
      <c r="A175" s="171">
        <v>25</v>
      </c>
      <c r="B175" s="190" t="s">
        <v>570</v>
      </c>
      <c r="C175" s="172" t="s">
        <v>571</v>
      </c>
      <c r="D175" s="173">
        <v>0</v>
      </c>
      <c r="E175" s="120">
        <v>0</v>
      </c>
      <c r="F175" s="173">
        <v>1</v>
      </c>
      <c r="G175" s="120">
        <v>2.7777777777777777</v>
      </c>
      <c r="H175" s="173">
        <v>0</v>
      </c>
      <c r="I175" s="120">
        <v>0</v>
      </c>
      <c r="J175" s="173">
        <v>0</v>
      </c>
      <c r="K175" s="120">
        <v>0</v>
      </c>
      <c r="L175" s="173">
        <v>0</v>
      </c>
      <c r="M175" s="120">
        <v>0</v>
      </c>
      <c r="N175" s="173">
        <v>0</v>
      </c>
      <c r="O175" s="120">
        <v>0</v>
      </c>
      <c r="P175" s="173">
        <v>0</v>
      </c>
      <c r="Q175" s="120"/>
      <c r="R175" s="173">
        <v>0</v>
      </c>
      <c r="S175" s="120"/>
      <c r="T175" s="173">
        <v>0</v>
      </c>
      <c r="U175" s="120"/>
      <c r="V175" s="173">
        <v>0</v>
      </c>
      <c r="W175" s="120"/>
      <c r="X175" s="173">
        <v>0</v>
      </c>
      <c r="Y175" s="120"/>
      <c r="Z175" s="173">
        <v>0</v>
      </c>
      <c r="AA175" s="120"/>
      <c r="AB175" s="93">
        <v>1</v>
      </c>
      <c r="AC175" s="94">
        <v>0.5181347150259068</v>
      </c>
      <c r="AD175" s="174">
        <v>0</v>
      </c>
      <c r="AE175" s="120">
        <v>0</v>
      </c>
      <c r="AF175" s="175">
        <v>0</v>
      </c>
      <c r="AG175" s="132">
        <v>0</v>
      </c>
    </row>
    <row r="176" spans="1:33" x14ac:dyDescent="0.3">
      <c r="A176" s="171">
        <v>26</v>
      </c>
      <c r="B176" s="190" t="s">
        <v>113</v>
      </c>
      <c r="C176" s="172" t="s">
        <v>537</v>
      </c>
      <c r="D176" s="173">
        <v>1</v>
      </c>
      <c r="E176" s="120">
        <v>3.4482758620689653</v>
      </c>
      <c r="F176" s="173">
        <v>0</v>
      </c>
      <c r="G176" s="120">
        <v>0</v>
      </c>
      <c r="H176" s="173">
        <v>0</v>
      </c>
      <c r="I176" s="120">
        <v>0</v>
      </c>
      <c r="J176" s="173">
        <v>0</v>
      </c>
      <c r="K176" s="120">
        <v>0</v>
      </c>
      <c r="L176" s="173">
        <v>0</v>
      </c>
      <c r="M176" s="120">
        <v>0</v>
      </c>
      <c r="N176" s="173">
        <v>0</v>
      </c>
      <c r="O176" s="120">
        <v>0</v>
      </c>
      <c r="P176" s="173">
        <v>0</v>
      </c>
      <c r="Q176" s="120"/>
      <c r="R176" s="173">
        <v>0</v>
      </c>
      <c r="S176" s="120"/>
      <c r="T176" s="173">
        <v>0</v>
      </c>
      <c r="U176" s="120"/>
      <c r="V176" s="173">
        <v>0</v>
      </c>
      <c r="W176" s="120"/>
      <c r="X176" s="173">
        <v>0</v>
      </c>
      <c r="Y176" s="120"/>
      <c r="Z176" s="173">
        <v>0</v>
      </c>
      <c r="AA176" s="120"/>
      <c r="AB176" s="93">
        <v>1</v>
      </c>
      <c r="AC176" s="94">
        <v>0.5181347150259068</v>
      </c>
      <c r="AD176" s="174">
        <v>0</v>
      </c>
      <c r="AE176" s="120">
        <v>0</v>
      </c>
      <c r="AF176" s="175">
        <v>0</v>
      </c>
      <c r="AG176" s="132">
        <v>0</v>
      </c>
    </row>
    <row r="177" spans="1:33" x14ac:dyDescent="0.3">
      <c r="A177" s="171">
        <v>27</v>
      </c>
      <c r="B177" s="190" t="s">
        <v>292</v>
      </c>
      <c r="C177" s="172" t="s">
        <v>851</v>
      </c>
      <c r="D177" s="173">
        <v>0</v>
      </c>
      <c r="E177" s="120">
        <v>0</v>
      </c>
      <c r="F177" s="173">
        <v>0</v>
      </c>
      <c r="G177" s="120">
        <v>0</v>
      </c>
      <c r="H177" s="173">
        <v>0</v>
      </c>
      <c r="I177" s="120">
        <v>0</v>
      </c>
      <c r="J177" s="173">
        <v>0</v>
      </c>
      <c r="K177" s="120">
        <v>0</v>
      </c>
      <c r="L177" s="173">
        <v>1</v>
      </c>
      <c r="M177" s="120">
        <v>3.225806451612903</v>
      </c>
      <c r="N177" s="173">
        <v>0</v>
      </c>
      <c r="O177" s="120">
        <v>0</v>
      </c>
      <c r="P177" s="173">
        <v>0</v>
      </c>
      <c r="Q177" s="120"/>
      <c r="R177" s="173">
        <v>0</v>
      </c>
      <c r="S177" s="120"/>
      <c r="T177" s="173">
        <v>0</v>
      </c>
      <c r="U177" s="120"/>
      <c r="V177" s="173">
        <v>0</v>
      </c>
      <c r="W177" s="120"/>
      <c r="X177" s="173">
        <v>0</v>
      </c>
      <c r="Y177" s="120"/>
      <c r="Z177" s="173">
        <v>0</v>
      </c>
      <c r="AA177" s="120"/>
      <c r="AB177" s="93">
        <v>1</v>
      </c>
      <c r="AC177" s="94">
        <v>0.5181347150259068</v>
      </c>
      <c r="AD177" s="174">
        <v>0</v>
      </c>
      <c r="AE177" s="120">
        <v>0</v>
      </c>
      <c r="AF177" s="175">
        <v>0</v>
      </c>
      <c r="AG177" s="132">
        <v>0</v>
      </c>
    </row>
    <row r="178" spans="1:33" x14ac:dyDescent="0.3">
      <c r="A178" s="171">
        <v>28</v>
      </c>
      <c r="B178" s="190" t="s">
        <v>110</v>
      </c>
      <c r="C178" s="172" t="s">
        <v>852</v>
      </c>
      <c r="D178" s="173">
        <v>0</v>
      </c>
      <c r="E178" s="120">
        <v>0</v>
      </c>
      <c r="F178" s="173">
        <v>0</v>
      </c>
      <c r="G178" s="120">
        <v>0</v>
      </c>
      <c r="H178" s="173">
        <v>0</v>
      </c>
      <c r="I178" s="120">
        <v>0</v>
      </c>
      <c r="J178" s="173">
        <v>0</v>
      </c>
      <c r="K178" s="120">
        <v>0</v>
      </c>
      <c r="L178" s="173">
        <v>1</v>
      </c>
      <c r="M178" s="120">
        <v>3.225806451612903</v>
      </c>
      <c r="N178" s="173">
        <v>0</v>
      </c>
      <c r="O178" s="120">
        <v>0</v>
      </c>
      <c r="P178" s="173">
        <v>0</v>
      </c>
      <c r="Q178" s="120"/>
      <c r="R178" s="173">
        <v>0</v>
      </c>
      <c r="S178" s="120"/>
      <c r="T178" s="173">
        <v>0</v>
      </c>
      <c r="U178" s="120"/>
      <c r="V178" s="173">
        <v>0</v>
      </c>
      <c r="W178" s="120"/>
      <c r="X178" s="173">
        <v>0</v>
      </c>
      <c r="Y178" s="120"/>
      <c r="Z178" s="173">
        <v>0</v>
      </c>
      <c r="AA178" s="120"/>
      <c r="AB178" s="93">
        <v>1</v>
      </c>
      <c r="AC178" s="94">
        <v>0.5181347150259068</v>
      </c>
      <c r="AD178" s="174">
        <v>0</v>
      </c>
      <c r="AE178" s="120">
        <v>0</v>
      </c>
      <c r="AF178" s="175">
        <v>0</v>
      </c>
      <c r="AG178" s="132">
        <v>0</v>
      </c>
    </row>
    <row r="179" spans="1:33" x14ac:dyDescent="0.3">
      <c r="A179" s="171">
        <v>29</v>
      </c>
      <c r="B179" s="190" t="s">
        <v>353</v>
      </c>
      <c r="C179" s="172" t="s">
        <v>569</v>
      </c>
      <c r="D179" s="173">
        <v>0</v>
      </c>
      <c r="E179" s="120">
        <v>0</v>
      </c>
      <c r="F179" s="173">
        <v>1</v>
      </c>
      <c r="G179" s="120">
        <v>2.7777777777777777</v>
      </c>
      <c r="H179" s="173">
        <v>0</v>
      </c>
      <c r="I179" s="120">
        <v>0</v>
      </c>
      <c r="J179" s="173">
        <v>0</v>
      </c>
      <c r="K179" s="120">
        <v>0</v>
      </c>
      <c r="L179" s="173">
        <v>0</v>
      </c>
      <c r="M179" s="120">
        <v>0</v>
      </c>
      <c r="N179" s="173">
        <v>0</v>
      </c>
      <c r="O179" s="120">
        <v>0</v>
      </c>
      <c r="P179" s="173">
        <v>0</v>
      </c>
      <c r="Q179" s="120"/>
      <c r="R179" s="173">
        <v>0</v>
      </c>
      <c r="S179" s="120"/>
      <c r="T179" s="173">
        <v>0</v>
      </c>
      <c r="U179" s="120"/>
      <c r="V179" s="173">
        <v>0</v>
      </c>
      <c r="W179" s="120"/>
      <c r="X179" s="173">
        <v>0</v>
      </c>
      <c r="Y179" s="120"/>
      <c r="Z179" s="173">
        <v>0</v>
      </c>
      <c r="AA179" s="120"/>
      <c r="AB179" s="93">
        <v>1</v>
      </c>
      <c r="AC179" s="94">
        <v>0.5181347150259068</v>
      </c>
      <c r="AD179" s="174">
        <v>0</v>
      </c>
      <c r="AE179" s="120">
        <v>0</v>
      </c>
      <c r="AF179" s="175">
        <v>0</v>
      </c>
      <c r="AG179" s="132">
        <v>0</v>
      </c>
    </row>
    <row r="180" spans="1:33" x14ac:dyDescent="0.3">
      <c r="A180" s="171">
        <v>30</v>
      </c>
      <c r="B180" s="190" t="s">
        <v>110</v>
      </c>
      <c r="C180" s="172" t="s">
        <v>850</v>
      </c>
      <c r="D180" s="173">
        <v>0</v>
      </c>
      <c r="E180" s="120">
        <v>0</v>
      </c>
      <c r="F180" s="173">
        <v>0</v>
      </c>
      <c r="G180" s="120">
        <v>0</v>
      </c>
      <c r="H180" s="173">
        <v>0</v>
      </c>
      <c r="I180" s="120">
        <v>0</v>
      </c>
      <c r="J180" s="173">
        <v>0</v>
      </c>
      <c r="K180" s="120">
        <v>0</v>
      </c>
      <c r="L180" s="173">
        <v>1</v>
      </c>
      <c r="M180" s="120">
        <v>3.225806451612903</v>
      </c>
      <c r="N180" s="173">
        <v>0</v>
      </c>
      <c r="O180" s="120">
        <v>0</v>
      </c>
      <c r="P180" s="173">
        <v>0</v>
      </c>
      <c r="Q180" s="120"/>
      <c r="R180" s="173">
        <v>0</v>
      </c>
      <c r="S180" s="120"/>
      <c r="T180" s="173">
        <v>0</v>
      </c>
      <c r="U180" s="120"/>
      <c r="V180" s="173">
        <v>0</v>
      </c>
      <c r="W180" s="120"/>
      <c r="X180" s="173">
        <v>0</v>
      </c>
      <c r="Y180" s="120"/>
      <c r="Z180" s="173">
        <v>0</v>
      </c>
      <c r="AA180" s="120"/>
      <c r="AB180" s="93">
        <v>1</v>
      </c>
      <c r="AC180" s="94">
        <v>0.5181347150259068</v>
      </c>
      <c r="AD180" s="174">
        <v>0</v>
      </c>
      <c r="AE180" s="120">
        <v>0</v>
      </c>
      <c r="AF180" s="175">
        <v>1</v>
      </c>
      <c r="AG180" s="132">
        <v>0.55865921787709494</v>
      </c>
    </row>
    <row r="181" spans="1:33" x14ac:dyDescent="0.3">
      <c r="A181" s="171">
        <v>31</v>
      </c>
      <c r="B181" s="190" t="s">
        <v>777</v>
      </c>
      <c r="C181" s="172" t="s">
        <v>778</v>
      </c>
      <c r="D181" s="173">
        <v>0</v>
      </c>
      <c r="E181" s="120">
        <v>0</v>
      </c>
      <c r="F181" s="173">
        <v>0</v>
      </c>
      <c r="G181" s="120">
        <v>0</v>
      </c>
      <c r="H181" s="173">
        <v>0</v>
      </c>
      <c r="I181" s="120">
        <v>0</v>
      </c>
      <c r="J181" s="173">
        <v>1</v>
      </c>
      <c r="K181" s="120">
        <v>2.8571428571428572</v>
      </c>
      <c r="L181" s="173">
        <v>0</v>
      </c>
      <c r="M181" s="120">
        <v>0</v>
      </c>
      <c r="N181" s="173">
        <v>0</v>
      </c>
      <c r="O181" s="120">
        <v>0</v>
      </c>
      <c r="P181" s="173">
        <v>0</v>
      </c>
      <c r="Q181" s="120"/>
      <c r="R181" s="173">
        <v>0</v>
      </c>
      <c r="S181" s="120"/>
      <c r="T181" s="173">
        <v>0</v>
      </c>
      <c r="U181" s="120"/>
      <c r="V181" s="173">
        <v>0</v>
      </c>
      <c r="W181" s="120"/>
      <c r="X181" s="173">
        <v>0</v>
      </c>
      <c r="Y181" s="120"/>
      <c r="Z181" s="173">
        <v>0</v>
      </c>
      <c r="AA181" s="120"/>
      <c r="AB181" s="93">
        <v>1</v>
      </c>
      <c r="AC181" s="94">
        <v>0.5181347150259068</v>
      </c>
      <c r="AD181" s="174">
        <v>0</v>
      </c>
      <c r="AE181" s="120">
        <v>0</v>
      </c>
      <c r="AF181" s="175">
        <v>0</v>
      </c>
      <c r="AG181" s="132">
        <v>0</v>
      </c>
    </row>
    <row r="182" spans="1:33" x14ac:dyDescent="0.3">
      <c r="A182" s="171">
        <v>32</v>
      </c>
      <c r="B182" s="190" t="s">
        <v>110</v>
      </c>
      <c r="C182" s="172" t="s">
        <v>773</v>
      </c>
      <c r="D182" s="173">
        <v>0</v>
      </c>
      <c r="E182" s="120">
        <v>0</v>
      </c>
      <c r="F182" s="173">
        <v>0</v>
      </c>
      <c r="G182" s="120">
        <v>0</v>
      </c>
      <c r="H182" s="173">
        <v>0</v>
      </c>
      <c r="I182" s="120">
        <v>0</v>
      </c>
      <c r="J182" s="173">
        <v>1</v>
      </c>
      <c r="K182" s="120">
        <v>2.8571428571428572</v>
      </c>
      <c r="L182" s="173">
        <v>0</v>
      </c>
      <c r="M182" s="120">
        <v>0</v>
      </c>
      <c r="N182" s="173">
        <v>0</v>
      </c>
      <c r="O182" s="120">
        <v>0</v>
      </c>
      <c r="P182" s="173">
        <v>0</v>
      </c>
      <c r="Q182" s="120"/>
      <c r="R182" s="173">
        <v>0</v>
      </c>
      <c r="S182" s="120"/>
      <c r="T182" s="173">
        <v>0</v>
      </c>
      <c r="U182" s="120"/>
      <c r="V182" s="173">
        <v>0</v>
      </c>
      <c r="W182" s="120"/>
      <c r="X182" s="173">
        <v>0</v>
      </c>
      <c r="Y182" s="120"/>
      <c r="Z182" s="173">
        <v>0</v>
      </c>
      <c r="AA182" s="120"/>
      <c r="AB182" s="93">
        <v>1</v>
      </c>
      <c r="AC182" s="94">
        <v>0.5181347150259068</v>
      </c>
      <c r="AD182" s="174">
        <v>0</v>
      </c>
      <c r="AE182" s="120">
        <v>0</v>
      </c>
      <c r="AF182" s="175">
        <v>1</v>
      </c>
      <c r="AG182" s="132">
        <v>0.55865921787709494</v>
      </c>
    </row>
    <row r="183" spans="1:33" x14ac:dyDescent="0.3">
      <c r="A183" s="171">
        <v>33</v>
      </c>
      <c r="B183" s="190" t="s">
        <v>91</v>
      </c>
      <c r="C183" s="172" t="s">
        <v>716</v>
      </c>
      <c r="D183" s="173">
        <v>0</v>
      </c>
      <c r="E183" s="120">
        <v>0</v>
      </c>
      <c r="F183" s="173">
        <v>0</v>
      </c>
      <c r="G183" s="120">
        <v>0</v>
      </c>
      <c r="H183" s="173">
        <v>1</v>
      </c>
      <c r="I183" s="120">
        <v>2.7777777777777777</v>
      </c>
      <c r="J183" s="173">
        <v>0</v>
      </c>
      <c r="K183" s="120">
        <v>0</v>
      </c>
      <c r="L183" s="173">
        <v>0</v>
      </c>
      <c r="M183" s="120">
        <v>0</v>
      </c>
      <c r="N183" s="173">
        <v>0</v>
      </c>
      <c r="O183" s="120">
        <v>0</v>
      </c>
      <c r="P183" s="173">
        <v>0</v>
      </c>
      <c r="Q183" s="120"/>
      <c r="R183" s="173">
        <v>0</v>
      </c>
      <c r="S183" s="120"/>
      <c r="T183" s="173">
        <v>0</v>
      </c>
      <c r="U183" s="120"/>
      <c r="V183" s="173">
        <v>0</v>
      </c>
      <c r="W183" s="120"/>
      <c r="X183" s="173">
        <v>0</v>
      </c>
      <c r="Y183" s="120"/>
      <c r="Z183" s="173">
        <v>0</v>
      </c>
      <c r="AA183" s="120"/>
      <c r="AB183" s="93">
        <v>1</v>
      </c>
      <c r="AC183" s="94">
        <v>0.5181347150259068</v>
      </c>
      <c r="AD183" s="174">
        <v>0</v>
      </c>
      <c r="AE183" s="120">
        <v>0</v>
      </c>
      <c r="AF183" s="175">
        <v>0</v>
      </c>
      <c r="AG183" s="132">
        <v>0</v>
      </c>
    </row>
    <row r="184" spans="1:33" x14ac:dyDescent="0.3">
      <c r="A184" s="171">
        <v>34</v>
      </c>
      <c r="B184" s="190" t="s">
        <v>573</v>
      </c>
      <c r="C184" s="172" t="s">
        <v>574</v>
      </c>
      <c r="D184" s="173">
        <v>0</v>
      </c>
      <c r="E184" s="120">
        <v>0</v>
      </c>
      <c r="F184" s="173">
        <v>1</v>
      </c>
      <c r="G184" s="120">
        <v>2.7777777777777777</v>
      </c>
      <c r="H184" s="173">
        <v>0</v>
      </c>
      <c r="I184" s="120">
        <v>0</v>
      </c>
      <c r="J184" s="173">
        <v>0</v>
      </c>
      <c r="K184" s="120">
        <v>0</v>
      </c>
      <c r="L184" s="173">
        <v>0</v>
      </c>
      <c r="M184" s="120">
        <v>0</v>
      </c>
      <c r="N184" s="173">
        <v>0</v>
      </c>
      <c r="O184" s="120">
        <v>0</v>
      </c>
      <c r="P184" s="173">
        <v>0</v>
      </c>
      <c r="Q184" s="120"/>
      <c r="R184" s="173">
        <v>0</v>
      </c>
      <c r="S184" s="120"/>
      <c r="T184" s="173">
        <v>0</v>
      </c>
      <c r="U184" s="120"/>
      <c r="V184" s="173">
        <v>0</v>
      </c>
      <c r="W184" s="120"/>
      <c r="X184" s="173">
        <v>0</v>
      </c>
      <c r="Y184" s="120"/>
      <c r="Z184" s="173">
        <v>0</v>
      </c>
      <c r="AA184" s="120"/>
      <c r="AB184" s="93">
        <v>1</v>
      </c>
      <c r="AC184" s="94">
        <v>0.5181347150259068</v>
      </c>
      <c r="AD184" s="174">
        <v>1</v>
      </c>
      <c r="AE184" s="120">
        <v>2.8571428571428572</v>
      </c>
      <c r="AF184" s="175">
        <v>1</v>
      </c>
      <c r="AG184" s="132">
        <v>0.55865921787709494</v>
      </c>
    </row>
    <row r="185" spans="1:33" x14ac:dyDescent="0.3">
      <c r="A185" s="171">
        <v>35</v>
      </c>
      <c r="B185" s="190"/>
      <c r="C185" s="172"/>
      <c r="D185" s="173">
        <v>0</v>
      </c>
      <c r="E185" s="120">
        <v>0</v>
      </c>
      <c r="F185" s="173">
        <v>0</v>
      </c>
      <c r="G185" s="120">
        <v>0</v>
      </c>
      <c r="H185" s="173">
        <v>0</v>
      </c>
      <c r="I185" s="120">
        <v>0</v>
      </c>
      <c r="J185" s="173">
        <v>0</v>
      </c>
      <c r="K185" s="120">
        <v>0</v>
      </c>
      <c r="L185" s="173">
        <v>0</v>
      </c>
      <c r="M185" s="120">
        <v>0</v>
      </c>
      <c r="N185" s="173">
        <v>0</v>
      </c>
      <c r="O185" s="120">
        <v>0</v>
      </c>
      <c r="P185" s="173">
        <v>0</v>
      </c>
      <c r="Q185" s="120"/>
      <c r="R185" s="173">
        <v>0</v>
      </c>
      <c r="S185" s="120"/>
      <c r="T185" s="173">
        <v>0</v>
      </c>
      <c r="U185" s="120"/>
      <c r="V185" s="173">
        <v>0</v>
      </c>
      <c r="W185" s="120"/>
      <c r="X185" s="173">
        <v>0</v>
      </c>
      <c r="Y185" s="120"/>
      <c r="Z185" s="173">
        <v>0</v>
      </c>
      <c r="AA185" s="120"/>
      <c r="AB185" s="93">
        <v>0</v>
      </c>
      <c r="AC185" s="94">
        <v>0</v>
      </c>
      <c r="AD185" s="174">
        <v>0</v>
      </c>
      <c r="AE185" s="120">
        <v>0</v>
      </c>
      <c r="AF185" s="175">
        <v>0</v>
      </c>
      <c r="AG185" s="132">
        <v>0</v>
      </c>
    </row>
    <row r="186" spans="1:33" x14ac:dyDescent="0.3">
      <c r="A186" s="171">
        <v>36</v>
      </c>
      <c r="B186" s="190"/>
      <c r="C186" s="172"/>
      <c r="D186" s="173">
        <v>0</v>
      </c>
      <c r="E186" s="120">
        <v>0</v>
      </c>
      <c r="F186" s="173">
        <v>0</v>
      </c>
      <c r="G186" s="120">
        <v>0</v>
      </c>
      <c r="H186" s="173">
        <v>0</v>
      </c>
      <c r="I186" s="120">
        <v>0</v>
      </c>
      <c r="J186" s="173">
        <v>0</v>
      </c>
      <c r="K186" s="120">
        <v>0</v>
      </c>
      <c r="L186" s="173">
        <v>0</v>
      </c>
      <c r="M186" s="120">
        <v>0</v>
      </c>
      <c r="N186" s="173">
        <v>0</v>
      </c>
      <c r="O186" s="120">
        <v>0</v>
      </c>
      <c r="P186" s="173">
        <v>0</v>
      </c>
      <c r="Q186" s="120"/>
      <c r="R186" s="173">
        <v>0</v>
      </c>
      <c r="S186" s="120"/>
      <c r="T186" s="173">
        <v>0</v>
      </c>
      <c r="U186" s="120"/>
      <c r="V186" s="173">
        <v>0</v>
      </c>
      <c r="W186" s="120"/>
      <c r="X186" s="173">
        <v>0</v>
      </c>
      <c r="Y186" s="120"/>
      <c r="Z186" s="173">
        <v>0</v>
      </c>
      <c r="AA186" s="120"/>
      <c r="AB186" s="93">
        <v>0</v>
      </c>
      <c r="AC186" s="94">
        <v>0</v>
      </c>
      <c r="AD186" s="174">
        <v>0</v>
      </c>
      <c r="AE186" s="120">
        <v>0</v>
      </c>
      <c r="AF186" s="175">
        <v>0</v>
      </c>
      <c r="AG186" s="132">
        <v>0</v>
      </c>
    </row>
    <row r="187" spans="1:33" x14ac:dyDescent="0.3">
      <c r="A187" s="171">
        <v>37</v>
      </c>
      <c r="B187" s="190"/>
      <c r="C187" s="172"/>
      <c r="D187" s="173">
        <v>0</v>
      </c>
      <c r="E187" s="120">
        <v>0</v>
      </c>
      <c r="F187" s="173">
        <v>0</v>
      </c>
      <c r="G187" s="120">
        <v>0</v>
      </c>
      <c r="H187" s="173">
        <v>0</v>
      </c>
      <c r="I187" s="120">
        <v>0</v>
      </c>
      <c r="J187" s="173">
        <v>0</v>
      </c>
      <c r="K187" s="120">
        <v>0</v>
      </c>
      <c r="L187" s="173">
        <v>0</v>
      </c>
      <c r="M187" s="120">
        <v>0</v>
      </c>
      <c r="N187" s="173">
        <v>0</v>
      </c>
      <c r="O187" s="120">
        <v>0</v>
      </c>
      <c r="P187" s="173">
        <v>0</v>
      </c>
      <c r="Q187" s="120"/>
      <c r="R187" s="173">
        <v>0</v>
      </c>
      <c r="S187" s="120"/>
      <c r="T187" s="173">
        <v>0</v>
      </c>
      <c r="U187" s="120"/>
      <c r="V187" s="173">
        <v>0</v>
      </c>
      <c r="W187" s="120"/>
      <c r="X187" s="173">
        <v>0</v>
      </c>
      <c r="Y187" s="120"/>
      <c r="Z187" s="173">
        <v>0</v>
      </c>
      <c r="AA187" s="120"/>
      <c r="AB187" s="93">
        <v>0</v>
      </c>
      <c r="AC187" s="94">
        <v>0</v>
      </c>
      <c r="AD187" s="174">
        <v>0</v>
      </c>
      <c r="AE187" s="120">
        <v>0</v>
      </c>
      <c r="AF187" s="175">
        <v>0</v>
      </c>
      <c r="AG187" s="132">
        <v>0</v>
      </c>
    </row>
    <row r="188" spans="1:33" x14ac:dyDescent="0.3">
      <c r="A188" s="171">
        <v>38</v>
      </c>
      <c r="B188" s="190"/>
      <c r="C188" s="172"/>
      <c r="D188" s="173">
        <v>0</v>
      </c>
      <c r="E188" s="120">
        <v>0</v>
      </c>
      <c r="F188" s="173">
        <v>0</v>
      </c>
      <c r="G188" s="120">
        <v>0</v>
      </c>
      <c r="H188" s="173">
        <v>0</v>
      </c>
      <c r="I188" s="120">
        <v>0</v>
      </c>
      <c r="J188" s="173">
        <v>0</v>
      </c>
      <c r="K188" s="120">
        <v>0</v>
      </c>
      <c r="L188" s="173">
        <v>0</v>
      </c>
      <c r="M188" s="120">
        <v>0</v>
      </c>
      <c r="N188" s="173">
        <v>0</v>
      </c>
      <c r="O188" s="120">
        <v>0</v>
      </c>
      <c r="P188" s="173">
        <v>0</v>
      </c>
      <c r="Q188" s="120"/>
      <c r="R188" s="173">
        <v>0</v>
      </c>
      <c r="S188" s="120"/>
      <c r="T188" s="173">
        <v>0</v>
      </c>
      <c r="U188" s="120"/>
      <c r="V188" s="173">
        <v>0</v>
      </c>
      <c r="W188" s="120"/>
      <c r="X188" s="173">
        <v>0</v>
      </c>
      <c r="Y188" s="120"/>
      <c r="Z188" s="173">
        <v>0</v>
      </c>
      <c r="AA188" s="120"/>
      <c r="AB188" s="93">
        <v>0</v>
      </c>
      <c r="AC188" s="94">
        <v>0</v>
      </c>
      <c r="AD188" s="174">
        <v>0</v>
      </c>
      <c r="AE188" s="120">
        <v>0</v>
      </c>
      <c r="AF188" s="175">
        <v>0</v>
      </c>
      <c r="AG188" s="132">
        <v>0</v>
      </c>
    </row>
    <row r="189" spans="1:33" x14ac:dyDescent="0.3">
      <c r="A189" s="171">
        <v>39</v>
      </c>
      <c r="B189" s="190"/>
      <c r="C189" s="172"/>
      <c r="D189" s="173">
        <v>0</v>
      </c>
      <c r="E189" s="120">
        <v>0</v>
      </c>
      <c r="F189" s="173">
        <v>0</v>
      </c>
      <c r="G189" s="120">
        <v>0</v>
      </c>
      <c r="H189" s="173">
        <v>0</v>
      </c>
      <c r="I189" s="120">
        <v>0</v>
      </c>
      <c r="J189" s="173">
        <v>0</v>
      </c>
      <c r="K189" s="120">
        <v>0</v>
      </c>
      <c r="L189" s="173">
        <v>0</v>
      </c>
      <c r="M189" s="120">
        <v>0</v>
      </c>
      <c r="N189" s="173">
        <v>0</v>
      </c>
      <c r="O189" s="120">
        <v>0</v>
      </c>
      <c r="P189" s="173">
        <v>0</v>
      </c>
      <c r="Q189" s="120"/>
      <c r="R189" s="173">
        <v>0</v>
      </c>
      <c r="S189" s="120"/>
      <c r="T189" s="173">
        <v>0</v>
      </c>
      <c r="U189" s="120"/>
      <c r="V189" s="173">
        <v>0</v>
      </c>
      <c r="W189" s="120"/>
      <c r="X189" s="173">
        <v>0</v>
      </c>
      <c r="Y189" s="120"/>
      <c r="Z189" s="173">
        <v>0</v>
      </c>
      <c r="AA189" s="120"/>
      <c r="AB189" s="93">
        <v>0</v>
      </c>
      <c r="AC189" s="94">
        <v>0</v>
      </c>
      <c r="AD189" s="174">
        <v>0</v>
      </c>
      <c r="AE189" s="120">
        <v>0</v>
      </c>
      <c r="AF189" s="175">
        <v>0</v>
      </c>
      <c r="AG189" s="132">
        <v>0</v>
      </c>
    </row>
    <row r="190" spans="1:33" x14ac:dyDescent="0.3">
      <c r="A190" s="171">
        <v>40</v>
      </c>
      <c r="B190" s="190"/>
      <c r="C190" s="172"/>
      <c r="D190" s="173">
        <v>0</v>
      </c>
      <c r="E190" s="120">
        <v>0</v>
      </c>
      <c r="F190" s="173">
        <v>0</v>
      </c>
      <c r="G190" s="120">
        <v>0</v>
      </c>
      <c r="H190" s="173">
        <v>0</v>
      </c>
      <c r="I190" s="120">
        <v>0</v>
      </c>
      <c r="J190" s="173">
        <v>0</v>
      </c>
      <c r="K190" s="120">
        <v>0</v>
      </c>
      <c r="L190" s="173">
        <v>0</v>
      </c>
      <c r="M190" s="120">
        <v>0</v>
      </c>
      <c r="N190" s="173">
        <v>0</v>
      </c>
      <c r="O190" s="120">
        <v>0</v>
      </c>
      <c r="P190" s="173">
        <v>0</v>
      </c>
      <c r="Q190" s="120"/>
      <c r="R190" s="173">
        <v>0</v>
      </c>
      <c r="S190" s="120"/>
      <c r="T190" s="173">
        <v>0</v>
      </c>
      <c r="U190" s="120"/>
      <c r="V190" s="173">
        <v>0</v>
      </c>
      <c r="W190" s="120"/>
      <c r="X190" s="173">
        <v>0</v>
      </c>
      <c r="Y190" s="120"/>
      <c r="Z190" s="173">
        <v>0</v>
      </c>
      <c r="AA190" s="120"/>
      <c r="AB190" s="93">
        <v>0</v>
      </c>
      <c r="AC190" s="94">
        <v>0</v>
      </c>
      <c r="AD190" s="174">
        <v>0</v>
      </c>
      <c r="AE190" s="120">
        <v>0</v>
      </c>
      <c r="AF190" s="175">
        <v>0</v>
      </c>
      <c r="AG190" s="132">
        <v>0</v>
      </c>
    </row>
    <row r="191" spans="1:33" x14ac:dyDescent="0.3">
      <c r="A191" s="171">
        <v>41</v>
      </c>
      <c r="B191" s="190"/>
      <c r="C191" s="172"/>
      <c r="D191" s="173">
        <v>0</v>
      </c>
      <c r="E191" s="120">
        <v>0</v>
      </c>
      <c r="F191" s="173">
        <v>0</v>
      </c>
      <c r="G191" s="120">
        <v>0</v>
      </c>
      <c r="H191" s="173">
        <v>0</v>
      </c>
      <c r="I191" s="120">
        <v>0</v>
      </c>
      <c r="J191" s="173">
        <v>0</v>
      </c>
      <c r="K191" s="120">
        <v>0</v>
      </c>
      <c r="L191" s="173">
        <v>0</v>
      </c>
      <c r="M191" s="120">
        <v>0</v>
      </c>
      <c r="N191" s="173">
        <v>0</v>
      </c>
      <c r="O191" s="120">
        <v>0</v>
      </c>
      <c r="P191" s="173">
        <v>0</v>
      </c>
      <c r="Q191" s="120"/>
      <c r="R191" s="173">
        <v>0</v>
      </c>
      <c r="S191" s="120"/>
      <c r="T191" s="173">
        <v>0</v>
      </c>
      <c r="U191" s="120"/>
      <c r="V191" s="173">
        <v>0</v>
      </c>
      <c r="W191" s="120"/>
      <c r="X191" s="173">
        <v>0</v>
      </c>
      <c r="Y191" s="120"/>
      <c r="Z191" s="173">
        <v>0</v>
      </c>
      <c r="AA191" s="120"/>
      <c r="AB191" s="93">
        <v>0</v>
      </c>
      <c r="AC191" s="94">
        <v>0</v>
      </c>
      <c r="AD191" s="174">
        <v>0</v>
      </c>
      <c r="AE191" s="120">
        <v>0</v>
      </c>
      <c r="AF191" s="175">
        <v>0</v>
      </c>
      <c r="AG191" s="132">
        <v>0</v>
      </c>
    </row>
    <row r="192" spans="1:33" x14ac:dyDescent="0.3">
      <c r="A192" s="171">
        <v>42</v>
      </c>
      <c r="B192" s="190"/>
      <c r="C192" s="172"/>
      <c r="D192" s="173">
        <v>0</v>
      </c>
      <c r="E192" s="120">
        <v>0</v>
      </c>
      <c r="F192" s="173">
        <v>0</v>
      </c>
      <c r="G192" s="120">
        <v>0</v>
      </c>
      <c r="H192" s="173">
        <v>0</v>
      </c>
      <c r="I192" s="120">
        <v>0</v>
      </c>
      <c r="J192" s="173">
        <v>0</v>
      </c>
      <c r="K192" s="120">
        <v>0</v>
      </c>
      <c r="L192" s="173">
        <v>0</v>
      </c>
      <c r="M192" s="120">
        <v>0</v>
      </c>
      <c r="N192" s="173">
        <v>0</v>
      </c>
      <c r="O192" s="120">
        <v>0</v>
      </c>
      <c r="P192" s="173">
        <v>0</v>
      </c>
      <c r="Q192" s="120"/>
      <c r="R192" s="173">
        <v>0</v>
      </c>
      <c r="S192" s="120"/>
      <c r="T192" s="173">
        <v>0</v>
      </c>
      <c r="U192" s="120"/>
      <c r="V192" s="173">
        <v>0</v>
      </c>
      <c r="W192" s="120"/>
      <c r="X192" s="173">
        <v>0</v>
      </c>
      <c r="Y192" s="120"/>
      <c r="Z192" s="173">
        <v>0</v>
      </c>
      <c r="AA192" s="120"/>
      <c r="AB192" s="93">
        <v>0</v>
      </c>
      <c r="AC192" s="94">
        <v>0</v>
      </c>
      <c r="AD192" s="174">
        <v>0</v>
      </c>
      <c r="AE192" s="120">
        <v>0</v>
      </c>
      <c r="AF192" s="175">
        <v>0</v>
      </c>
      <c r="AG192" s="132">
        <v>0</v>
      </c>
    </row>
    <row r="193" spans="1:33" x14ac:dyDescent="0.3">
      <c r="A193" s="171">
        <v>43</v>
      </c>
      <c r="B193" s="190"/>
      <c r="C193" s="172"/>
      <c r="D193" s="173">
        <v>0</v>
      </c>
      <c r="E193" s="120">
        <v>0</v>
      </c>
      <c r="F193" s="173">
        <v>0</v>
      </c>
      <c r="G193" s="120">
        <v>0</v>
      </c>
      <c r="H193" s="173">
        <v>0</v>
      </c>
      <c r="I193" s="120">
        <v>0</v>
      </c>
      <c r="J193" s="173">
        <v>0</v>
      </c>
      <c r="K193" s="120">
        <v>0</v>
      </c>
      <c r="L193" s="173">
        <v>0</v>
      </c>
      <c r="M193" s="120">
        <v>0</v>
      </c>
      <c r="N193" s="173">
        <v>0</v>
      </c>
      <c r="O193" s="120">
        <v>0</v>
      </c>
      <c r="P193" s="173">
        <v>0</v>
      </c>
      <c r="Q193" s="120"/>
      <c r="R193" s="173">
        <v>0</v>
      </c>
      <c r="S193" s="120"/>
      <c r="T193" s="173">
        <v>0</v>
      </c>
      <c r="U193" s="120"/>
      <c r="V193" s="173">
        <v>0</v>
      </c>
      <c r="W193" s="120"/>
      <c r="X193" s="173">
        <v>0</v>
      </c>
      <c r="Y193" s="120"/>
      <c r="Z193" s="173">
        <v>0</v>
      </c>
      <c r="AA193" s="120"/>
      <c r="AB193" s="93">
        <v>0</v>
      </c>
      <c r="AC193" s="94">
        <v>0</v>
      </c>
      <c r="AD193" s="174">
        <v>0</v>
      </c>
      <c r="AE193" s="120">
        <v>0</v>
      </c>
      <c r="AF193" s="175">
        <v>0</v>
      </c>
      <c r="AG193" s="132">
        <v>0</v>
      </c>
    </row>
    <row r="194" spans="1:33" x14ac:dyDescent="0.3">
      <c r="A194" s="171">
        <v>44</v>
      </c>
      <c r="B194" s="190"/>
      <c r="C194" s="172"/>
      <c r="D194" s="173">
        <v>0</v>
      </c>
      <c r="E194" s="120">
        <v>0</v>
      </c>
      <c r="F194" s="173">
        <v>0</v>
      </c>
      <c r="G194" s="120">
        <v>0</v>
      </c>
      <c r="H194" s="173">
        <v>0</v>
      </c>
      <c r="I194" s="120">
        <v>0</v>
      </c>
      <c r="J194" s="173">
        <v>0</v>
      </c>
      <c r="K194" s="120">
        <v>0</v>
      </c>
      <c r="L194" s="173">
        <v>0</v>
      </c>
      <c r="M194" s="120">
        <v>0</v>
      </c>
      <c r="N194" s="173">
        <v>0</v>
      </c>
      <c r="O194" s="120">
        <v>0</v>
      </c>
      <c r="P194" s="173">
        <v>0</v>
      </c>
      <c r="Q194" s="120"/>
      <c r="R194" s="173">
        <v>0</v>
      </c>
      <c r="S194" s="120"/>
      <c r="T194" s="173">
        <v>0</v>
      </c>
      <c r="U194" s="120"/>
      <c r="V194" s="173">
        <v>0</v>
      </c>
      <c r="W194" s="120"/>
      <c r="X194" s="173">
        <v>0</v>
      </c>
      <c r="Y194" s="120"/>
      <c r="Z194" s="173">
        <v>0</v>
      </c>
      <c r="AA194" s="120"/>
      <c r="AB194" s="93">
        <v>0</v>
      </c>
      <c r="AC194" s="94">
        <v>0</v>
      </c>
      <c r="AD194" s="174">
        <v>0</v>
      </c>
      <c r="AE194" s="120">
        <v>0</v>
      </c>
      <c r="AF194" s="175">
        <v>0</v>
      </c>
      <c r="AG194" s="132">
        <v>0</v>
      </c>
    </row>
    <row r="195" spans="1:33" ht="14.4" thickBot="1" x14ac:dyDescent="0.35">
      <c r="A195" s="171">
        <v>45</v>
      </c>
      <c r="B195" s="190"/>
      <c r="C195" s="172"/>
      <c r="D195" s="173">
        <v>0</v>
      </c>
      <c r="E195" s="120">
        <v>0</v>
      </c>
      <c r="F195" s="173">
        <v>0</v>
      </c>
      <c r="G195" s="120">
        <v>0</v>
      </c>
      <c r="H195" s="173">
        <v>0</v>
      </c>
      <c r="I195" s="120">
        <v>0</v>
      </c>
      <c r="J195" s="173">
        <v>0</v>
      </c>
      <c r="K195" s="120">
        <v>0</v>
      </c>
      <c r="L195" s="173">
        <v>0</v>
      </c>
      <c r="M195" s="120">
        <v>0</v>
      </c>
      <c r="N195" s="173">
        <v>0</v>
      </c>
      <c r="O195" s="120">
        <v>0</v>
      </c>
      <c r="P195" s="173">
        <v>0</v>
      </c>
      <c r="Q195" s="120"/>
      <c r="R195" s="173">
        <v>0</v>
      </c>
      <c r="S195" s="120"/>
      <c r="T195" s="173">
        <v>0</v>
      </c>
      <c r="U195" s="120"/>
      <c r="V195" s="173">
        <v>0</v>
      </c>
      <c r="W195" s="120"/>
      <c r="X195" s="173">
        <v>0</v>
      </c>
      <c r="Y195" s="120"/>
      <c r="Z195" s="173">
        <v>0</v>
      </c>
      <c r="AA195" s="120"/>
      <c r="AB195" s="93">
        <v>0</v>
      </c>
      <c r="AC195" s="94">
        <v>0</v>
      </c>
      <c r="AD195" s="174">
        <v>0</v>
      </c>
      <c r="AE195" s="120">
        <v>0</v>
      </c>
      <c r="AF195" s="175">
        <v>0</v>
      </c>
      <c r="AG195" s="132">
        <v>0</v>
      </c>
    </row>
    <row r="196" spans="1:33" s="97" customFormat="1" ht="14.4" thickBot="1" x14ac:dyDescent="0.35">
      <c r="A196" s="186"/>
      <c r="B196" s="178" t="s">
        <v>131</v>
      </c>
      <c r="C196" s="179"/>
      <c r="D196" s="180">
        <v>29</v>
      </c>
      <c r="E196" s="181">
        <v>100.00000000000003</v>
      </c>
      <c r="F196" s="180">
        <v>36</v>
      </c>
      <c r="G196" s="181">
        <v>99.999999999999943</v>
      </c>
      <c r="H196" s="180">
        <v>36</v>
      </c>
      <c r="I196" s="181">
        <v>99.999999999999972</v>
      </c>
      <c r="J196" s="180">
        <v>35</v>
      </c>
      <c r="K196" s="181">
        <v>100.00000000000001</v>
      </c>
      <c r="L196" s="180">
        <v>31</v>
      </c>
      <c r="M196" s="181">
        <v>99.999999999999957</v>
      </c>
      <c r="N196" s="180">
        <v>26</v>
      </c>
      <c r="O196" s="181">
        <v>99.999999999999943</v>
      </c>
      <c r="P196" s="180">
        <v>0</v>
      </c>
      <c r="Q196" s="181"/>
      <c r="R196" s="180">
        <v>0</v>
      </c>
      <c r="S196" s="181"/>
      <c r="T196" s="180">
        <v>0</v>
      </c>
      <c r="U196" s="181"/>
      <c r="V196" s="180">
        <v>0</v>
      </c>
      <c r="W196" s="181"/>
      <c r="X196" s="180">
        <v>0</v>
      </c>
      <c r="Y196" s="181"/>
      <c r="Z196" s="180">
        <v>0</v>
      </c>
      <c r="AA196" s="181"/>
      <c r="AB196" s="95">
        <v>193</v>
      </c>
      <c r="AC196" s="96">
        <v>100.00000000000004</v>
      </c>
      <c r="AD196" s="182">
        <v>35</v>
      </c>
      <c r="AE196" s="181">
        <v>88.571428571428555</v>
      </c>
      <c r="AF196" s="184">
        <v>179</v>
      </c>
      <c r="AG196" s="185">
        <v>86.03351955307258</v>
      </c>
    </row>
    <row r="197" spans="1:33" s="97" customFormat="1" ht="14.4" thickBot="1" x14ac:dyDescent="0.35">
      <c r="A197" s="186"/>
      <c r="B197" s="187" t="s">
        <v>75</v>
      </c>
      <c r="C197" s="164"/>
      <c r="D197" s="167">
        <v>5015</v>
      </c>
      <c r="E197" s="166"/>
      <c r="F197" s="167">
        <v>4372</v>
      </c>
      <c r="G197" s="166"/>
      <c r="H197" s="167">
        <v>5285</v>
      </c>
      <c r="I197" s="166"/>
      <c r="J197" s="167">
        <v>5193</v>
      </c>
      <c r="K197" s="166"/>
      <c r="L197" s="167">
        <v>5118</v>
      </c>
      <c r="M197" s="166"/>
      <c r="N197" s="167">
        <v>5149</v>
      </c>
      <c r="O197" s="166"/>
      <c r="P197" s="167">
        <v>0</v>
      </c>
      <c r="Q197" s="166"/>
      <c r="R197" s="167">
        <v>0</v>
      </c>
      <c r="S197" s="166"/>
      <c r="T197" s="167">
        <v>0</v>
      </c>
      <c r="U197" s="166"/>
      <c r="V197" s="167">
        <v>0</v>
      </c>
      <c r="W197" s="166"/>
      <c r="X197" s="167">
        <v>0</v>
      </c>
      <c r="Y197" s="166"/>
      <c r="Z197" s="167">
        <v>0</v>
      </c>
      <c r="AA197" s="166"/>
      <c r="AB197" s="98">
        <v>30132</v>
      </c>
      <c r="AC197" s="99"/>
      <c r="AD197" s="188">
        <v>4783</v>
      </c>
      <c r="AE197" s="166"/>
      <c r="AF197" s="165">
        <v>28337</v>
      </c>
      <c r="AG197" s="189"/>
    </row>
    <row r="198" spans="1:33" x14ac:dyDescent="0.3">
      <c r="A198" s="171">
        <v>1</v>
      </c>
      <c r="B198" s="171" t="s">
        <v>90</v>
      </c>
      <c r="C198" s="172" t="s">
        <v>431</v>
      </c>
      <c r="D198" s="173">
        <v>59</v>
      </c>
      <c r="E198" s="120">
        <v>24.081632653061224</v>
      </c>
      <c r="F198" s="173">
        <v>49</v>
      </c>
      <c r="G198" s="120">
        <v>19.52191235059761</v>
      </c>
      <c r="H198" s="173">
        <v>87</v>
      </c>
      <c r="I198" s="120">
        <v>36.401673640167367</v>
      </c>
      <c r="J198" s="173">
        <v>31</v>
      </c>
      <c r="K198" s="120">
        <v>11.877394636015326</v>
      </c>
      <c r="L198" s="173">
        <v>40</v>
      </c>
      <c r="M198" s="120">
        <v>19.323671497584542</v>
      </c>
      <c r="N198" s="173">
        <v>41</v>
      </c>
      <c r="O198" s="120">
        <v>22.043010752688172</v>
      </c>
      <c r="P198" s="173">
        <v>0</v>
      </c>
      <c r="Q198" s="120"/>
      <c r="R198" s="173">
        <v>0</v>
      </c>
      <c r="S198" s="120"/>
      <c r="T198" s="173">
        <v>0</v>
      </c>
      <c r="U198" s="120"/>
      <c r="V198" s="173">
        <v>0</v>
      </c>
      <c r="W198" s="120"/>
      <c r="X198" s="173">
        <v>0</v>
      </c>
      <c r="Y198" s="120"/>
      <c r="Z198" s="173">
        <v>0</v>
      </c>
      <c r="AA198" s="120"/>
      <c r="AB198" s="93">
        <v>307</v>
      </c>
      <c r="AC198" s="94">
        <v>22.102231821454282</v>
      </c>
      <c r="AD198" s="174">
        <v>44</v>
      </c>
      <c r="AE198" s="120">
        <v>30.555555555555557</v>
      </c>
      <c r="AF198" s="175">
        <v>92</v>
      </c>
      <c r="AG198" s="132">
        <v>12.672176308539946</v>
      </c>
    </row>
    <row r="199" spans="1:33" x14ac:dyDescent="0.3">
      <c r="A199" s="171">
        <v>2</v>
      </c>
      <c r="B199" s="171" t="s">
        <v>62</v>
      </c>
      <c r="C199" s="172" t="s">
        <v>133</v>
      </c>
      <c r="D199" s="173">
        <v>38</v>
      </c>
      <c r="E199" s="120">
        <v>15.510204081632653</v>
      </c>
      <c r="F199" s="173">
        <v>29</v>
      </c>
      <c r="G199" s="120">
        <v>11.553784860557768</v>
      </c>
      <c r="H199" s="173">
        <v>25</v>
      </c>
      <c r="I199" s="120">
        <v>10.460251046025103</v>
      </c>
      <c r="J199" s="173">
        <v>76</v>
      </c>
      <c r="K199" s="120">
        <v>29.118773946360154</v>
      </c>
      <c r="L199" s="173">
        <v>44</v>
      </c>
      <c r="M199" s="120">
        <v>21.256038647342994</v>
      </c>
      <c r="N199" s="173">
        <v>32</v>
      </c>
      <c r="O199" s="120">
        <v>17.20430107526882</v>
      </c>
      <c r="P199" s="173">
        <v>0</v>
      </c>
      <c r="Q199" s="120"/>
      <c r="R199" s="173">
        <v>0</v>
      </c>
      <c r="S199" s="120"/>
      <c r="T199" s="173">
        <v>0</v>
      </c>
      <c r="U199" s="120"/>
      <c r="V199" s="173">
        <v>0</v>
      </c>
      <c r="W199" s="120"/>
      <c r="X199" s="173">
        <v>0</v>
      </c>
      <c r="Y199" s="120"/>
      <c r="Z199" s="173">
        <v>0</v>
      </c>
      <c r="AA199" s="120"/>
      <c r="AB199" s="93">
        <v>244</v>
      </c>
      <c r="AC199" s="94">
        <v>17.566594672426206</v>
      </c>
      <c r="AD199" s="174">
        <v>41</v>
      </c>
      <c r="AE199" s="120">
        <v>28.472222222222221</v>
      </c>
      <c r="AF199" s="175">
        <v>150</v>
      </c>
      <c r="AG199" s="132">
        <v>20.66115702479339</v>
      </c>
    </row>
    <row r="200" spans="1:33" x14ac:dyDescent="0.3">
      <c r="A200" s="171">
        <v>3</v>
      </c>
      <c r="B200" s="171" t="s">
        <v>65</v>
      </c>
      <c r="C200" s="176" t="s">
        <v>149</v>
      </c>
      <c r="D200" s="173">
        <v>48</v>
      </c>
      <c r="E200" s="120">
        <v>19.591836734693878</v>
      </c>
      <c r="F200" s="173">
        <v>26</v>
      </c>
      <c r="G200" s="120">
        <v>10.358565737051793</v>
      </c>
      <c r="H200" s="173">
        <v>20</v>
      </c>
      <c r="I200" s="120">
        <v>8.3682008368200833</v>
      </c>
      <c r="J200" s="173">
        <v>32</v>
      </c>
      <c r="K200" s="120">
        <v>12.260536398467432</v>
      </c>
      <c r="L200" s="173">
        <v>25</v>
      </c>
      <c r="M200" s="120">
        <v>12.077294685990339</v>
      </c>
      <c r="N200" s="173">
        <v>33</v>
      </c>
      <c r="O200" s="120">
        <v>17.741935483870968</v>
      </c>
      <c r="P200" s="173">
        <v>0</v>
      </c>
      <c r="Q200" s="120"/>
      <c r="R200" s="173">
        <v>0</v>
      </c>
      <c r="S200" s="120"/>
      <c r="T200" s="173">
        <v>0</v>
      </c>
      <c r="U200" s="120"/>
      <c r="V200" s="173">
        <v>0</v>
      </c>
      <c r="W200" s="120"/>
      <c r="X200" s="173">
        <v>0</v>
      </c>
      <c r="Y200" s="120"/>
      <c r="Z200" s="173">
        <v>0</v>
      </c>
      <c r="AA200" s="120"/>
      <c r="AB200" s="93">
        <v>184</v>
      </c>
      <c r="AC200" s="94">
        <v>13.246940244780417</v>
      </c>
      <c r="AD200" s="174">
        <v>5</v>
      </c>
      <c r="AE200" s="120">
        <v>3.4722222222222223</v>
      </c>
      <c r="AF200" s="175">
        <v>103</v>
      </c>
      <c r="AG200" s="132">
        <v>14.18732782369146</v>
      </c>
    </row>
    <row r="201" spans="1:33" x14ac:dyDescent="0.3">
      <c r="A201" s="171">
        <v>4</v>
      </c>
      <c r="B201" s="171" t="s">
        <v>82</v>
      </c>
      <c r="C201" s="172" t="s">
        <v>132</v>
      </c>
      <c r="D201" s="173">
        <v>32</v>
      </c>
      <c r="E201" s="120">
        <v>13.061224489795919</v>
      </c>
      <c r="F201" s="173">
        <v>36</v>
      </c>
      <c r="G201" s="120">
        <v>14.342629482071715</v>
      </c>
      <c r="H201" s="173">
        <v>20</v>
      </c>
      <c r="I201" s="120">
        <v>8.3682008368200833</v>
      </c>
      <c r="J201" s="173">
        <v>35</v>
      </c>
      <c r="K201" s="120">
        <v>13.409961685823754</v>
      </c>
      <c r="L201" s="173">
        <v>23</v>
      </c>
      <c r="M201" s="120">
        <v>11.111111111111111</v>
      </c>
      <c r="N201" s="173">
        <v>13</v>
      </c>
      <c r="O201" s="120">
        <v>6.9892473118279561</v>
      </c>
      <c r="P201" s="173">
        <v>0</v>
      </c>
      <c r="Q201" s="120"/>
      <c r="R201" s="173">
        <v>0</v>
      </c>
      <c r="S201" s="120"/>
      <c r="T201" s="173">
        <v>0</v>
      </c>
      <c r="U201" s="120"/>
      <c r="V201" s="173">
        <v>0</v>
      </c>
      <c r="W201" s="120"/>
      <c r="X201" s="173">
        <v>0</v>
      </c>
      <c r="Y201" s="120"/>
      <c r="Z201" s="173">
        <v>0</v>
      </c>
      <c r="AA201" s="120"/>
      <c r="AB201" s="93">
        <v>159</v>
      </c>
      <c r="AC201" s="94">
        <v>11.447084233261338</v>
      </c>
      <c r="AD201" s="174">
        <v>11</v>
      </c>
      <c r="AE201" s="120">
        <v>7.6388888888888893</v>
      </c>
      <c r="AF201" s="175">
        <v>35</v>
      </c>
      <c r="AG201" s="132">
        <v>4.8209366391184574</v>
      </c>
    </row>
    <row r="202" spans="1:33" x14ac:dyDescent="0.3">
      <c r="A202" s="171">
        <v>5</v>
      </c>
      <c r="B202" s="171" t="s">
        <v>110</v>
      </c>
      <c r="C202" s="172" t="s">
        <v>135</v>
      </c>
      <c r="D202" s="173">
        <v>11</v>
      </c>
      <c r="E202" s="120">
        <v>4.4897959183673466</v>
      </c>
      <c r="F202" s="173">
        <v>63</v>
      </c>
      <c r="G202" s="120">
        <v>25.099601593625497</v>
      </c>
      <c r="H202" s="173">
        <v>8</v>
      </c>
      <c r="I202" s="120">
        <v>3.3472803347280333</v>
      </c>
      <c r="J202" s="173">
        <v>35</v>
      </c>
      <c r="K202" s="120">
        <v>13.409961685823754</v>
      </c>
      <c r="L202" s="173">
        <v>8</v>
      </c>
      <c r="M202" s="120">
        <v>3.8647342995169081</v>
      </c>
      <c r="N202" s="173">
        <v>15</v>
      </c>
      <c r="O202" s="120">
        <v>8.064516129032258</v>
      </c>
      <c r="P202" s="173">
        <v>0</v>
      </c>
      <c r="Q202" s="120"/>
      <c r="R202" s="173">
        <v>0</v>
      </c>
      <c r="S202" s="120"/>
      <c r="T202" s="173">
        <v>0</v>
      </c>
      <c r="U202" s="120"/>
      <c r="V202" s="173">
        <v>0</v>
      </c>
      <c r="W202" s="120"/>
      <c r="X202" s="173">
        <v>0</v>
      </c>
      <c r="Y202" s="120"/>
      <c r="Z202" s="173">
        <v>0</v>
      </c>
      <c r="AA202" s="120"/>
      <c r="AB202" s="93">
        <v>140</v>
      </c>
      <c r="AC202" s="94">
        <v>10.079193664506841</v>
      </c>
      <c r="AD202" s="174">
        <v>0</v>
      </c>
      <c r="AE202" s="120">
        <v>0</v>
      </c>
      <c r="AF202" s="175">
        <v>58</v>
      </c>
      <c r="AG202" s="132">
        <v>7.9889807162534439</v>
      </c>
    </row>
    <row r="203" spans="1:33" x14ac:dyDescent="0.3">
      <c r="A203" s="171">
        <v>6</v>
      </c>
      <c r="B203" s="171" t="s">
        <v>62</v>
      </c>
      <c r="C203" s="172" t="s">
        <v>134</v>
      </c>
      <c r="D203" s="173">
        <v>17</v>
      </c>
      <c r="E203" s="120">
        <v>6.9387755102040813</v>
      </c>
      <c r="F203" s="173">
        <v>19</v>
      </c>
      <c r="G203" s="120">
        <v>7.569721115537849</v>
      </c>
      <c r="H203" s="173">
        <v>24</v>
      </c>
      <c r="I203" s="120">
        <v>10.0418410041841</v>
      </c>
      <c r="J203" s="173">
        <v>23</v>
      </c>
      <c r="K203" s="120">
        <v>8.8122605363984672</v>
      </c>
      <c r="L203" s="173">
        <v>24</v>
      </c>
      <c r="M203" s="120">
        <v>11.594202898550725</v>
      </c>
      <c r="N203" s="173">
        <v>16</v>
      </c>
      <c r="O203" s="120">
        <v>8.6021505376344098</v>
      </c>
      <c r="P203" s="173">
        <v>0</v>
      </c>
      <c r="Q203" s="120"/>
      <c r="R203" s="173">
        <v>0</v>
      </c>
      <c r="S203" s="120"/>
      <c r="T203" s="173">
        <v>0</v>
      </c>
      <c r="U203" s="120"/>
      <c r="V203" s="173">
        <v>0</v>
      </c>
      <c r="W203" s="120"/>
      <c r="X203" s="173">
        <v>0</v>
      </c>
      <c r="Y203" s="120"/>
      <c r="Z203" s="173">
        <v>0</v>
      </c>
      <c r="AA203" s="120"/>
      <c r="AB203" s="93">
        <v>123</v>
      </c>
      <c r="AC203" s="94">
        <v>8.8552915766738654</v>
      </c>
      <c r="AD203" s="174">
        <v>17</v>
      </c>
      <c r="AE203" s="120">
        <v>11.805555555555555</v>
      </c>
      <c r="AF203" s="175">
        <v>95</v>
      </c>
      <c r="AG203" s="132">
        <v>13.085399449035812</v>
      </c>
    </row>
    <row r="204" spans="1:33" x14ac:dyDescent="0.3">
      <c r="A204" s="171">
        <v>7</v>
      </c>
      <c r="B204" s="171" t="s">
        <v>60</v>
      </c>
      <c r="C204" s="172" t="s">
        <v>340</v>
      </c>
      <c r="D204" s="173">
        <v>14</v>
      </c>
      <c r="E204" s="120">
        <v>5.7142857142857144</v>
      </c>
      <c r="F204" s="173">
        <v>3</v>
      </c>
      <c r="G204" s="120">
        <v>1.1952191235059761</v>
      </c>
      <c r="H204" s="173">
        <v>20</v>
      </c>
      <c r="I204" s="120">
        <v>8.3682008368200833</v>
      </c>
      <c r="J204" s="173">
        <v>6</v>
      </c>
      <c r="K204" s="120">
        <v>2.2988505747126435</v>
      </c>
      <c r="L204" s="173">
        <v>3</v>
      </c>
      <c r="M204" s="120">
        <v>1.4492753623188406</v>
      </c>
      <c r="N204" s="173">
        <v>0</v>
      </c>
      <c r="O204" s="120">
        <v>0</v>
      </c>
      <c r="P204" s="173">
        <v>0</v>
      </c>
      <c r="Q204" s="120"/>
      <c r="R204" s="173">
        <v>0</v>
      </c>
      <c r="S204" s="120"/>
      <c r="T204" s="173">
        <v>0</v>
      </c>
      <c r="U204" s="120"/>
      <c r="V204" s="173">
        <v>0</v>
      </c>
      <c r="W204" s="120"/>
      <c r="X204" s="173">
        <v>0</v>
      </c>
      <c r="Y204" s="120"/>
      <c r="Z204" s="173">
        <v>0</v>
      </c>
      <c r="AA204" s="120"/>
      <c r="AB204" s="93">
        <v>46</v>
      </c>
      <c r="AC204" s="94">
        <v>3.3117350611951042</v>
      </c>
      <c r="AD204" s="174">
        <v>0</v>
      </c>
      <c r="AE204" s="120">
        <v>0</v>
      </c>
      <c r="AF204" s="175">
        <v>0</v>
      </c>
      <c r="AG204" s="132">
        <v>0</v>
      </c>
    </row>
    <row r="205" spans="1:33" x14ac:dyDescent="0.3">
      <c r="A205" s="171">
        <v>8</v>
      </c>
      <c r="B205" s="171" t="s">
        <v>69</v>
      </c>
      <c r="C205" s="172" t="s">
        <v>136</v>
      </c>
      <c r="D205" s="173">
        <v>4</v>
      </c>
      <c r="E205" s="120">
        <v>1.6326530612244898</v>
      </c>
      <c r="F205" s="173">
        <v>10</v>
      </c>
      <c r="G205" s="120">
        <v>3.9840637450199203</v>
      </c>
      <c r="H205" s="173">
        <v>9</v>
      </c>
      <c r="I205" s="120">
        <v>3.7656903765690379</v>
      </c>
      <c r="J205" s="173">
        <v>8</v>
      </c>
      <c r="K205" s="120">
        <v>3.0651340996168579</v>
      </c>
      <c r="L205" s="173">
        <v>7</v>
      </c>
      <c r="M205" s="120">
        <v>3.3816425120772946</v>
      </c>
      <c r="N205" s="173">
        <v>6</v>
      </c>
      <c r="O205" s="120">
        <v>3.225806451612903</v>
      </c>
      <c r="P205" s="173">
        <v>0</v>
      </c>
      <c r="Q205" s="120"/>
      <c r="R205" s="173">
        <v>0</v>
      </c>
      <c r="S205" s="120"/>
      <c r="T205" s="173">
        <v>0</v>
      </c>
      <c r="U205" s="120"/>
      <c r="V205" s="173">
        <v>0</v>
      </c>
      <c r="W205" s="120"/>
      <c r="X205" s="173">
        <v>0</v>
      </c>
      <c r="Y205" s="120"/>
      <c r="Z205" s="173">
        <v>0</v>
      </c>
      <c r="AA205" s="120"/>
      <c r="AB205" s="93">
        <v>44</v>
      </c>
      <c r="AC205" s="94">
        <v>3.1677465802735782</v>
      </c>
      <c r="AD205" s="174">
        <v>1</v>
      </c>
      <c r="AE205" s="120">
        <v>0.69444444444444442</v>
      </c>
      <c r="AF205" s="175">
        <v>12</v>
      </c>
      <c r="AG205" s="132">
        <v>1.6528925619834711</v>
      </c>
    </row>
    <row r="206" spans="1:33" x14ac:dyDescent="0.3">
      <c r="A206" s="171">
        <v>9</v>
      </c>
      <c r="B206" s="171" t="s">
        <v>73</v>
      </c>
      <c r="C206" s="172" t="s">
        <v>138</v>
      </c>
      <c r="D206" s="173">
        <v>11</v>
      </c>
      <c r="E206" s="120">
        <v>4.4897959183673466</v>
      </c>
      <c r="F206" s="173">
        <v>6</v>
      </c>
      <c r="G206" s="120">
        <v>2.3904382470119523</v>
      </c>
      <c r="H206" s="173">
        <v>4</v>
      </c>
      <c r="I206" s="120">
        <v>1.6736401673640167</v>
      </c>
      <c r="J206" s="173">
        <v>3</v>
      </c>
      <c r="K206" s="120">
        <v>1.1494252873563218</v>
      </c>
      <c r="L206" s="173">
        <v>8</v>
      </c>
      <c r="M206" s="120">
        <v>3.8647342995169081</v>
      </c>
      <c r="N206" s="173">
        <v>2</v>
      </c>
      <c r="O206" s="120">
        <v>1.0752688172043012</v>
      </c>
      <c r="P206" s="173">
        <v>0</v>
      </c>
      <c r="Q206" s="120"/>
      <c r="R206" s="173">
        <v>0</v>
      </c>
      <c r="S206" s="120"/>
      <c r="T206" s="173">
        <v>0</v>
      </c>
      <c r="U206" s="120"/>
      <c r="V206" s="173">
        <v>0</v>
      </c>
      <c r="W206" s="120"/>
      <c r="X206" s="173">
        <v>0</v>
      </c>
      <c r="Y206" s="120"/>
      <c r="Z206" s="173">
        <v>0</v>
      </c>
      <c r="AA206" s="120"/>
      <c r="AB206" s="93">
        <v>34</v>
      </c>
      <c r="AC206" s="94">
        <v>2.4478041756659468</v>
      </c>
      <c r="AD206" s="174">
        <v>12</v>
      </c>
      <c r="AE206" s="120">
        <v>8.3333333333333321</v>
      </c>
      <c r="AF206" s="175">
        <v>23</v>
      </c>
      <c r="AG206" s="132">
        <v>3.1680440771349865</v>
      </c>
    </row>
    <row r="207" spans="1:33" x14ac:dyDescent="0.3">
      <c r="A207" s="171">
        <v>10</v>
      </c>
      <c r="B207" s="171" t="s">
        <v>90</v>
      </c>
      <c r="C207" s="172" t="s">
        <v>276</v>
      </c>
      <c r="D207" s="173">
        <v>6</v>
      </c>
      <c r="E207" s="120">
        <v>2.4489795918367347</v>
      </c>
      <c r="F207" s="173">
        <v>4</v>
      </c>
      <c r="G207" s="120">
        <v>1.593625498007968</v>
      </c>
      <c r="H207" s="173">
        <v>2</v>
      </c>
      <c r="I207" s="120">
        <v>0.83682008368200833</v>
      </c>
      <c r="J207" s="173">
        <v>2</v>
      </c>
      <c r="K207" s="120">
        <v>0.76628352490421447</v>
      </c>
      <c r="L207" s="173">
        <v>6</v>
      </c>
      <c r="M207" s="120">
        <v>2.8985507246376812</v>
      </c>
      <c r="N207" s="173">
        <v>5</v>
      </c>
      <c r="O207" s="120">
        <v>2.6881720430107525</v>
      </c>
      <c r="P207" s="173">
        <v>0</v>
      </c>
      <c r="Q207" s="120"/>
      <c r="R207" s="173">
        <v>0</v>
      </c>
      <c r="S207" s="120"/>
      <c r="T207" s="173">
        <v>0</v>
      </c>
      <c r="U207" s="120"/>
      <c r="V207" s="173">
        <v>0</v>
      </c>
      <c r="W207" s="120"/>
      <c r="X207" s="173">
        <v>0</v>
      </c>
      <c r="Y207" s="120"/>
      <c r="Z207" s="173">
        <v>0</v>
      </c>
      <c r="AA207" s="120"/>
      <c r="AB207" s="93">
        <v>25</v>
      </c>
      <c r="AC207" s="94">
        <v>1.7998560115190785</v>
      </c>
      <c r="AD207" s="174">
        <v>3</v>
      </c>
      <c r="AE207" s="120">
        <v>2.083333333333333</v>
      </c>
      <c r="AF207" s="175">
        <v>29</v>
      </c>
      <c r="AG207" s="132">
        <v>3.9944903581267219</v>
      </c>
    </row>
    <row r="208" spans="1:33" x14ac:dyDescent="0.3">
      <c r="A208" s="171">
        <v>11</v>
      </c>
      <c r="B208" s="171" t="s">
        <v>94</v>
      </c>
      <c r="C208" s="172" t="s">
        <v>576</v>
      </c>
      <c r="D208" s="173">
        <v>0</v>
      </c>
      <c r="E208" s="120">
        <v>0</v>
      </c>
      <c r="F208" s="173">
        <v>4</v>
      </c>
      <c r="G208" s="120">
        <v>1.593625498007968</v>
      </c>
      <c r="H208" s="173">
        <v>8</v>
      </c>
      <c r="I208" s="120">
        <v>3.3472803347280333</v>
      </c>
      <c r="J208" s="173">
        <v>3</v>
      </c>
      <c r="K208" s="120">
        <v>1.1494252873563218</v>
      </c>
      <c r="L208" s="173">
        <v>7</v>
      </c>
      <c r="M208" s="120">
        <v>3.3816425120772946</v>
      </c>
      <c r="N208" s="173">
        <v>2</v>
      </c>
      <c r="O208" s="120">
        <v>1.0752688172043012</v>
      </c>
      <c r="P208" s="173">
        <v>0</v>
      </c>
      <c r="Q208" s="120"/>
      <c r="R208" s="173">
        <v>0</v>
      </c>
      <c r="S208" s="120"/>
      <c r="T208" s="173">
        <v>0</v>
      </c>
      <c r="U208" s="120"/>
      <c r="V208" s="173">
        <v>0</v>
      </c>
      <c r="W208" s="120"/>
      <c r="X208" s="173">
        <v>0</v>
      </c>
      <c r="Y208" s="120"/>
      <c r="Z208" s="173">
        <v>0</v>
      </c>
      <c r="AA208" s="120"/>
      <c r="AB208" s="93">
        <v>24</v>
      </c>
      <c r="AC208" s="94">
        <v>1.7278617710583155</v>
      </c>
      <c r="AD208" s="174">
        <v>4</v>
      </c>
      <c r="AE208" s="120">
        <v>2.7777777777777777</v>
      </c>
      <c r="AF208" s="175">
        <v>28</v>
      </c>
      <c r="AG208" s="132">
        <v>3.8567493112947657</v>
      </c>
    </row>
    <row r="209" spans="1:33" x14ac:dyDescent="0.3">
      <c r="A209" s="171">
        <v>12</v>
      </c>
      <c r="B209" s="171" t="s">
        <v>67</v>
      </c>
      <c r="C209" s="172" t="s">
        <v>302</v>
      </c>
      <c r="D209" s="173">
        <v>5</v>
      </c>
      <c r="E209" s="120">
        <v>2.0408163265306123</v>
      </c>
      <c r="F209" s="173">
        <v>0</v>
      </c>
      <c r="G209" s="120">
        <v>0</v>
      </c>
      <c r="H209" s="173">
        <v>9</v>
      </c>
      <c r="I209" s="120">
        <v>3.7656903765690379</v>
      </c>
      <c r="J209" s="173">
        <v>3</v>
      </c>
      <c r="K209" s="120">
        <v>1.1494252873563218</v>
      </c>
      <c r="L209" s="173">
        <v>0</v>
      </c>
      <c r="M209" s="120">
        <v>0</v>
      </c>
      <c r="N209" s="173">
        <v>4</v>
      </c>
      <c r="O209" s="120">
        <v>2.1505376344086025</v>
      </c>
      <c r="P209" s="173">
        <v>0</v>
      </c>
      <c r="Q209" s="120"/>
      <c r="R209" s="173">
        <v>0</v>
      </c>
      <c r="S209" s="120"/>
      <c r="T209" s="173">
        <v>0</v>
      </c>
      <c r="U209" s="120"/>
      <c r="V209" s="173">
        <v>0</v>
      </c>
      <c r="W209" s="120"/>
      <c r="X209" s="173">
        <v>0</v>
      </c>
      <c r="Y209" s="120"/>
      <c r="Z209" s="173">
        <v>0</v>
      </c>
      <c r="AA209" s="120"/>
      <c r="AB209" s="93">
        <v>21</v>
      </c>
      <c r="AC209" s="94">
        <v>1.5118790496760259</v>
      </c>
      <c r="AD209" s="174">
        <v>3</v>
      </c>
      <c r="AE209" s="120">
        <v>2.083333333333333</v>
      </c>
      <c r="AF209" s="175">
        <v>48</v>
      </c>
      <c r="AG209" s="132">
        <v>6.6115702479338845</v>
      </c>
    </row>
    <row r="210" spans="1:33" x14ac:dyDescent="0.3">
      <c r="A210" s="171">
        <v>13</v>
      </c>
      <c r="B210" s="171" t="s">
        <v>67</v>
      </c>
      <c r="C210" s="172" t="s">
        <v>577</v>
      </c>
      <c r="D210" s="173">
        <v>0</v>
      </c>
      <c r="E210" s="120">
        <v>0</v>
      </c>
      <c r="F210" s="173">
        <v>1</v>
      </c>
      <c r="G210" s="120">
        <v>0.39840637450199201</v>
      </c>
      <c r="H210" s="173">
        <v>1</v>
      </c>
      <c r="I210" s="120">
        <v>0.41841004184100417</v>
      </c>
      <c r="J210" s="173">
        <v>2</v>
      </c>
      <c r="K210" s="120">
        <v>0.76628352490421447</v>
      </c>
      <c r="L210" s="173">
        <v>4</v>
      </c>
      <c r="M210" s="120">
        <v>1.932367149758454</v>
      </c>
      <c r="N210" s="173">
        <v>9</v>
      </c>
      <c r="O210" s="120">
        <v>4.838709677419355</v>
      </c>
      <c r="P210" s="173">
        <v>0</v>
      </c>
      <c r="Q210" s="120"/>
      <c r="R210" s="173">
        <v>0</v>
      </c>
      <c r="S210" s="120"/>
      <c r="T210" s="173">
        <v>0</v>
      </c>
      <c r="U210" s="120"/>
      <c r="V210" s="173">
        <v>0</v>
      </c>
      <c r="W210" s="120"/>
      <c r="X210" s="173">
        <v>0</v>
      </c>
      <c r="Y210" s="120"/>
      <c r="Z210" s="173">
        <v>0</v>
      </c>
      <c r="AA210" s="120"/>
      <c r="AB210" s="93">
        <v>17</v>
      </c>
      <c r="AC210" s="94">
        <v>1.2239020878329734</v>
      </c>
      <c r="AD210" s="174">
        <v>1</v>
      </c>
      <c r="AE210" s="120">
        <v>0.69444444444444442</v>
      </c>
      <c r="AF210" s="175">
        <v>37</v>
      </c>
      <c r="AG210" s="132">
        <v>5.0964187327823689</v>
      </c>
    </row>
    <row r="211" spans="1:33" x14ac:dyDescent="0.3">
      <c r="A211" s="171">
        <v>14</v>
      </c>
      <c r="B211" s="171" t="s">
        <v>62</v>
      </c>
      <c r="C211" s="172" t="s">
        <v>853</v>
      </c>
      <c r="D211" s="173">
        <v>0</v>
      </c>
      <c r="E211" s="120">
        <v>0</v>
      </c>
      <c r="F211" s="173">
        <v>0</v>
      </c>
      <c r="G211" s="120">
        <v>0</v>
      </c>
      <c r="H211" s="173">
        <v>0</v>
      </c>
      <c r="I211" s="120">
        <v>0</v>
      </c>
      <c r="J211" s="173">
        <v>0</v>
      </c>
      <c r="K211" s="120">
        <v>0</v>
      </c>
      <c r="L211" s="173">
        <v>8</v>
      </c>
      <c r="M211" s="120">
        <v>3.8647342995169081</v>
      </c>
      <c r="N211" s="173">
        <v>5</v>
      </c>
      <c r="O211" s="120">
        <v>2.6881720430107525</v>
      </c>
      <c r="P211" s="173">
        <v>0</v>
      </c>
      <c r="Q211" s="120"/>
      <c r="R211" s="173">
        <v>0</v>
      </c>
      <c r="S211" s="120"/>
      <c r="T211" s="173">
        <v>0</v>
      </c>
      <c r="U211" s="120"/>
      <c r="V211" s="173">
        <v>0</v>
      </c>
      <c r="W211" s="120"/>
      <c r="X211" s="173">
        <v>0</v>
      </c>
      <c r="Y211" s="120"/>
      <c r="Z211" s="173">
        <v>0</v>
      </c>
      <c r="AA211" s="120"/>
      <c r="AB211" s="93">
        <v>13</v>
      </c>
      <c r="AC211" s="94">
        <v>0.93592512598992084</v>
      </c>
      <c r="AD211" s="174">
        <v>0</v>
      </c>
      <c r="AE211" s="120">
        <v>0</v>
      </c>
      <c r="AF211" s="175">
        <v>0</v>
      </c>
      <c r="AG211" s="132">
        <v>0</v>
      </c>
    </row>
    <row r="212" spans="1:33" x14ac:dyDescent="0.3">
      <c r="A212" s="171">
        <v>15</v>
      </c>
      <c r="B212" s="171" t="s">
        <v>110</v>
      </c>
      <c r="C212" s="172" t="s">
        <v>757</v>
      </c>
      <c r="D212" s="173">
        <v>0</v>
      </c>
      <c r="E212" s="120">
        <v>0</v>
      </c>
      <c r="F212" s="173">
        <v>0</v>
      </c>
      <c r="G212" s="120">
        <v>0</v>
      </c>
      <c r="H212" s="173">
        <v>0</v>
      </c>
      <c r="I212" s="120">
        <v>0</v>
      </c>
      <c r="J212" s="173">
        <v>0</v>
      </c>
      <c r="K212" s="120">
        <v>0</v>
      </c>
      <c r="L212" s="173">
        <v>0</v>
      </c>
      <c r="M212" s="120">
        <v>0</v>
      </c>
      <c r="N212" s="173">
        <v>3</v>
      </c>
      <c r="O212" s="120">
        <v>1.6129032258064515</v>
      </c>
      <c r="P212" s="173">
        <v>0</v>
      </c>
      <c r="Q212" s="120"/>
      <c r="R212" s="173">
        <v>0</v>
      </c>
      <c r="S212" s="120"/>
      <c r="T212" s="173">
        <v>0</v>
      </c>
      <c r="U212" s="120"/>
      <c r="V212" s="173">
        <v>0</v>
      </c>
      <c r="W212" s="120"/>
      <c r="X212" s="173">
        <v>0</v>
      </c>
      <c r="Y212" s="120"/>
      <c r="Z212" s="173">
        <v>0</v>
      </c>
      <c r="AA212" s="120"/>
      <c r="AB212" s="93">
        <v>3</v>
      </c>
      <c r="AC212" s="94">
        <v>0.21598272138228944</v>
      </c>
      <c r="AD212" s="174">
        <v>0</v>
      </c>
      <c r="AE212" s="120">
        <v>0</v>
      </c>
      <c r="AF212" s="175">
        <v>4</v>
      </c>
      <c r="AG212" s="132">
        <v>0.55096418732782371</v>
      </c>
    </row>
    <row r="213" spans="1:33" x14ac:dyDescent="0.3">
      <c r="A213" s="171">
        <v>16</v>
      </c>
      <c r="B213" s="171" t="s">
        <v>110</v>
      </c>
      <c r="C213" s="172" t="s">
        <v>329</v>
      </c>
      <c r="D213" s="173">
        <v>0</v>
      </c>
      <c r="E213" s="120">
        <v>0</v>
      </c>
      <c r="F213" s="173">
        <v>1</v>
      </c>
      <c r="G213" s="120">
        <v>0.39840637450199201</v>
      </c>
      <c r="H213" s="173">
        <v>0</v>
      </c>
      <c r="I213" s="120">
        <v>0</v>
      </c>
      <c r="J213" s="173">
        <v>1</v>
      </c>
      <c r="K213" s="120">
        <v>0.38314176245210724</v>
      </c>
      <c r="L213" s="173">
        <v>0</v>
      </c>
      <c r="M213" s="120">
        <v>0</v>
      </c>
      <c r="N213" s="173">
        <v>0</v>
      </c>
      <c r="O213" s="120">
        <v>0</v>
      </c>
      <c r="P213" s="173">
        <v>0</v>
      </c>
      <c r="Q213" s="120"/>
      <c r="R213" s="173">
        <v>0</v>
      </c>
      <c r="S213" s="120"/>
      <c r="T213" s="173">
        <v>0</v>
      </c>
      <c r="U213" s="120"/>
      <c r="V213" s="173">
        <v>0</v>
      </c>
      <c r="W213" s="120"/>
      <c r="X213" s="173">
        <v>0</v>
      </c>
      <c r="Y213" s="120"/>
      <c r="Z213" s="173">
        <v>0</v>
      </c>
      <c r="AA213" s="120"/>
      <c r="AB213" s="93">
        <v>2</v>
      </c>
      <c r="AC213" s="94">
        <v>0.14398848092152627</v>
      </c>
      <c r="AD213" s="174">
        <v>2</v>
      </c>
      <c r="AE213" s="120">
        <v>1.3888888888888888</v>
      </c>
      <c r="AF213" s="175">
        <v>10</v>
      </c>
      <c r="AG213" s="132">
        <v>1.3774104683195594</v>
      </c>
    </row>
    <row r="214" spans="1:33" x14ac:dyDescent="0.3">
      <c r="A214" s="171">
        <v>17</v>
      </c>
      <c r="B214" s="171" t="s">
        <v>110</v>
      </c>
      <c r="C214" s="172" t="s">
        <v>717</v>
      </c>
      <c r="D214" s="173">
        <v>0</v>
      </c>
      <c r="E214" s="120">
        <v>0</v>
      </c>
      <c r="F214" s="173">
        <v>0</v>
      </c>
      <c r="G214" s="120">
        <v>0</v>
      </c>
      <c r="H214" s="173">
        <v>1</v>
      </c>
      <c r="I214" s="120">
        <v>0.41841004184100417</v>
      </c>
      <c r="J214" s="173">
        <v>0</v>
      </c>
      <c r="K214" s="120">
        <v>0</v>
      </c>
      <c r="L214" s="173">
        <v>0</v>
      </c>
      <c r="M214" s="120">
        <v>0</v>
      </c>
      <c r="N214" s="173">
        <v>0</v>
      </c>
      <c r="O214" s="120">
        <v>0</v>
      </c>
      <c r="P214" s="173">
        <v>0</v>
      </c>
      <c r="Q214" s="120"/>
      <c r="R214" s="173">
        <v>0</v>
      </c>
      <c r="S214" s="120"/>
      <c r="T214" s="173">
        <v>0</v>
      </c>
      <c r="U214" s="120"/>
      <c r="V214" s="173">
        <v>0</v>
      </c>
      <c r="W214" s="120"/>
      <c r="X214" s="173">
        <v>0</v>
      </c>
      <c r="Y214" s="120"/>
      <c r="Z214" s="173">
        <v>0</v>
      </c>
      <c r="AA214" s="120"/>
      <c r="AB214" s="93">
        <v>1</v>
      </c>
      <c r="AC214" s="94">
        <v>7.1994240460763137E-2</v>
      </c>
      <c r="AD214" s="174">
        <v>0</v>
      </c>
      <c r="AE214" s="120">
        <v>0</v>
      </c>
      <c r="AF214" s="175">
        <v>0</v>
      </c>
      <c r="AG214" s="132">
        <v>0</v>
      </c>
    </row>
    <row r="215" spans="1:33" x14ac:dyDescent="0.3">
      <c r="A215" s="171">
        <v>18</v>
      </c>
      <c r="B215" s="171" t="s">
        <v>62</v>
      </c>
      <c r="C215" s="172" t="s">
        <v>718</v>
      </c>
      <c r="D215" s="173">
        <v>0</v>
      </c>
      <c r="E215" s="120">
        <v>0</v>
      </c>
      <c r="F215" s="173">
        <v>0</v>
      </c>
      <c r="G215" s="120">
        <v>0</v>
      </c>
      <c r="H215" s="173">
        <v>1</v>
      </c>
      <c r="I215" s="120">
        <v>0.41841004184100417</v>
      </c>
      <c r="J215" s="173">
        <v>0</v>
      </c>
      <c r="K215" s="120">
        <v>0</v>
      </c>
      <c r="L215" s="173">
        <v>0</v>
      </c>
      <c r="M215" s="120">
        <v>0</v>
      </c>
      <c r="N215" s="173">
        <v>0</v>
      </c>
      <c r="O215" s="120">
        <v>0</v>
      </c>
      <c r="P215" s="173">
        <v>0</v>
      </c>
      <c r="Q215" s="120"/>
      <c r="R215" s="173">
        <v>0</v>
      </c>
      <c r="S215" s="120"/>
      <c r="T215" s="173">
        <v>0</v>
      </c>
      <c r="U215" s="120"/>
      <c r="V215" s="173">
        <v>0</v>
      </c>
      <c r="W215" s="120"/>
      <c r="X215" s="173">
        <v>0</v>
      </c>
      <c r="Y215" s="120"/>
      <c r="Z215" s="173">
        <v>0</v>
      </c>
      <c r="AA215" s="120"/>
      <c r="AB215" s="93">
        <v>1</v>
      </c>
      <c r="AC215" s="94">
        <v>7.1994240460763137E-2</v>
      </c>
      <c r="AD215" s="174">
        <v>0</v>
      </c>
      <c r="AE215" s="120">
        <v>0</v>
      </c>
      <c r="AF215" s="175">
        <v>1</v>
      </c>
      <c r="AG215" s="132">
        <v>0.13774104683195593</v>
      </c>
    </row>
    <row r="216" spans="1:33" x14ac:dyDescent="0.3">
      <c r="A216" s="171">
        <v>19</v>
      </c>
      <c r="B216" s="171" t="s">
        <v>499</v>
      </c>
      <c r="C216" s="172" t="s">
        <v>780</v>
      </c>
      <c r="D216" s="173">
        <v>0</v>
      </c>
      <c r="E216" s="120">
        <v>0</v>
      </c>
      <c r="F216" s="173">
        <v>0</v>
      </c>
      <c r="G216" s="120">
        <v>0</v>
      </c>
      <c r="H216" s="173">
        <v>0</v>
      </c>
      <c r="I216" s="120">
        <v>0</v>
      </c>
      <c r="J216" s="173">
        <v>1</v>
      </c>
      <c r="K216" s="120">
        <v>0.38314176245210724</v>
      </c>
      <c r="L216" s="173">
        <v>0</v>
      </c>
      <c r="M216" s="120">
        <v>0</v>
      </c>
      <c r="N216" s="173">
        <v>0</v>
      </c>
      <c r="O216" s="120">
        <v>0</v>
      </c>
      <c r="P216" s="173">
        <v>0</v>
      </c>
      <c r="Q216" s="120"/>
      <c r="R216" s="173">
        <v>0</v>
      </c>
      <c r="S216" s="120"/>
      <c r="T216" s="173">
        <v>0</v>
      </c>
      <c r="U216" s="120"/>
      <c r="V216" s="173">
        <v>0</v>
      </c>
      <c r="W216" s="120"/>
      <c r="X216" s="173">
        <v>0</v>
      </c>
      <c r="Y216" s="120"/>
      <c r="Z216" s="173">
        <v>0</v>
      </c>
      <c r="AA216" s="120"/>
      <c r="AB216" s="93">
        <v>1</v>
      </c>
      <c r="AC216" s="94">
        <v>7.1994240460763137E-2</v>
      </c>
      <c r="AD216" s="174">
        <v>0</v>
      </c>
      <c r="AE216" s="120">
        <v>0</v>
      </c>
      <c r="AF216" s="175">
        <v>0</v>
      </c>
      <c r="AG216" s="132">
        <v>0</v>
      </c>
    </row>
    <row r="217" spans="1:33" ht="14.4" thickBot="1" x14ac:dyDescent="0.35">
      <c r="A217" s="171">
        <v>20</v>
      </c>
      <c r="B217" s="190"/>
      <c r="C217" s="172"/>
      <c r="D217" s="173">
        <v>0</v>
      </c>
      <c r="E217" s="120">
        <v>0</v>
      </c>
      <c r="F217" s="173">
        <v>0</v>
      </c>
      <c r="G217" s="120">
        <v>0</v>
      </c>
      <c r="H217" s="173">
        <v>0</v>
      </c>
      <c r="I217" s="120">
        <v>0</v>
      </c>
      <c r="J217" s="173">
        <v>0</v>
      </c>
      <c r="K217" s="120">
        <v>0</v>
      </c>
      <c r="L217" s="173">
        <v>0</v>
      </c>
      <c r="M217" s="120">
        <v>0</v>
      </c>
      <c r="N217" s="173">
        <v>0</v>
      </c>
      <c r="O217" s="120">
        <v>0</v>
      </c>
      <c r="P217" s="173">
        <v>0</v>
      </c>
      <c r="Q217" s="120"/>
      <c r="R217" s="173">
        <v>0</v>
      </c>
      <c r="S217" s="120"/>
      <c r="T217" s="173">
        <v>0</v>
      </c>
      <c r="U217" s="120"/>
      <c r="V217" s="173">
        <v>0</v>
      </c>
      <c r="W217" s="120"/>
      <c r="X217" s="173">
        <v>0</v>
      </c>
      <c r="Y217" s="120"/>
      <c r="Z217" s="173">
        <v>0</v>
      </c>
      <c r="AA217" s="120"/>
      <c r="AB217" s="93">
        <v>0</v>
      </c>
      <c r="AC217" s="94">
        <v>0</v>
      </c>
      <c r="AD217" s="174">
        <v>0</v>
      </c>
      <c r="AE217" s="120">
        <v>0</v>
      </c>
      <c r="AF217" s="175">
        <v>0</v>
      </c>
      <c r="AG217" s="132">
        <v>0</v>
      </c>
    </row>
    <row r="218" spans="1:33" ht="14.4" thickBot="1" x14ac:dyDescent="0.35">
      <c r="A218" s="186"/>
      <c r="B218" s="178" t="s">
        <v>137</v>
      </c>
      <c r="C218" s="179"/>
      <c r="D218" s="180">
        <v>245</v>
      </c>
      <c r="E218" s="181">
        <v>100</v>
      </c>
      <c r="F218" s="180">
        <v>251</v>
      </c>
      <c r="G218" s="181">
        <v>100</v>
      </c>
      <c r="H218" s="180">
        <v>239</v>
      </c>
      <c r="I218" s="181">
        <v>99.999999999999986</v>
      </c>
      <c r="J218" s="180">
        <v>261</v>
      </c>
      <c r="K218" s="181">
        <v>100.00000000000001</v>
      </c>
      <c r="L218" s="180">
        <v>207</v>
      </c>
      <c r="M218" s="181">
        <v>100</v>
      </c>
      <c r="N218" s="180">
        <v>186</v>
      </c>
      <c r="O218" s="181">
        <v>100.00000000000001</v>
      </c>
      <c r="P218" s="180">
        <v>0</v>
      </c>
      <c r="Q218" s="181"/>
      <c r="R218" s="180">
        <v>0</v>
      </c>
      <c r="S218" s="181"/>
      <c r="T218" s="180">
        <v>0</v>
      </c>
      <c r="U218" s="181"/>
      <c r="V218" s="180">
        <v>0</v>
      </c>
      <c r="W218" s="181"/>
      <c r="X218" s="180">
        <v>0</v>
      </c>
      <c r="Y218" s="181"/>
      <c r="Z218" s="180">
        <v>0</v>
      </c>
      <c r="AA218" s="181"/>
      <c r="AB218" s="95">
        <v>1389</v>
      </c>
      <c r="AC218" s="96">
        <v>100.00000000000001</v>
      </c>
      <c r="AD218" s="182">
        <v>144</v>
      </c>
      <c r="AE218" s="181">
        <v>99.999999999999972</v>
      </c>
      <c r="AF218" s="184">
        <v>726</v>
      </c>
      <c r="AG218" s="185">
        <v>99.862258953168038</v>
      </c>
    </row>
    <row r="219" spans="1:33" ht="14.4" thickBot="1" x14ac:dyDescent="0.35">
      <c r="A219" s="186"/>
      <c r="B219" s="187" t="s">
        <v>75</v>
      </c>
      <c r="C219" s="164"/>
      <c r="D219" s="167">
        <v>5015</v>
      </c>
      <c r="E219" s="166"/>
      <c r="F219" s="167">
        <v>4372</v>
      </c>
      <c r="G219" s="166"/>
      <c r="H219" s="167">
        <v>5285</v>
      </c>
      <c r="I219" s="166"/>
      <c r="J219" s="167">
        <v>5193</v>
      </c>
      <c r="K219" s="166"/>
      <c r="L219" s="167">
        <v>5118</v>
      </c>
      <c r="M219" s="166"/>
      <c r="N219" s="167">
        <v>5149</v>
      </c>
      <c r="O219" s="166"/>
      <c r="P219" s="167">
        <v>0</v>
      </c>
      <c r="Q219" s="166"/>
      <c r="R219" s="167">
        <v>0</v>
      </c>
      <c r="S219" s="166"/>
      <c r="T219" s="167">
        <v>0</v>
      </c>
      <c r="U219" s="166"/>
      <c r="V219" s="167">
        <v>0</v>
      </c>
      <c r="W219" s="166"/>
      <c r="X219" s="167">
        <v>0</v>
      </c>
      <c r="Y219" s="166"/>
      <c r="Z219" s="167">
        <v>0</v>
      </c>
      <c r="AA219" s="166"/>
      <c r="AB219" s="98">
        <v>30132</v>
      </c>
      <c r="AC219" s="99"/>
      <c r="AD219" s="188">
        <v>4783</v>
      </c>
      <c r="AE219" s="166"/>
      <c r="AF219" s="165">
        <v>28337</v>
      </c>
      <c r="AG219" s="189"/>
    </row>
    <row r="220" spans="1:33" x14ac:dyDescent="0.3">
      <c r="A220" s="171">
        <v>1</v>
      </c>
      <c r="B220" s="171" t="s">
        <v>62</v>
      </c>
      <c r="C220" s="172" t="s">
        <v>140</v>
      </c>
      <c r="D220" s="173">
        <v>80</v>
      </c>
      <c r="E220" s="120">
        <v>35.087719298245609</v>
      </c>
      <c r="F220" s="173">
        <v>87</v>
      </c>
      <c r="G220" s="120">
        <v>35.510204081632651</v>
      </c>
      <c r="H220" s="173">
        <v>81</v>
      </c>
      <c r="I220" s="120">
        <v>29.56204379562044</v>
      </c>
      <c r="J220" s="173">
        <v>62</v>
      </c>
      <c r="K220" s="120">
        <v>28.18181818181818</v>
      </c>
      <c r="L220" s="173">
        <v>45</v>
      </c>
      <c r="M220" s="120">
        <v>23.560209424083769</v>
      </c>
      <c r="N220" s="173">
        <v>48</v>
      </c>
      <c r="O220" s="120">
        <v>20.425531914893615</v>
      </c>
      <c r="P220" s="173">
        <v>0</v>
      </c>
      <c r="Q220" s="120"/>
      <c r="R220" s="173">
        <v>0</v>
      </c>
      <c r="S220" s="120"/>
      <c r="T220" s="173">
        <v>0</v>
      </c>
      <c r="U220" s="120"/>
      <c r="V220" s="173">
        <v>0</v>
      </c>
      <c r="W220" s="120"/>
      <c r="X220" s="173">
        <v>0</v>
      </c>
      <c r="Y220" s="120"/>
      <c r="Z220" s="173">
        <v>0</v>
      </c>
      <c r="AA220" s="120"/>
      <c r="AB220" s="93">
        <v>403</v>
      </c>
      <c r="AC220" s="94">
        <v>28.930366116295765</v>
      </c>
      <c r="AD220" s="174">
        <v>63</v>
      </c>
      <c r="AE220" s="120">
        <v>16.890080428954423</v>
      </c>
      <c r="AF220" s="175">
        <v>304</v>
      </c>
      <c r="AG220" s="132">
        <v>25.31223980016653</v>
      </c>
    </row>
    <row r="221" spans="1:33" x14ac:dyDescent="0.3">
      <c r="A221" s="171">
        <v>2</v>
      </c>
      <c r="B221" s="171" t="s">
        <v>90</v>
      </c>
      <c r="C221" s="172" t="s">
        <v>139</v>
      </c>
      <c r="D221" s="173">
        <v>60</v>
      </c>
      <c r="E221" s="120">
        <v>26.315789473684209</v>
      </c>
      <c r="F221" s="173">
        <v>78</v>
      </c>
      <c r="G221" s="120">
        <v>31.836734693877549</v>
      </c>
      <c r="H221" s="173">
        <v>65</v>
      </c>
      <c r="I221" s="120">
        <v>23.722627737226276</v>
      </c>
      <c r="J221" s="173">
        <v>35</v>
      </c>
      <c r="K221" s="120">
        <v>15.909090909090908</v>
      </c>
      <c r="L221" s="173">
        <v>63</v>
      </c>
      <c r="M221" s="120">
        <v>32.984293193717278</v>
      </c>
      <c r="N221" s="173">
        <v>72</v>
      </c>
      <c r="O221" s="120">
        <v>30.638297872340424</v>
      </c>
      <c r="P221" s="173">
        <v>0</v>
      </c>
      <c r="Q221" s="120"/>
      <c r="R221" s="173">
        <v>0</v>
      </c>
      <c r="S221" s="120"/>
      <c r="T221" s="173">
        <v>0</v>
      </c>
      <c r="U221" s="120"/>
      <c r="V221" s="173">
        <v>0</v>
      </c>
      <c r="W221" s="120"/>
      <c r="X221" s="173">
        <v>0</v>
      </c>
      <c r="Y221" s="120"/>
      <c r="Z221" s="173">
        <v>0</v>
      </c>
      <c r="AA221" s="120"/>
      <c r="AB221" s="93">
        <v>373</v>
      </c>
      <c r="AC221" s="94">
        <v>26.776740847092604</v>
      </c>
      <c r="AD221" s="174">
        <v>14</v>
      </c>
      <c r="AE221" s="120">
        <v>3.7533512064343162</v>
      </c>
      <c r="AF221" s="175">
        <v>54</v>
      </c>
      <c r="AG221" s="132">
        <v>4.4962531223980013</v>
      </c>
    </row>
    <row r="222" spans="1:33" x14ac:dyDescent="0.3">
      <c r="A222" s="171">
        <v>3</v>
      </c>
      <c r="B222" s="171" t="s">
        <v>90</v>
      </c>
      <c r="C222" s="176" t="s">
        <v>144</v>
      </c>
      <c r="D222" s="173">
        <v>22</v>
      </c>
      <c r="E222" s="120">
        <v>9.6491228070175428</v>
      </c>
      <c r="F222" s="173">
        <v>25</v>
      </c>
      <c r="G222" s="120">
        <v>10.204081632653061</v>
      </c>
      <c r="H222" s="173">
        <v>43</v>
      </c>
      <c r="I222" s="120">
        <v>15.693430656934307</v>
      </c>
      <c r="J222" s="173">
        <v>52</v>
      </c>
      <c r="K222" s="120">
        <v>23.636363636363637</v>
      </c>
      <c r="L222" s="173">
        <v>18</v>
      </c>
      <c r="M222" s="120">
        <v>9.4240837696335085</v>
      </c>
      <c r="N222" s="173">
        <v>20</v>
      </c>
      <c r="O222" s="120">
        <v>8.5106382978723403</v>
      </c>
      <c r="P222" s="173">
        <v>0</v>
      </c>
      <c r="Q222" s="120"/>
      <c r="R222" s="173">
        <v>0</v>
      </c>
      <c r="S222" s="120"/>
      <c r="T222" s="173">
        <v>0</v>
      </c>
      <c r="U222" s="120"/>
      <c r="V222" s="173">
        <v>0</v>
      </c>
      <c r="W222" s="120"/>
      <c r="X222" s="173">
        <v>0</v>
      </c>
      <c r="Y222" s="120"/>
      <c r="Z222" s="173">
        <v>0</v>
      </c>
      <c r="AA222" s="120"/>
      <c r="AB222" s="93">
        <v>180</v>
      </c>
      <c r="AC222" s="94">
        <v>12.921751615218952</v>
      </c>
      <c r="AD222" s="174">
        <v>0</v>
      </c>
      <c r="AE222" s="120">
        <v>0</v>
      </c>
      <c r="AF222" s="175">
        <v>4</v>
      </c>
      <c r="AG222" s="132">
        <v>0.33305578684429643</v>
      </c>
    </row>
    <row r="223" spans="1:33" x14ac:dyDescent="0.3">
      <c r="A223" s="171">
        <v>4</v>
      </c>
      <c r="B223" s="171" t="s">
        <v>67</v>
      </c>
      <c r="C223" s="172" t="s">
        <v>142</v>
      </c>
      <c r="D223" s="173">
        <v>22</v>
      </c>
      <c r="E223" s="120">
        <v>9.6491228070175428</v>
      </c>
      <c r="F223" s="173">
        <v>15</v>
      </c>
      <c r="G223" s="120">
        <v>6.1224489795918364</v>
      </c>
      <c r="H223" s="173">
        <v>20</v>
      </c>
      <c r="I223" s="120">
        <v>7.2992700729926998</v>
      </c>
      <c r="J223" s="173">
        <v>12</v>
      </c>
      <c r="K223" s="120">
        <v>5.4545454545454541</v>
      </c>
      <c r="L223" s="173">
        <v>16</v>
      </c>
      <c r="M223" s="120">
        <v>8.3769633507853403</v>
      </c>
      <c r="N223" s="173">
        <v>14</v>
      </c>
      <c r="O223" s="120">
        <v>5.9574468085106389</v>
      </c>
      <c r="P223" s="173">
        <v>0</v>
      </c>
      <c r="Q223" s="120"/>
      <c r="R223" s="173">
        <v>0</v>
      </c>
      <c r="S223" s="120"/>
      <c r="T223" s="173">
        <v>0</v>
      </c>
      <c r="U223" s="120"/>
      <c r="V223" s="173">
        <v>0</v>
      </c>
      <c r="W223" s="120"/>
      <c r="X223" s="173">
        <v>0</v>
      </c>
      <c r="Y223" s="120"/>
      <c r="Z223" s="173">
        <v>0</v>
      </c>
      <c r="AA223" s="120"/>
      <c r="AB223" s="93">
        <v>99</v>
      </c>
      <c r="AC223" s="94">
        <v>7.1069633883704242</v>
      </c>
      <c r="AD223" s="174">
        <v>196</v>
      </c>
      <c r="AE223" s="120">
        <v>52.546916890080432</v>
      </c>
      <c r="AF223" s="175">
        <v>461</v>
      </c>
      <c r="AG223" s="132">
        <v>38.384679433805161</v>
      </c>
    </row>
    <row r="224" spans="1:33" x14ac:dyDescent="0.3">
      <c r="A224" s="171">
        <v>5</v>
      </c>
      <c r="B224" s="171" t="s">
        <v>62</v>
      </c>
      <c r="C224" s="172" t="s">
        <v>141</v>
      </c>
      <c r="D224" s="173">
        <v>19</v>
      </c>
      <c r="E224" s="120">
        <v>8.3333333333333321</v>
      </c>
      <c r="F224" s="173">
        <v>9</v>
      </c>
      <c r="G224" s="120">
        <v>3.6734693877551026</v>
      </c>
      <c r="H224" s="173">
        <v>9</v>
      </c>
      <c r="I224" s="120">
        <v>3.2846715328467155</v>
      </c>
      <c r="J224" s="173">
        <v>1</v>
      </c>
      <c r="K224" s="120">
        <v>0.45454545454545453</v>
      </c>
      <c r="L224" s="173">
        <v>8</v>
      </c>
      <c r="M224" s="120">
        <v>4.1884816753926701</v>
      </c>
      <c r="N224" s="173">
        <v>35</v>
      </c>
      <c r="O224" s="120">
        <v>14.893617021276595</v>
      </c>
      <c r="P224" s="173">
        <v>0</v>
      </c>
      <c r="Q224" s="120"/>
      <c r="R224" s="173">
        <v>0</v>
      </c>
      <c r="S224" s="120"/>
      <c r="T224" s="173">
        <v>0</v>
      </c>
      <c r="U224" s="120"/>
      <c r="V224" s="173">
        <v>0</v>
      </c>
      <c r="W224" s="120"/>
      <c r="X224" s="173">
        <v>0</v>
      </c>
      <c r="Y224" s="120"/>
      <c r="Z224" s="173">
        <v>0</v>
      </c>
      <c r="AA224" s="120"/>
      <c r="AB224" s="93">
        <v>81</v>
      </c>
      <c r="AC224" s="94">
        <v>5.8147882268485285</v>
      </c>
      <c r="AD224" s="174">
        <v>71</v>
      </c>
      <c r="AE224" s="120">
        <v>19.034852546916888</v>
      </c>
      <c r="AF224" s="175">
        <v>196</v>
      </c>
      <c r="AG224" s="132">
        <v>16.319733555370526</v>
      </c>
    </row>
    <row r="225" spans="1:33" x14ac:dyDescent="0.3">
      <c r="A225" s="171">
        <v>6</v>
      </c>
      <c r="B225" s="171" t="s">
        <v>110</v>
      </c>
      <c r="C225" s="172" t="s">
        <v>223</v>
      </c>
      <c r="D225" s="173">
        <v>19</v>
      </c>
      <c r="E225" s="120">
        <v>8.3333333333333321</v>
      </c>
      <c r="F225" s="173">
        <v>10</v>
      </c>
      <c r="G225" s="120">
        <v>4.0816326530612246</v>
      </c>
      <c r="H225" s="173">
        <v>16</v>
      </c>
      <c r="I225" s="120">
        <v>5.8394160583941606</v>
      </c>
      <c r="J225" s="173">
        <v>5</v>
      </c>
      <c r="K225" s="120">
        <v>2.2727272727272729</v>
      </c>
      <c r="L225" s="173">
        <v>18</v>
      </c>
      <c r="M225" s="120">
        <v>9.4240837696335085</v>
      </c>
      <c r="N225" s="173">
        <v>12</v>
      </c>
      <c r="O225" s="120">
        <v>5.1063829787234036</v>
      </c>
      <c r="P225" s="173">
        <v>0</v>
      </c>
      <c r="Q225" s="120"/>
      <c r="R225" s="173">
        <v>0</v>
      </c>
      <c r="S225" s="120"/>
      <c r="T225" s="173">
        <v>0</v>
      </c>
      <c r="U225" s="120"/>
      <c r="V225" s="173">
        <v>0</v>
      </c>
      <c r="W225" s="120"/>
      <c r="X225" s="173">
        <v>0</v>
      </c>
      <c r="Y225" s="120"/>
      <c r="Z225" s="173">
        <v>0</v>
      </c>
      <c r="AA225" s="120"/>
      <c r="AB225" s="93">
        <v>80</v>
      </c>
      <c r="AC225" s="94">
        <v>5.7430007178750895</v>
      </c>
      <c r="AD225" s="174">
        <v>12</v>
      </c>
      <c r="AE225" s="120">
        <v>3.2171581769436997</v>
      </c>
      <c r="AF225" s="175">
        <v>70</v>
      </c>
      <c r="AG225" s="132">
        <v>5.8284762697751873</v>
      </c>
    </row>
    <row r="226" spans="1:33" x14ac:dyDescent="0.3">
      <c r="A226" s="171">
        <v>7</v>
      </c>
      <c r="B226" s="171" t="s">
        <v>82</v>
      </c>
      <c r="C226" s="172" t="s">
        <v>146</v>
      </c>
      <c r="D226" s="173">
        <v>0</v>
      </c>
      <c r="E226" s="120">
        <v>0</v>
      </c>
      <c r="F226" s="173">
        <v>5</v>
      </c>
      <c r="G226" s="120">
        <v>2.0408163265306123</v>
      </c>
      <c r="H226" s="173">
        <v>7</v>
      </c>
      <c r="I226" s="120">
        <v>2.5547445255474455</v>
      </c>
      <c r="J226" s="173">
        <v>11</v>
      </c>
      <c r="K226" s="120">
        <v>5</v>
      </c>
      <c r="L226" s="173">
        <v>3</v>
      </c>
      <c r="M226" s="120">
        <v>1.5706806282722512</v>
      </c>
      <c r="N226" s="173">
        <v>11</v>
      </c>
      <c r="O226" s="120">
        <v>4.6808510638297873</v>
      </c>
      <c r="P226" s="173">
        <v>0</v>
      </c>
      <c r="Q226" s="120"/>
      <c r="R226" s="173">
        <v>0</v>
      </c>
      <c r="S226" s="120"/>
      <c r="T226" s="173">
        <v>0</v>
      </c>
      <c r="U226" s="120"/>
      <c r="V226" s="173">
        <v>0</v>
      </c>
      <c r="W226" s="120"/>
      <c r="X226" s="173">
        <v>0</v>
      </c>
      <c r="Y226" s="120"/>
      <c r="Z226" s="173">
        <v>0</v>
      </c>
      <c r="AA226" s="120"/>
      <c r="AB226" s="93">
        <v>37</v>
      </c>
      <c r="AC226" s="94">
        <v>2.6561378320172291</v>
      </c>
      <c r="AD226" s="174">
        <v>0</v>
      </c>
      <c r="AE226" s="120">
        <v>0</v>
      </c>
      <c r="AF226" s="175">
        <v>1</v>
      </c>
      <c r="AG226" s="132">
        <v>8.3263946711074108E-2</v>
      </c>
    </row>
    <row r="227" spans="1:33" x14ac:dyDescent="0.3">
      <c r="A227" s="171">
        <v>8</v>
      </c>
      <c r="B227" s="171" t="s">
        <v>214</v>
      </c>
      <c r="C227" s="172" t="s">
        <v>215</v>
      </c>
      <c r="D227" s="173">
        <v>1</v>
      </c>
      <c r="E227" s="120">
        <v>0.43859649122807015</v>
      </c>
      <c r="F227" s="173">
        <v>0</v>
      </c>
      <c r="G227" s="120">
        <v>0</v>
      </c>
      <c r="H227" s="173">
        <v>5</v>
      </c>
      <c r="I227" s="120">
        <v>1.824817518248175</v>
      </c>
      <c r="J227" s="173">
        <v>10</v>
      </c>
      <c r="K227" s="120">
        <v>4.5454545454545459</v>
      </c>
      <c r="L227" s="173">
        <v>8</v>
      </c>
      <c r="M227" s="120">
        <v>4.1884816753926701</v>
      </c>
      <c r="N227" s="173">
        <v>8</v>
      </c>
      <c r="O227" s="120">
        <v>3.4042553191489362</v>
      </c>
      <c r="P227" s="173">
        <v>0</v>
      </c>
      <c r="Q227" s="120"/>
      <c r="R227" s="173">
        <v>0</v>
      </c>
      <c r="S227" s="120"/>
      <c r="T227" s="173">
        <v>0</v>
      </c>
      <c r="U227" s="120"/>
      <c r="V227" s="173">
        <v>0</v>
      </c>
      <c r="W227" s="120"/>
      <c r="X227" s="173">
        <v>0</v>
      </c>
      <c r="Y227" s="120"/>
      <c r="Z227" s="173">
        <v>0</v>
      </c>
      <c r="AA227" s="120"/>
      <c r="AB227" s="93">
        <v>32</v>
      </c>
      <c r="AC227" s="94">
        <v>2.2972002871500359</v>
      </c>
      <c r="AD227" s="174">
        <v>0</v>
      </c>
      <c r="AE227" s="120">
        <v>0</v>
      </c>
      <c r="AF227" s="175">
        <v>3</v>
      </c>
      <c r="AG227" s="132">
        <v>0.24979184013322231</v>
      </c>
    </row>
    <row r="228" spans="1:33" x14ac:dyDescent="0.3">
      <c r="A228" s="171">
        <v>9</v>
      </c>
      <c r="B228" s="171" t="s">
        <v>62</v>
      </c>
      <c r="C228" s="172" t="s">
        <v>578</v>
      </c>
      <c r="D228" s="173">
        <v>0</v>
      </c>
      <c r="E228" s="120">
        <v>0</v>
      </c>
      <c r="F228" s="173">
        <v>4</v>
      </c>
      <c r="G228" s="120">
        <v>1.6326530612244898</v>
      </c>
      <c r="H228" s="173">
        <v>8</v>
      </c>
      <c r="I228" s="120">
        <v>2.9197080291970803</v>
      </c>
      <c r="J228" s="173">
        <v>11</v>
      </c>
      <c r="K228" s="120">
        <v>5</v>
      </c>
      <c r="L228" s="173">
        <v>4</v>
      </c>
      <c r="M228" s="120">
        <v>2.0942408376963351</v>
      </c>
      <c r="N228" s="173">
        <v>5</v>
      </c>
      <c r="O228" s="120">
        <v>2.1276595744680851</v>
      </c>
      <c r="P228" s="173">
        <v>0</v>
      </c>
      <c r="Q228" s="120"/>
      <c r="R228" s="173">
        <v>0</v>
      </c>
      <c r="S228" s="120"/>
      <c r="T228" s="173">
        <v>0</v>
      </c>
      <c r="U228" s="120"/>
      <c r="V228" s="173">
        <v>0</v>
      </c>
      <c r="W228" s="120"/>
      <c r="X228" s="173">
        <v>0</v>
      </c>
      <c r="Y228" s="120"/>
      <c r="Z228" s="173">
        <v>0</v>
      </c>
      <c r="AA228" s="120"/>
      <c r="AB228" s="93">
        <v>32</v>
      </c>
      <c r="AC228" s="94">
        <v>2.2972002871500359</v>
      </c>
      <c r="AD228" s="174">
        <v>2</v>
      </c>
      <c r="AE228" s="120">
        <v>0.53619302949061665</v>
      </c>
      <c r="AF228" s="175">
        <v>11</v>
      </c>
      <c r="AG228" s="132">
        <v>0.91590341382181517</v>
      </c>
    </row>
    <row r="229" spans="1:33" x14ac:dyDescent="0.3">
      <c r="A229" s="171">
        <v>10</v>
      </c>
      <c r="B229" s="171" t="s">
        <v>67</v>
      </c>
      <c r="C229" s="172" t="s">
        <v>338</v>
      </c>
      <c r="D229" s="173">
        <v>2</v>
      </c>
      <c r="E229" s="120">
        <v>0.8771929824561403</v>
      </c>
      <c r="F229" s="173">
        <v>1</v>
      </c>
      <c r="G229" s="120">
        <v>0.40816326530612246</v>
      </c>
      <c r="H229" s="173">
        <v>10</v>
      </c>
      <c r="I229" s="120">
        <v>3.6496350364963499</v>
      </c>
      <c r="J229" s="173">
        <v>5</v>
      </c>
      <c r="K229" s="120">
        <v>2.2727272727272729</v>
      </c>
      <c r="L229" s="173">
        <v>5</v>
      </c>
      <c r="M229" s="120">
        <v>2.6178010471204187</v>
      </c>
      <c r="N229" s="173">
        <v>2</v>
      </c>
      <c r="O229" s="120">
        <v>0.85106382978723405</v>
      </c>
      <c r="P229" s="173">
        <v>0</v>
      </c>
      <c r="Q229" s="120"/>
      <c r="R229" s="173">
        <v>0</v>
      </c>
      <c r="S229" s="120"/>
      <c r="T229" s="173">
        <v>0</v>
      </c>
      <c r="U229" s="120"/>
      <c r="V229" s="173">
        <v>0</v>
      </c>
      <c r="W229" s="120"/>
      <c r="X229" s="173">
        <v>0</v>
      </c>
      <c r="Y229" s="120"/>
      <c r="Z229" s="173">
        <v>0</v>
      </c>
      <c r="AA229" s="120"/>
      <c r="AB229" s="93">
        <v>25</v>
      </c>
      <c r="AC229" s="94">
        <v>1.7946877243359656</v>
      </c>
      <c r="AD229" s="174">
        <v>2</v>
      </c>
      <c r="AE229" s="120">
        <v>0.53619302949061665</v>
      </c>
      <c r="AF229" s="175">
        <v>35</v>
      </c>
      <c r="AG229" s="132">
        <v>2.9142381348875936</v>
      </c>
    </row>
    <row r="230" spans="1:33" x14ac:dyDescent="0.3">
      <c r="A230" s="171">
        <v>11</v>
      </c>
      <c r="B230" s="171" t="s">
        <v>62</v>
      </c>
      <c r="C230" s="172" t="s">
        <v>211</v>
      </c>
      <c r="D230" s="173">
        <v>2</v>
      </c>
      <c r="E230" s="120">
        <v>0.8771929824561403</v>
      </c>
      <c r="F230" s="173">
        <v>5</v>
      </c>
      <c r="G230" s="120">
        <v>2.0408163265306123</v>
      </c>
      <c r="H230" s="173">
        <v>3</v>
      </c>
      <c r="I230" s="120">
        <v>1.0948905109489051</v>
      </c>
      <c r="J230" s="173">
        <v>3</v>
      </c>
      <c r="K230" s="120">
        <v>1.3636363636363635</v>
      </c>
      <c r="L230" s="173">
        <v>3</v>
      </c>
      <c r="M230" s="120">
        <v>1.5706806282722512</v>
      </c>
      <c r="N230" s="173">
        <v>1</v>
      </c>
      <c r="O230" s="120">
        <v>0.42553191489361702</v>
      </c>
      <c r="P230" s="173">
        <v>0</v>
      </c>
      <c r="Q230" s="120"/>
      <c r="R230" s="173">
        <v>0</v>
      </c>
      <c r="S230" s="120"/>
      <c r="T230" s="173">
        <v>0</v>
      </c>
      <c r="U230" s="120"/>
      <c r="V230" s="173">
        <v>0</v>
      </c>
      <c r="W230" s="120"/>
      <c r="X230" s="173">
        <v>0</v>
      </c>
      <c r="Y230" s="120"/>
      <c r="Z230" s="173">
        <v>0</v>
      </c>
      <c r="AA230" s="120"/>
      <c r="AB230" s="93">
        <v>17</v>
      </c>
      <c r="AC230" s="94">
        <v>1.2203876525484567</v>
      </c>
      <c r="AD230" s="174">
        <v>3</v>
      </c>
      <c r="AE230" s="120">
        <v>0.80428954423592491</v>
      </c>
      <c r="AF230" s="175">
        <v>10</v>
      </c>
      <c r="AG230" s="132">
        <v>0.83263946711074099</v>
      </c>
    </row>
    <row r="231" spans="1:33" x14ac:dyDescent="0.3">
      <c r="A231" s="171">
        <v>12</v>
      </c>
      <c r="B231" s="171" t="s">
        <v>73</v>
      </c>
      <c r="C231" s="172" t="s">
        <v>147</v>
      </c>
      <c r="D231" s="173">
        <v>0</v>
      </c>
      <c r="E231" s="120">
        <v>0</v>
      </c>
      <c r="F231" s="173">
        <v>0</v>
      </c>
      <c r="G231" s="120">
        <v>0</v>
      </c>
      <c r="H231" s="173">
        <v>2</v>
      </c>
      <c r="I231" s="120">
        <v>0.72992700729927007</v>
      </c>
      <c r="J231" s="173">
        <v>6</v>
      </c>
      <c r="K231" s="120">
        <v>2.7272727272727271</v>
      </c>
      <c r="L231" s="173">
        <v>0</v>
      </c>
      <c r="M231" s="120">
        <v>0</v>
      </c>
      <c r="N231" s="173">
        <v>3</v>
      </c>
      <c r="O231" s="120">
        <v>1.2765957446808509</v>
      </c>
      <c r="P231" s="173">
        <v>0</v>
      </c>
      <c r="Q231" s="120"/>
      <c r="R231" s="173">
        <v>0</v>
      </c>
      <c r="S231" s="120"/>
      <c r="T231" s="173">
        <v>0</v>
      </c>
      <c r="U231" s="120"/>
      <c r="V231" s="173">
        <v>0</v>
      </c>
      <c r="W231" s="120"/>
      <c r="X231" s="173">
        <v>0</v>
      </c>
      <c r="Y231" s="120"/>
      <c r="Z231" s="173">
        <v>0</v>
      </c>
      <c r="AA231" s="120"/>
      <c r="AB231" s="93">
        <v>11</v>
      </c>
      <c r="AC231" s="94">
        <v>0.78966259870782485</v>
      </c>
      <c r="AD231" s="174">
        <v>0</v>
      </c>
      <c r="AE231" s="120">
        <v>0</v>
      </c>
      <c r="AF231" s="175">
        <v>2</v>
      </c>
      <c r="AG231" s="132">
        <v>0.16652789342214822</v>
      </c>
    </row>
    <row r="232" spans="1:33" x14ac:dyDescent="0.3">
      <c r="A232" s="171">
        <v>13</v>
      </c>
      <c r="B232" s="171" t="s">
        <v>110</v>
      </c>
      <c r="C232" s="172" t="s">
        <v>154</v>
      </c>
      <c r="D232" s="173">
        <v>0</v>
      </c>
      <c r="E232" s="120">
        <v>0</v>
      </c>
      <c r="F232" s="173">
        <v>3</v>
      </c>
      <c r="G232" s="120">
        <v>1.2244897959183674</v>
      </c>
      <c r="H232" s="173">
        <v>1</v>
      </c>
      <c r="I232" s="120">
        <v>0.36496350364963503</v>
      </c>
      <c r="J232" s="173">
        <v>2</v>
      </c>
      <c r="K232" s="120">
        <v>0.90909090909090906</v>
      </c>
      <c r="L232" s="173">
        <v>0</v>
      </c>
      <c r="M232" s="120">
        <v>0</v>
      </c>
      <c r="N232" s="173">
        <v>2</v>
      </c>
      <c r="O232" s="120">
        <v>0.85106382978723405</v>
      </c>
      <c r="P232" s="173">
        <v>0</v>
      </c>
      <c r="Q232" s="120"/>
      <c r="R232" s="173">
        <v>0</v>
      </c>
      <c r="S232" s="120"/>
      <c r="T232" s="173">
        <v>0</v>
      </c>
      <c r="U232" s="120"/>
      <c r="V232" s="173">
        <v>0</v>
      </c>
      <c r="W232" s="120"/>
      <c r="X232" s="173">
        <v>0</v>
      </c>
      <c r="Y232" s="120"/>
      <c r="Z232" s="173">
        <v>0</v>
      </c>
      <c r="AA232" s="120"/>
      <c r="AB232" s="93">
        <v>8</v>
      </c>
      <c r="AC232" s="94">
        <v>0.57430007178750897</v>
      </c>
      <c r="AD232" s="174">
        <v>2</v>
      </c>
      <c r="AE232" s="120">
        <v>0.53619302949061665</v>
      </c>
      <c r="AF232" s="175">
        <v>9</v>
      </c>
      <c r="AG232" s="132">
        <v>0.74937552039966693</v>
      </c>
    </row>
    <row r="233" spans="1:33" s="97" customFormat="1" x14ac:dyDescent="0.3">
      <c r="A233" s="171">
        <v>14</v>
      </c>
      <c r="B233" s="171" t="s">
        <v>60</v>
      </c>
      <c r="C233" s="172" t="s">
        <v>153</v>
      </c>
      <c r="D233" s="173">
        <v>0</v>
      </c>
      <c r="E233" s="120">
        <v>0</v>
      </c>
      <c r="F233" s="173">
        <v>1</v>
      </c>
      <c r="G233" s="120">
        <v>0.40816326530612246</v>
      </c>
      <c r="H233" s="173">
        <v>1</v>
      </c>
      <c r="I233" s="120">
        <v>0.36496350364963503</v>
      </c>
      <c r="J233" s="173">
        <v>2</v>
      </c>
      <c r="K233" s="120">
        <v>0.90909090909090906</v>
      </c>
      <c r="L233" s="173">
        <v>0</v>
      </c>
      <c r="M233" s="120">
        <v>0</v>
      </c>
      <c r="N233" s="173">
        <v>2</v>
      </c>
      <c r="O233" s="120">
        <v>0.85106382978723405</v>
      </c>
      <c r="P233" s="173">
        <v>0</v>
      </c>
      <c r="Q233" s="120"/>
      <c r="R233" s="173">
        <v>0</v>
      </c>
      <c r="S233" s="120"/>
      <c r="T233" s="173">
        <v>0</v>
      </c>
      <c r="U233" s="120"/>
      <c r="V233" s="173">
        <v>0</v>
      </c>
      <c r="W233" s="120"/>
      <c r="X233" s="173">
        <v>0</v>
      </c>
      <c r="Y233" s="120"/>
      <c r="Z233" s="173">
        <v>0</v>
      </c>
      <c r="AA233" s="120"/>
      <c r="AB233" s="93">
        <v>6</v>
      </c>
      <c r="AC233" s="94">
        <v>0.4307250538406317</v>
      </c>
      <c r="AD233" s="174">
        <v>2</v>
      </c>
      <c r="AE233" s="120">
        <v>0.53619302949061665</v>
      </c>
      <c r="AF233" s="175">
        <v>11</v>
      </c>
      <c r="AG233" s="132">
        <v>0.91590341382181517</v>
      </c>
    </row>
    <row r="234" spans="1:33" s="97" customFormat="1" x14ac:dyDescent="0.3">
      <c r="A234" s="171">
        <v>15</v>
      </c>
      <c r="B234" s="171" t="s">
        <v>69</v>
      </c>
      <c r="C234" s="172" t="s">
        <v>145</v>
      </c>
      <c r="D234" s="173">
        <v>0</v>
      </c>
      <c r="E234" s="120">
        <v>0</v>
      </c>
      <c r="F234" s="173">
        <v>0</v>
      </c>
      <c r="G234" s="120">
        <v>0</v>
      </c>
      <c r="H234" s="173">
        <v>2</v>
      </c>
      <c r="I234" s="120">
        <v>0.72992700729927007</v>
      </c>
      <c r="J234" s="173">
        <v>1</v>
      </c>
      <c r="K234" s="120">
        <v>0.45454545454545453</v>
      </c>
      <c r="L234" s="173">
        <v>0</v>
      </c>
      <c r="M234" s="120">
        <v>0</v>
      </c>
      <c r="N234" s="173">
        <v>0</v>
      </c>
      <c r="O234" s="120">
        <v>0</v>
      </c>
      <c r="P234" s="173">
        <v>0</v>
      </c>
      <c r="Q234" s="120"/>
      <c r="R234" s="173">
        <v>0</v>
      </c>
      <c r="S234" s="120"/>
      <c r="T234" s="173">
        <v>0</v>
      </c>
      <c r="U234" s="120"/>
      <c r="V234" s="173">
        <v>0</v>
      </c>
      <c r="W234" s="120"/>
      <c r="X234" s="173">
        <v>0</v>
      </c>
      <c r="Y234" s="120"/>
      <c r="Z234" s="173">
        <v>0</v>
      </c>
      <c r="AA234" s="120"/>
      <c r="AB234" s="93">
        <v>3</v>
      </c>
      <c r="AC234" s="94">
        <v>0.21536252692031585</v>
      </c>
      <c r="AD234" s="174">
        <v>0</v>
      </c>
      <c r="AE234" s="120">
        <v>0</v>
      </c>
      <c r="AF234" s="175">
        <v>6</v>
      </c>
      <c r="AG234" s="132">
        <v>0.49958368026644462</v>
      </c>
    </row>
    <row r="235" spans="1:33" x14ac:dyDescent="0.3">
      <c r="A235" s="171">
        <v>16</v>
      </c>
      <c r="B235" s="171" t="s">
        <v>82</v>
      </c>
      <c r="C235" s="172" t="s">
        <v>151</v>
      </c>
      <c r="D235" s="173">
        <v>1</v>
      </c>
      <c r="E235" s="120">
        <v>0.43859649122807015</v>
      </c>
      <c r="F235" s="173">
        <v>1</v>
      </c>
      <c r="G235" s="120">
        <v>0.40816326530612246</v>
      </c>
      <c r="H235" s="173">
        <v>0</v>
      </c>
      <c r="I235" s="120">
        <v>0</v>
      </c>
      <c r="J235" s="173">
        <v>0</v>
      </c>
      <c r="K235" s="120">
        <v>0</v>
      </c>
      <c r="L235" s="173">
        <v>0</v>
      </c>
      <c r="M235" s="120">
        <v>0</v>
      </c>
      <c r="N235" s="173">
        <v>0</v>
      </c>
      <c r="O235" s="120">
        <v>0</v>
      </c>
      <c r="P235" s="173">
        <v>0</v>
      </c>
      <c r="Q235" s="120"/>
      <c r="R235" s="173">
        <v>0</v>
      </c>
      <c r="S235" s="120"/>
      <c r="T235" s="173">
        <v>0</v>
      </c>
      <c r="U235" s="120"/>
      <c r="V235" s="173">
        <v>0</v>
      </c>
      <c r="W235" s="120"/>
      <c r="X235" s="173">
        <v>0</v>
      </c>
      <c r="Y235" s="120"/>
      <c r="Z235" s="173">
        <v>0</v>
      </c>
      <c r="AA235" s="120"/>
      <c r="AB235" s="93">
        <v>2</v>
      </c>
      <c r="AC235" s="94">
        <v>0.14357501794687724</v>
      </c>
      <c r="AD235" s="174">
        <v>1</v>
      </c>
      <c r="AE235" s="120">
        <v>0.26809651474530832</v>
      </c>
      <c r="AF235" s="175">
        <v>2</v>
      </c>
      <c r="AG235" s="132">
        <v>0.16652789342214822</v>
      </c>
    </row>
    <row r="236" spans="1:33" x14ac:dyDescent="0.3">
      <c r="A236" s="171">
        <v>17</v>
      </c>
      <c r="B236" s="171" t="s">
        <v>110</v>
      </c>
      <c r="C236" s="172" t="s">
        <v>143</v>
      </c>
      <c r="D236" s="173">
        <v>0</v>
      </c>
      <c r="E236" s="120">
        <v>0</v>
      </c>
      <c r="F236" s="173">
        <v>1</v>
      </c>
      <c r="G236" s="120">
        <v>0.40816326530612246</v>
      </c>
      <c r="H236" s="173">
        <v>1</v>
      </c>
      <c r="I236" s="120">
        <v>0.36496350364963503</v>
      </c>
      <c r="J236" s="173">
        <v>0</v>
      </c>
      <c r="K236" s="120">
        <v>0</v>
      </c>
      <c r="L236" s="173">
        <v>0</v>
      </c>
      <c r="M236" s="120">
        <v>0</v>
      </c>
      <c r="N236" s="173">
        <v>0</v>
      </c>
      <c r="O236" s="120">
        <v>0</v>
      </c>
      <c r="P236" s="173">
        <v>0</v>
      </c>
      <c r="Q236" s="120"/>
      <c r="R236" s="173">
        <v>0</v>
      </c>
      <c r="S236" s="120"/>
      <c r="T236" s="173">
        <v>0</v>
      </c>
      <c r="U236" s="120"/>
      <c r="V236" s="173">
        <v>0</v>
      </c>
      <c r="W236" s="120"/>
      <c r="X236" s="173">
        <v>0</v>
      </c>
      <c r="Y236" s="120"/>
      <c r="Z236" s="173">
        <v>0</v>
      </c>
      <c r="AA236" s="120"/>
      <c r="AB236" s="93">
        <v>2</v>
      </c>
      <c r="AC236" s="94">
        <v>0.14357501794687724</v>
      </c>
      <c r="AD236" s="174">
        <v>1</v>
      </c>
      <c r="AE236" s="120">
        <v>0.26809651474530832</v>
      </c>
      <c r="AF236" s="175">
        <v>4</v>
      </c>
      <c r="AG236" s="132">
        <v>0.33305578684429643</v>
      </c>
    </row>
    <row r="237" spans="1:33" x14ac:dyDescent="0.3">
      <c r="A237" s="171">
        <v>18</v>
      </c>
      <c r="B237" s="171" t="s">
        <v>90</v>
      </c>
      <c r="C237" s="172" t="s">
        <v>150</v>
      </c>
      <c r="D237" s="173">
        <v>0</v>
      </c>
      <c r="E237" s="120">
        <v>0</v>
      </c>
      <c r="F237" s="173">
        <v>0</v>
      </c>
      <c r="G237" s="120">
        <v>0</v>
      </c>
      <c r="H237" s="173">
        <v>0</v>
      </c>
      <c r="I237" s="120">
        <v>0</v>
      </c>
      <c r="J237" s="173">
        <v>1</v>
      </c>
      <c r="K237" s="120">
        <v>0.45454545454545453</v>
      </c>
      <c r="L237" s="173">
        <v>0</v>
      </c>
      <c r="M237" s="120">
        <v>0</v>
      </c>
      <c r="N237" s="173">
        <v>0</v>
      </c>
      <c r="O237" s="120">
        <v>0</v>
      </c>
      <c r="P237" s="173">
        <v>0</v>
      </c>
      <c r="Q237" s="120"/>
      <c r="R237" s="173">
        <v>0</v>
      </c>
      <c r="S237" s="120"/>
      <c r="T237" s="173">
        <v>0</v>
      </c>
      <c r="U237" s="120"/>
      <c r="V237" s="173">
        <v>0</v>
      </c>
      <c r="W237" s="120"/>
      <c r="X237" s="173">
        <v>0</v>
      </c>
      <c r="Y237" s="120"/>
      <c r="Z237" s="173">
        <v>0</v>
      </c>
      <c r="AA237" s="120"/>
      <c r="AB237" s="93">
        <v>1</v>
      </c>
      <c r="AC237" s="94">
        <v>7.1787508973438621E-2</v>
      </c>
      <c r="AD237" s="174">
        <v>0</v>
      </c>
      <c r="AE237" s="120">
        <v>0</v>
      </c>
      <c r="AF237" s="175">
        <v>0</v>
      </c>
      <c r="AG237" s="132">
        <v>0</v>
      </c>
    </row>
    <row r="238" spans="1:33" x14ac:dyDescent="0.3">
      <c r="A238" s="171">
        <v>19</v>
      </c>
      <c r="B238" s="171" t="s">
        <v>69</v>
      </c>
      <c r="C238" s="172" t="s">
        <v>300</v>
      </c>
      <c r="D238" s="173">
        <v>0</v>
      </c>
      <c r="E238" s="120">
        <v>0</v>
      </c>
      <c r="F238" s="173">
        <v>0</v>
      </c>
      <c r="G238" s="120">
        <v>0</v>
      </c>
      <c r="H238" s="173">
        <v>0</v>
      </c>
      <c r="I238" s="120">
        <v>0</v>
      </c>
      <c r="J238" s="173">
        <v>1</v>
      </c>
      <c r="K238" s="120">
        <v>0.45454545454545453</v>
      </c>
      <c r="L238" s="173">
        <v>0</v>
      </c>
      <c r="M238" s="120">
        <v>0</v>
      </c>
      <c r="N238" s="173">
        <v>0</v>
      </c>
      <c r="O238" s="120">
        <v>0</v>
      </c>
      <c r="P238" s="173">
        <v>0</v>
      </c>
      <c r="Q238" s="120"/>
      <c r="R238" s="173">
        <v>0</v>
      </c>
      <c r="S238" s="120"/>
      <c r="T238" s="173">
        <v>0</v>
      </c>
      <c r="U238" s="120"/>
      <c r="V238" s="173">
        <v>0</v>
      </c>
      <c r="W238" s="120"/>
      <c r="X238" s="173">
        <v>0</v>
      </c>
      <c r="Y238" s="120"/>
      <c r="Z238" s="173">
        <v>0</v>
      </c>
      <c r="AA238" s="120"/>
      <c r="AB238" s="93">
        <v>1</v>
      </c>
      <c r="AC238" s="94">
        <v>7.1787508973438621E-2</v>
      </c>
      <c r="AD238" s="174">
        <v>0</v>
      </c>
      <c r="AE238" s="120">
        <v>0</v>
      </c>
      <c r="AF238" s="175">
        <v>1</v>
      </c>
      <c r="AG238" s="132">
        <v>8.3263946711074108E-2</v>
      </c>
    </row>
    <row r="239" spans="1:33" x14ac:dyDescent="0.3">
      <c r="A239" s="171">
        <v>20</v>
      </c>
      <c r="B239" s="190"/>
      <c r="C239" s="172"/>
      <c r="D239" s="173">
        <v>0</v>
      </c>
      <c r="E239" s="120">
        <v>0</v>
      </c>
      <c r="F239" s="173">
        <v>0</v>
      </c>
      <c r="G239" s="120">
        <v>0</v>
      </c>
      <c r="H239" s="173">
        <v>0</v>
      </c>
      <c r="I239" s="120">
        <v>0</v>
      </c>
      <c r="J239" s="173">
        <v>0</v>
      </c>
      <c r="K239" s="120">
        <v>0</v>
      </c>
      <c r="L239" s="173">
        <v>0</v>
      </c>
      <c r="M239" s="120">
        <v>0</v>
      </c>
      <c r="N239" s="173">
        <v>0</v>
      </c>
      <c r="O239" s="120">
        <v>0</v>
      </c>
      <c r="P239" s="173">
        <v>0</v>
      </c>
      <c r="Q239" s="120"/>
      <c r="R239" s="173">
        <v>0</v>
      </c>
      <c r="S239" s="120"/>
      <c r="T239" s="173">
        <v>0</v>
      </c>
      <c r="U239" s="120"/>
      <c r="V239" s="173">
        <v>0</v>
      </c>
      <c r="W239" s="120"/>
      <c r="X239" s="173">
        <v>0</v>
      </c>
      <c r="Y239" s="120"/>
      <c r="Z239" s="173">
        <v>0</v>
      </c>
      <c r="AA239" s="120"/>
      <c r="AB239" s="93">
        <v>0</v>
      </c>
      <c r="AC239" s="94">
        <v>0</v>
      </c>
      <c r="AD239" s="174">
        <v>0</v>
      </c>
      <c r="AE239" s="120">
        <v>0</v>
      </c>
      <c r="AF239" s="175">
        <v>0</v>
      </c>
      <c r="AG239" s="132">
        <v>0</v>
      </c>
    </row>
    <row r="240" spans="1:33" x14ac:dyDescent="0.3">
      <c r="A240" s="171">
        <v>21</v>
      </c>
      <c r="B240" s="190"/>
      <c r="C240" s="172"/>
      <c r="D240" s="173">
        <v>0</v>
      </c>
      <c r="E240" s="120">
        <v>0</v>
      </c>
      <c r="F240" s="173">
        <v>0</v>
      </c>
      <c r="G240" s="120">
        <v>0</v>
      </c>
      <c r="H240" s="173">
        <v>0</v>
      </c>
      <c r="I240" s="120">
        <v>0</v>
      </c>
      <c r="J240" s="173">
        <v>0</v>
      </c>
      <c r="K240" s="120">
        <v>0</v>
      </c>
      <c r="L240" s="173">
        <v>0</v>
      </c>
      <c r="M240" s="120">
        <v>0</v>
      </c>
      <c r="N240" s="173">
        <v>0</v>
      </c>
      <c r="O240" s="120">
        <v>0</v>
      </c>
      <c r="P240" s="173">
        <v>0</v>
      </c>
      <c r="Q240" s="120"/>
      <c r="R240" s="173">
        <v>0</v>
      </c>
      <c r="S240" s="120"/>
      <c r="T240" s="173">
        <v>0</v>
      </c>
      <c r="U240" s="120"/>
      <c r="V240" s="173">
        <v>0</v>
      </c>
      <c r="W240" s="120"/>
      <c r="X240" s="173">
        <v>0</v>
      </c>
      <c r="Y240" s="120"/>
      <c r="Z240" s="173">
        <v>0</v>
      </c>
      <c r="AA240" s="120"/>
      <c r="AB240" s="93">
        <v>0</v>
      </c>
      <c r="AC240" s="94">
        <v>0</v>
      </c>
      <c r="AD240" s="174">
        <v>0</v>
      </c>
      <c r="AE240" s="120">
        <v>0</v>
      </c>
      <c r="AF240" s="175">
        <v>0</v>
      </c>
      <c r="AG240" s="132">
        <v>0</v>
      </c>
    </row>
    <row r="241" spans="1:33" x14ac:dyDescent="0.3">
      <c r="A241" s="171">
        <v>22</v>
      </c>
      <c r="B241" s="190"/>
      <c r="C241" s="172"/>
      <c r="D241" s="173">
        <v>0</v>
      </c>
      <c r="E241" s="120">
        <v>0</v>
      </c>
      <c r="F241" s="173">
        <v>0</v>
      </c>
      <c r="G241" s="120">
        <v>0</v>
      </c>
      <c r="H241" s="173">
        <v>0</v>
      </c>
      <c r="I241" s="120">
        <v>0</v>
      </c>
      <c r="J241" s="173">
        <v>0</v>
      </c>
      <c r="K241" s="120">
        <v>0</v>
      </c>
      <c r="L241" s="173">
        <v>0</v>
      </c>
      <c r="M241" s="120">
        <v>0</v>
      </c>
      <c r="N241" s="173">
        <v>0</v>
      </c>
      <c r="O241" s="120">
        <v>0</v>
      </c>
      <c r="P241" s="173">
        <v>0</v>
      </c>
      <c r="Q241" s="120"/>
      <c r="R241" s="173">
        <v>0</v>
      </c>
      <c r="S241" s="120"/>
      <c r="T241" s="173">
        <v>0</v>
      </c>
      <c r="U241" s="120"/>
      <c r="V241" s="173">
        <v>0</v>
      </c>
      <c r="W241" s="120"/>
      <c r="X241" s="173">
        <v>0</v>
      </c>
      <c r="Y241" s="120"/>
      <c r="Z241" s="173">
        <v>0</v>
      </c>
      <c r="AA241" s="120"/>
      <c r="AB241" s="93">
        <v>0</v>
      </c>
      <c r="AC241" s="94">
        <v>0</v>
      </c>
      <c r="AD241" s="174">
        <v>0</v>
      </c>
      <c r="AE241" s="120">
        <v>0</v>
      </c>
      <c r="AF241" s="175">
        <v>0</v>
      </c>
      <c r="AG241" s="132">
        <v>0</v>
      </c>
    </row>
    <row r="242" spans="1:33" x14ac:dyDescent="0.3">
      <c r="A242" s="171">
        <v>23</v>
      </c>
      <c r="B242" s="190"/>
      <c r="C242" s="172"/>
      <c r="D242" s="173">
        <v>0</v>
      </c>
      <c r="E242" s="120">
        <v>0</v>
      </c>
      <c r="F242" s="173">
        <v>0</v>
      </c>
      <c r="G242" s="120">
        <v>0</v>
      </c>
      <c r="H242" s="173">
        <v>0</v>
      </c>
      <c r="I242" s="120">
        <v>0</v>
      </c>
      <c r="J242" s="173">
        <v>0</v>
      </c>
      <c r="K242" s="120">
        <v>0</v>
      </c>
      <c r="L242" s="173">
        <v>0</v>
      </c>
      <c r="M242" s="120">
        <v>0</v>
      </c>
      <c r="N242" s="173">
        <v>0</v>
      </c>
      <c r="O242" s="120">
        <v>0</v>
      </c>
      <c r="P242" s="173">
        <v>0</v>
      </c>
      <c r="Q242" s="120"/>
      <c r="R242" s="173">
        <v>0</v>
      </c>
      <c r="S242" s="120"/>
      <c r="T242" s="173">
        <v>0</v>
      </c>
      <c r="U242" s="120"/>
      <c r="V242" s="173">
        <v>0</v>
      </c>
      <c r="W242" s="120"/>
      <c r="X242" s="173">
        <v>0</v>
      </c>
      <c r="Y242" s="120"/>
      <c r="Z242" s="173">
        <v>0</v>
      </c>
      <c r="AA242" s="120"/>
      <c r="AB242" s="93">
        <v>0</v>
      </c>
      <c r="AC242" s="94">
        <v>0</v>
      </c>
      <c r="AD242" s="174">
        <v>0</v>
      </c>
      <c r="AE242" s="120">
        <v>0</v>
      </c>
      <c r="AF242" s="175">
        <v>0</v>
      </c>
      <c r="AG242" s="132">
        <v>0</v>
      </c>
    </row>
    <row r="243" spans="1:33" x14ac:dyDescent="0.3">
      <c r="A243" s="171">
        <v>24</v>
      </c>
      <c r="B243" s="190"/>
      <c r="C243" s="172"/>
      <c r="D243" s="173">
        <v>0</v>
      </c>
      <c r="E243" s="120">
        <v>0</v>
      </c>
      <c r="F243" s="173">
        <v>0</v>
      </c>
      <c r="G243" s="120">
        <v>0</v>
      </c>
      <c r="H243" s="173">
        <v>0</v>
      </c>
      <c r="I243" s="120">
        <v>0</v>
      </c>
      <c r="J243" s="173">
        <v>0</v>
      </c>
      <c r="K243" s="120">
        <v>0</v>
      </c>
      <c r="L243" s="173">
        <v>0</v>
      </c>
      <c r="M243" s="120">
        <v>0</v>
      </c>
      <c r="N243" s="173">
        <v>0</v>
      </c>
      <c r="O243" s="120">
        <v>0</v>
      </c>
      <c r="P243" s="173">
        <v>0</v>
      </c>
      <c r="Q243" s="120"/>
      <c r="R243" s="173">
        <v>0</v>
      </c>
      <c r="S243" s="120"/>
      <c r="T243" s="173">
        <v>0</v>
      </c>
      <c r="U243" s="120"/>
      <c r="V243" s="173">
        <v>0</v>
      </c>
      <c r="W243" s="120"/>
      <c r="X243" s="173">
        <v>0</v>
      </c>
      <c r="Y243" s="120"/>
      <c r="Z243" s="173">
        <v>0</v>
      </c>
      <c r="AA243" s="120"/>
      <c r="AB243" s="93">
        <v>0</v>
      </c>
      <c r="AC243" s="94">
        <v>0</v>
      </c>
      <c r="AD243" s="174">
        <v>0</v>
      </c>
      <c r="AE243" s="120">
        <v>0</v>
      </c>
      <c r="AF243" s="175">
        <v>0</v>
      </c>
      <c r="AG243" s="132">
        <v>0</v>
      </c>
    </row>
    <row r="244" spans="1:33" x14ac:dyDescent="0.3">
      <c r="A244" s="171">
        <v>25</v>
      </c>
      <c r="B244" s="190"/>
      <c r="C244" s="172"/>
      <c r="D244" s="173">
        <v>0</v>
      </c>
      <c r="E244" s="120">
        <v>0</v>
      </c>
      <c r="F244" s="173">
        <v>0</v>
      </c>
      <c r="G244" s="120">
        <v>0</v>
      </c>
      <c r="H244" s="173">
        <v>0</v>
      </c>
      <c r="I244" s="120">
        <v>0</v>
      </c>
      <c r="J244" s="173">
        <v>0</v>
      </c>
      <c r="K244" s="120">
        <v>0</v>
      </c>
      <c r="L244" s="173">
        <v>0</v>
      </c>
      <c r="M244" s="120">
        <v>0</v>
      </c>
      <c r="N244" s="173">
        <v>0</v>
      </c>
      <c r="O244" s="120">
        <v>0</v>
      </c>
      <c r="P244" s="173">
        <v>0</v>
      </c>
      <c r="Q244" s="120"/>
      <c r="R244" s="173">
        <v>0</v>
      </c>
      <c r="S244" s="120"/>
      <c r="T244" s="173">
        <v>0</v>
      </c>
      <c r="U244" s="120"/>
      <c r="V244" s="173">
        <v>0</v>
      </c>
      <c r="W244" s="120"/>
      <c r="X244" s="173">
        <v>0</v>
      </c>
      <c r="Y244" s="120"/>
      <c r="Z244" s="173">
        <v>0</v>
      </c>
      <c r="AA244" s="120"/>
      <c r="AB244" s="93">
        <v>0</v>
      </c>
      <c r="AC244" s="94">
        <v>0</v>
      </c>
      <c r="AD244" s="174">
        <v>0</v>
      </c>
      <c r="AE244" s="120">
        <v>0</v>
      </c>
      <c r="AF244" s="175">
        <v>0</v>
      </c>
      <c r="AG244" s="132">
        <v>0</v>
      </c>
    </row>
    <row r="245" spans="1:33" x14ac:dyDescent="0.3">
      <c r="A245" s="171">
        <v>26</v>
      </c>
      <c r="B245" s="190"/>
      <c r="C245" s="172"/>
      <c r="D245" s="173">
        <v>0</v>
      </c>
      <c r="E245" s="120">
        <v>0</v>
      </c>
      <c r="F245" s="173">
        <v>0</v>
      </c>
      <c r="G245" s="120">
        <v>0</v>
      </c>
      <c r="H245" s="173">
        <v>0</v>
      </c>
      <c r="I245" s="120">
        <v>0</v>
      </c>
      <c r="J245" s="173">
        <v>0</v>
      </c>
      <c r="K245" s="120">
        <v>0</v>
      </c>
      <c r="L245" s="173">
        <v>0</v>
      </c>
      <c r="M245" s="120">
        <v>0</v>
      </c>
      <c r="N245" s="173">
        <v>0</v>
      </c>
      <c r="O245" s="120">
        <v>0</v>
      </c>
      <c r="P245" s="173">
        <v>0</v>
      </c>
      <c r="Q245" s="120"/>
      <c r="R245" s="173">
        <v>0</v>
      </c>
      <c r="S245" s="120"/>
      <c r="T245" s="173">
        <v>0</v>
      </c>
      <c r="U245" s="120"/>
      <c r="V245" s="173">
        <v>0</v>
      </c>
      <c r="W245" s="120"/>
      <c r="X245" s="173">
        <v>0</v>
      </c>
      <c r="Y245" s="120"/>
      <c r="Z245" s="173">
        <v>0</v>
      </c>
      <c r="AA245" s="120"/>
      <c r="AB245" s="93">
        <v>0</v>
      </c>
      <c r="AC245" s="94">
        <v>0</v>
      </c>
      <c r="AD245" s="174">
        <v>0</v>
      </c>
      <c r="AE245" s="120">
        <v>0</v>
      </c>
      <c r="AF245" s="175">
        <v>0</v>
      </c>
      <c r="AG245" s="132">
        <v>0</v>
      </c>
    </row>
    <row r="246" spans="1:33" x14ac:dyDescent="0.3">
      <c r="A246" s="171">
        <v>27</v>
      </c>
      <c r="B246" s="190"/>
      <c r="C246" s="172"/>
      <c r="D246" s="173">
        <v>0</v>
      </c>
      <c r="E246" s="120">
        <v>0</v>
      </c>
      <c r="F246" s="173">
        <v>0</v>
      </c>
      <c r="G246" s="120">
        <v>0</v>
      </c>
      <c r="H246" s="173">
        <v>0</v>
      </c>
      <c r="I246" s="120">
        <v>0</v>
      </c>
      <c r="J246" s="173">
        <v>0</v>
      </c>
      <c r="K246" s="120">
        <v>0</v>
      </c>
      <c r="L246" s="173">
        <v>0</v>
      </c>
      <c r="M246" s="120">
        <v>0</v>
      </c>
      <c r="N246" s="173">
        <v>0</v>
      </c>
      <c r="O246" s="120">
        <v>0</v>
      </c>
      <c r="P246" s="173">
        <v>0</v>
      </c>
      <c r="Q246" s="120"/>
      <c r="R246" s="173">
        <v>0</v>
      </c>
      <c r="S246" s="120"/>
      <c r="T246" s="173">
        <v>0</v>
      </c>
      <c r="U246" s="120"/>
      <c r="V246" s="173">
        <v>0</v>
      </c>
      <c r="W246" s="120"/>
      <c r="X246" s="173">
        <v>0</v>
      </c>
      <c r="Y246" s="120"/>
      <c r="Z246" s="173">
        <v>0</v>
      </c>
      <c r="AA246" s="120"/>
      <c r="AB246" s="93">
        <v>0</v>
      </c>
      <c r="AC246" s="94">
        <v>0</v>
      </c>
      <c r="AD246" s="174">
        <v>0</v>
      </c>
      <c r="AE246" s="120">
        <v>0</v>
      </c>
      <c r="AF246" s="175">
        <v>0</v>
      </c>
      <c r="AG246" s="132">
        <v>0</v>
      </c>
    </row>
    <row r="247" spans="1:33" x14ac:dyDescent="0.3">
      <c r="A247" s="171">
        <v>28</v>
      </c>
      <c r="B247" s="190"/>
      <c r="C247" s="172"/>
      <c r="D247" s="173">
        <v>0</v>
      </c>
      <c r="E247" s="120">
        <v>0</v>
      </c>
      <c r="F247" s="173">
        <v>0</v>
      </c>
      <c r="G247" s="120">
        <v>0</v>
      </c>
      <c r="H247" s="173">
        <v>0</v>
      </c>
      <c r="I247" s="120">
        <v>0</v>
      </c>
      <c r="J247" s="173">
        <v>0</v>
      </c>
      <c r="K247" s="120">
        <v>0</v>
      </c>
      <c r="L247" s="173">
        <v>0</v>
      </c>
      <c r="M247" s="120">
        <v>0</v>
      </c>
      <c r="N247" s="173">
        <v>0</v>
      </c>
      <c r="O247" s="120">
        <v>0</v>
      </c>
      <c r="P247" s="173">
        <v>0</v>
      </c>
      <c r="Q247" s="120"/>
      <c r="R247" s="173">
        <v>0</v>
      </c>
      <c r="S247" s="120"/>
      <c r="T247" s="173">
        <v>0</v>
      </c>
      <c r="U247" s="120"/>
      <c r="V247" s="173">
        <v>0</v>
      </c>
      <c r="W247" s="120"/>
      <c r="X247" s="173">
        <v>0</v>
      </c>
      <c r="Y247" s="120"/>
      <c r="Z247" s="173">
        <v>0</v>
      </c>
      <c r="AA247" s="120"/>
      <c r="AB247" s="93">
        <v>0</v>
      </c>
      <c r="AC247" s="94">
        <v>0</v>
      </c>
      <c r="AD247" s="174">
        <v>0</v>
      </c>
      <c r="AE247" s="120">
        <v>0</v>
      </c>
      <c r="AF247" s="175">
        <v>0</v>
      </c>
      <c r="AG247" s="132">
        <v>0</v>
      </c>
    </row>
    <row r="248" spans="1:33" x14ac:dyDescent="0.3">
      <c r="A248" s="171">
        <v>29</v>
      </c>
      <c r="B248" s="190"/>
      <c r="C248" s="172"/>
      <c r="D248" s="173">
        <v>0</v>
      </c>
      <c r="E248" s="120">
        <v>0</v>
      </c>
      <c r="F248" s="173">
        <v>0</v>
      </c>
      <c r="G248" s="120">
        <v>0</v>
      </c>
      <c r="H248" s="173">
        <v>0</v>
      </c>
      <c r="I248" s="120">
        <v>0</v>
      </c>
      <c r="J248" s="173">
        <v>0</v>
      </c>
      <c r="K248" s="120">
        <v>0</v>
      </c>
      <c r="L248" s="173">
        <v>0</v>
      </c>
      <c r="M248" s="120">
        <v>0</v>
      </c>
      <c r="N248" s="173">
        <v>0</v>
      </c>
      <c r="O248" s="120">
        <v>0</v>
      </c>
      <c r="P248" s="173">
        <v>0</v>
      </c>
      <c r="Q248" s="120"/>
      <c r="R248" s="173">
        <v>0</v>
      </c>
      <c r="S248" s="120"/>
      <c r="T248" s="173">
        <v>0</v>
      </c>
      <c r="U248" s="120"/>
      <c r="V248" s="173">
        <v>0</v>
      </c>
      <c r="W248" s="120"/>
      <c r="X248" s="173">
        <v>0</v>
      </c>
      <c r="Y248" s="120"/>
      <c r="Z248" s="173">
        <v>0</v>
      </c>
      <c r="AA248" s="120"/>
      <c r="AB248" s="93">
        <v>0</v>
      </c>
      <c r="AC248" s="94">
        <v>0</v>
      </c>
      <c r="AD248" s="174">
        <v>0</v>
      </c>
      <c r="AE248" s="120">
        <v>0</v>
      </c>
      <c r="AF248" s="175">
        <v>0</v>
      </c>
      <c r="AG248" s="132">
        <v>0</v>
      </c>
    </row>
    <row r="249" spans="1:33" ht="14.4" thickBot="1" x14ac:dyDescent="0.35">
      <c r="A249" s="171">
        <v>30</v>
      </c>
      <c r="B249" s="190"/>
      <c r="C249" s="172"/>
      <c r="D249" s="173">
        <v>0</v>
      </c>
      <c r="E249" s="120">
        <v>0</v>
      </c>
      <c r="F249" s="173">
        <v>0</v>
      </c>
      <c r="G249" s="120">
        <v>0</v>
      </c>
      <c r="H249" s="173">
        <v>0</v>
      </c>
      <c r="I249" s="120">
        <v>0</v>
      </c>
      <c r="J249" s="173">
        <v>0</v>
      </c>
      <c r="K249" s="120">
        <v>0</v>
      </c>
      <c r="L249" s="173">
        <v>0</v>
      </c>
      <c r="M249" s="120">
        <v>0</v>
      </c>
      <c r="N249" s="173">
        <v>0</v>
      </c>
      <c r="O249" s="120">
        <v>0</v>
      </c>
      <c r="P249" s="173">
        <v>0</v>
      </c>
      <c r="Q249" s="120"/>
      <c r="R249" s="173">
        <v>0</v>
      </c>
      <c r="S249" s="120"/>
      <c r="T249" s="173">
        <v>0</v>
      </c>
      <c r="U249" s="120"/>
      <c r="V249" s="173">
        <v>0</v>
      </c>
      <c r="W249" s="120"/>
      <c r="X249" s="173">
        <v>0</v>
      </c>
      <c r="Y249" s="120"/>
      <c r="Z249" s="173">
        <v>0</v>
      </c>
      <c r="AA249" s="120"/>
      <c r="AB249" s="93">
        <v>0</v>
      </c>
      <c r="AC249" s="94">
        <v>0</v>
      </c>
      <c r="AD249" s="174">
        <v>0</v>
      </c>
      <c r="AE249" s="120">
        <v>0</v>
      </c>
      <c r="AF249" s="175">
        <v>0</v>
      </c>
      <c r="AG249" s="132">
        <v>0</v>
      </c>
    </row>
    <row r="250" spans="1:33" ht="14.4" thickBot="1" x14ac:dyDescent="0.35">
      <c r="A250" s="186"/>
      <c r="B250" s="178" t="s">
        <v>155</v>
      </c>
      <c r="C250" s="179"/>
      <c r="D250" s="180">
        <v>228</v>
      </c>
      <c r="E250" s="181">
        <v>99.999999999999986</v>
      </c>
      <c r="F250" s="180">
        <v>245</v>
      </c>
      <c r="G250" s="181">
        <v>100.00000000000003</v>
      </c>
      <c r="H250" s="180">
        <v>274</v>
      </c>
      <c r="I250" s="181">
        <v>100</v>
      </c>
      <c r="J250" s="180">
        <v>220</v>
      </c>
      <c r="K250" s="181">
        <v>99.999999999999972</v>
      </c>
      <c r="L250" s="180">
        <v>191</v>
      </c>
      <c r="M250" s="181">
        <v>100.00000000000001</v>
      </c>
      <c r="N250" s="180">
        <v>235</v>
      </c>
      <c r="O250" s="181">
        <v>100</v>
      </c>
      <c r="P250" s="180">
        <v>0</v>
      </c>
      <c r="Q250" s="181"/>
      <c r="R250" s="180">
        <v>0</v>
      </c>
      <c r="S250" s="181"/>
      <c r="T250" s="180">
        <v>0</v>
      </c>
      <c r="U250" s="181"/>
      <c r="V250" s="180">
        <v>0</v>
      </c>
      <c r="W250" s="181"/>
      <c r="X250" s="180">
        <v>0</v>
      </c>
      <c r="Y250" s="181"/>
      <c r="Z250" s="180">
        <v>0</v>
      </c>
      <c r="AA250" s="181"/>
      <c r="AB250" s="95">
        <v>1393</v>
      </c>
      <c r="AC250" s="96">
        <v>99.999999999999986</v>
      </c>
      <c r="AD250" s="182">
        <v>373</v>
      </c>
      <c r="AE250" s="181">
        <v>98.927613941018777</v>
      </c>
      <c r="AF250" s="184">
        <v>1201</v>
      </c>
      <c r="AG250" s="185">
        <v>98.584512905911723</v>
      </c>
    </row>
    <row r="251" spans="1:33" ht="14.4" thickBot="1" x14ac:dyDescent="0.35">
      <c r="A251" s="186"/>
      <c r="B251" s="187" t="s">
        <v>75</v>
      </c>
      <c r="C251" s="164"/>
      <c r="D251" s="167">
        <v>5015</v>
      </c>
      <c r="E251" s="166"/>
      <c r="F251" s="167">
        <v>4372</v>
      </c>
      <c r="G251" s="166"/>
      <c r="H251" s="167">
        <v>5285</v>
      </c>
      <c r="I251" s="166"/>
      <c r="J251" s="167">
        <v>5193</v>
      </c>
      <c r="K251" s="166"/>
      <c r="L251" s="167">
        <v>5118</v>
      </c>
      <c r="M251" s="166"/>
      <c r="N251" s="167">
        <v>5149</v>
      </c>
      <c r="O251" s="166"/>
      <c r="P251" s="167">
        <v>0</v>
      </c>
      <c r="Q251" s="166"/>
      <c r="R251" s="167">
        <v>0</v>
      </c>
      <c r="S251" s="166"/>
      <c r="T251" s="167">
        <v>0</v>
      </c>
      <c r="U251" s="166"/>
      <c r="V251" s="167">
        <v>0</v>
      </c>
      <c r="W251" s="166"/>
      <c r="X251" s="167">
        <v>0</v>
      </c>
      <c r="Y251" s="166"/>
      <c r="Z251" s="167">
        <v>0</v>
      </c>
      <c r="AA251" s="166"/>
      <c r="AB251" s="98">
        <v>30132</v>
      </c>
      <c r="AC251" s="99"/>
      <c r="AD251" s="188">
        <v>4783</v>
      </c>
      <c r="AE251" s="166"/>
      <c r="AF251" s="165">
        <v>28337</v>
      </c>
      <c r="AG251" s="189"/>
    </row>
    <row r="252" spans="1:33" x14ac:dyDescent="0.3">
      <c r="A252" s="152">
        <v>1</v>
      </c>
      <c r="B252" s="100" t="s">
        <v>110</v>
      </c>
      <c r="C252" s="101" t="s">
        <v>291</v>
      </c>
      <c r="D252" s="173">
        <v>2</v>
      </c>
      <c r="E252" s="120">
        <v>50</v>
      </c>
      <c r="F252" s="173">
        <v>2</v>
      </c>
      <c r="G252" s="120">
        <v>100</v>
      </c>
      <c r="H252" s="173">
        <v>6</v>
      </c>
      <c r="I252" s="120">
        <v>60</v>
      </c>
      <c r="J252" s="173">
        <v>1</v>
      </c>
      <c r="K252" s="120">
        <v>14.285714285714285</v>
      </c>
      <c r="L252" s="173">
        <v>0</v>
      </c>
      <c r="M252" s="120">
        <v>0</v>
      </c>
      <c r="N252" s="173">
        <v>0</v>
      </c>
      <c r="O252" s="120">
        <v>0</v>
      </c>
      <c r="P252" s="173">
        <v>0</v>
      </c>
      <c r="Q252" s="120"/>
      <c r="R252" s="173">
        <v>0</v>
      </c>
      <c r="S252" s="120"/>
      <c r="T252" s="173">
        <v>0</v>
      </c>
      <c r="U252" s="120"/>
      <c r="V252" s="173">
        <v>0</v>
      </c>
      <c r="W252" s="120"/>
      <c r="X252" s="173">
        <v>0</v>
      </c>
      <c r="Y252" s="120"/>
      <c r="Z252" s="173">
        <v>0</v>
      </c>
      <c r="AA252" s="120"/>
      <c r="AB252" s="93">
        <v>11</v>
      </c>
      <c r="AC252" s="94">
        <v>35.483870967741936</v>
      </c>
      <c r="AD252" s="174">
        <v>2</v>
      </c>
      <c r="AE252" s="120">
        <v>40</v>
      </c>
      <c r="AF252" s="175">
        <v>6</v>
      </c>
      <c r="AG252" s="132">
        <v>26.086956521739129</v>
      </c>
    </row>
    <row r="253" spans="1:33" x14ac:dyDescent="0.3">
      <c r="A253" s="191">
        <v>2</v>
      </c>
      <c r="B253" s="100" t="s">
        <v>113</v>
      </c>
      <c r="C253" s="100" t="s">
        <v>719</v>
      </c>
      <c r="D253" s="175">
        <v>0</v>
      </c>
      <c r="E253" s="120">
        <v>0</v>
      </c>
      <c r="F253" s="173">
        <v>0</v>
      </c>
      <c r="G253" s="120">
        <v>0</v>
      </c>
      <c r="H253" s="173">
        <v>3</v>
      </c>
      <c r="I253" s="120">
        <v>30</v>
      </c>
      <c r="J253" s="173">
        <v>2</v>
      </c>
      <c r="K253" s="120">
        <v>28.571428571428569</v>
      </c>
      <c r="L253" s="173">
        <v>2</v>
      </c>
      <c r="M253" s="120">
        <v>40</v>
      </c>
      <c r="N253" s="173">
        <v>2</v>
      </c>
      <c r="O253" s="120">
        <v>66.666666666666657</v>
      </c>
      <c r="P253" s="173">
        <v>0</v>
      </c>
      <c r="Q253" s="120"/>
      <c r="R253" s="173">
        <v>0</v>
      </c>
      <c r="S253" s="120"/>
      <c r="T253" s="173">
        <v>0</v>
      </c>
      <c r="U253" s="120"/>
      <c r="V253" s="173">
        <v>0</v>
      </c>
      <c r="W253" s="120"/>
      <c r="X253" s="173">
        <v>0</v>
      </c>
      <c r="Y253" s="120"/>
      <c r="Z253" s="173">
        <v>0</v>
      </c>
      <c r="AA253" s="120"/>
      <c r="AB253" s="93">
        <v>9</v>
      </c>
      <c r="AC253" s="94">
        <v>29.032258064516132</v>
      </c>
      <c r="AD253" s="174">
        <v>0</v>
      </c>
      <c r="AE253" s="120">
        <v>0</v>
      </c>
      <c r="AF253" s="175">
        <v>12</v>
      </c>
      <c r="AG253" s="132">
        <v>52.173913043478258</v>
      </c>
    </row>
    <row r="254" spans="1:33" x14ac:dyDescent="0.3">
      <c r="A254" s="191">
        <v>3</v>
      </c>
      <c r="B254" s="100" t="s">
        <v>130</v>
      </c>
      <c r="C254" s="100" t="s">
        <v>484</v>
      </c>
      <c r="D254" s="175">
        <v>2</v>
      </c>
      <c r="E254" s="120">
        <v>50</v>
      </c>
      <c r="F254" s="173">
        <v>0</v>
      </c>
      <c r="G254" s="120">
        <v>0</v>
      </c>
      <c r="H254" s="173">
        <v>0</v>
      </c>
      <c r="I254" s="120">
        <v>0</v>
      </c>
      <c r="J254" s="173">
        <v>4</v>
      </c>
      <c r="K254" s="120">
        <v>57.142857142857139</v>
      </c>
      <c r="L254" s="173">
        <v>2</v>
      </c>
      <c r="M254" s="120">
        <v>40</v>
      </c>
      <c r="N254" s="173">
        <v>0</v>
      </c>
      <c r="O254" s="120">
        <v>0</v>
      </c>
      <c r="P254" s="173">
        <v>0</v>
      </c>
      <c r="Q254" s="120"/>
      <c r="R254" s="173">
        <v>0</v>
      </c>
      <c r="S254" s="120"/>
      <c r="T254" s="173">
        <v>0</v>
      </c>
      <c r="U254" s="120"/>
      <c r="V254" s="173">
        <v>0</v>
      </c>
      <c r="W254" s="120"/>
      <c r="X254" s="173">
        <v>0</v>
      </c>
      <c r="Y254" s="120"/>
      <c r="Z254" s="173">
        <v>0</v>
      </c>
      <c r="AA254" s="120"/>
      <c r="AB254" s="93">
        <v>8</v>
      </c>
      <c r="AC254" s="94">
        <v>25.806451612903224</v>
      </c>
      <c r="AD254" s="174">
        <v>3</v>
      </c>
      <c r="AE254" s="120">
        <v>60</v>
      </c>
      <c r="AF254" s="175">
        <v>3</v>
      </c>
      <c r="AG254" s="132">
        <v>13.043478260869565</v>
      </c>
    </row>
    <row r="255" spans="1:33" x14ac:dyDescent="0.3">
      <c r="A255" s="191">
        <v>4</v>
      </c>
      <c r="B255" s="100" t="s">
        <v>91</v>
      </c>
      <c r="C255" s="100" t="s">
        <v>720</v>
      </c>
      <c r="D255" s="175">
        <v>0</v>
      </c>
      <c r="E255" s="120">
        <v>0</v>
      </c>
      <c r="F255" s="173">
        <v>0</v>
      </c>
      <c r="G255" s="120">
        <v>0</v>
      </c>
      <c r="H255" s="173">
        <v>1</v>
      </c>
      <c r="I255" s="120">
        <v>10</v>
      </c>
      <c r="J255" s="173">
        <v>0</v>
      </c>
      <c r="K255" s="120">
        <v>0</v>
      </c>
      <c r="L255" s="173">
        <v>0</v>
      </c>
      <c r="M255" s="120">
        <v>0</v>
      </c>
      <c r="N255" s="173">
        <v>1</v>
      </c>
      <c r="O255" s="120">
        <v>33.333333333333329</v>
      </c>
      <c r="P255" s="173">
        <v>0</v>
      </c>
      <c r="Q255" s="120"/>
      <c r="R255" s="173">
        <v>0</v>
      </c>
      <c r="S255" s="120"/>
      <c r="T255" s="173">
        <v>0</v>
      </c>
      <c r="U255" s="120"/>
      <c r="V255" s="173">
        <v>0</v>
      </c>
      <c r="W255" s="120"/>
      <c r="X255" s="173">
        <v>0</v>
      </c>
      <c r="Y255" s="120"/>
      <c r="Z255" s="173">
        <v>0</v>
      </c>
      <c r="AA255" s="120"/>
      <c r="AB255" s="93">
        <v>2</v>
      </c>
      <c r="AC255" s="94">
        <v>6.4516129032258061</v>
      </c>
      <c r="AD255" s="174">
        <v>0</v>
      </c>
      <c r="AE255" s="120">
        <v>0</v>
      </c>
      <c r="AF255" s="175">
        <v>1</v>
      </c>
      <c r="AG255" s="132">
        <v>4.3478260869565215</v>
      </c>
    </row>
    <row r="256" spans="1:33" x14ac:dyDescent="0.3">
      <c r="A256" s="191">
        <v>5</v>
      </c>
      <c r="B256" s="100" t="s">
        <v>91</v>
      </c>
      <c r="C256" s="100" t="s">
        <v>854</v>
      </c>
      <c r="D256" s="175">
        <v>0</v>
      </c>
      <c r="E256" s="120">
        <v>0</v>
      </c>
      <c r="F256" s="173">
        <v>0</v>
      </c>
      <c r="G256" s="120">
        <v>0</v>
      </c>
      <c r="H256" s="173">
        <v>0</v>
      </c>
      <c r="I256" s="120">
        <v>0</v>
      </c>
      <c r="J256" s="173">
        <v>0</v>
      </c>
      <c r="K256" s="120">
        <v>0</v>
      </c>
      <c r="L256" s="173">
        <v>1</v>
      </c>
      <c r="M256" s="120">
        <v>20</v>
      </c>
      <c r="N256" s="173">
        <v>0</v>
      </c>
      <c r="O256" s="120">
        <v>0</v>
      </c>
      <c r="P256" s="173">
        <v>0</v>
      </c>
      <c r="Q256" s="120"/>
      <c r="R256" s="173">
        <v>0</v>
      </c>
      <c r="S256" s="120"/>
      <c r="T256" s="173">
        <v>0</v>
      </c>
      <c r="U256" s="120"/>
      <c r="V256" s="173">
        <v>0</v>
      </c>
      <c r="W256" s="120"/>
      <c r="X256" s="173">
        <v>0</v>
      </c>
      <c r="Y256" s="120"/>
      <c r="Z256" s="173">
        <v>0</v>
      </c>
      <c r="AA256" s="120"/>
      <c r="AB256" s="93">
        <v>1</v>
      </c>
      <c r="AC256" s="94">
        <v>3.225806451612903</v>
      </c>
      <c r="AD256" s="174">
        <v>0</v>
      </c>
      <c r="AE256" s="120">
        <v>0</v>
      </c>
      <c r="AF256" s="175">
        <v>1</v>
      </c>
      <c r="AG256" s="132">
        <v>4.3478260869565215</v>
      </c>
    </row>
    <row r="257" spans="1:33" x14ac:dyDescent="0.3">
      <c r="A257" s="191">
        <v>6</v>
      </c>
      <c r="B257" s="100"/>
      <c r="C257" s="100"/>
      <c r="D257" s="175">
        <v>0</v>
      </c>
      <c r="E257" s="120">
        <v>0</v>
      </c>
      <c r="F257" s="173">
        <v>0</v>
      </c>
      <c r="G257" s="120">
        <v>0</v>
      </c>
      <c r="H257" s="173">
        <v>0</v>
      </c>
      <c r="I257" s="120">
        <v>0</v>
      </c>
      <c r="J257" s="173">
        <v>0</v>
      </c>
      <c r="K257" s="120">
        <v>0</v>
      </c>
      <c r="L257" s="173">
        <v>0</v>
      </c>
      <c r="M257" s="120">
        <v>0</v>
      </c>
      <c r="N257" s="173">
        <v>0</v>
      </c>
      <c r="O257" s="120">
        <v>0</v>
      </c>
      <c r="P257" s="173">
        <v>0</v>
      </c>
      <c r="Q257" s="120"/>
      <c r="R257" s="173">
        <v>0</v>
      </c>
      <c r="S257" s="120"/>
      <c r="T257" s="173">
        <v>0</v>
      </c>
      <c r="U257" s="120"/>
      <c r="V257" s="173">
        <v>0</v>
      </c>
      <c r="W257" s="120"/>
      <c r="X257" s="173">
        <v>0</v>
      </c>
      <c r="Y257" s="120"/>
      <c r="Z257" s="173">
        <v>0</v>
      </c>
      <c r="AA257" s="120"/>
      <c r="AB257" s="93">
        <v>0</v>
      </c>
      <c r="AC257" s="94">
        <v>0</v>
      </c>
      <c r="AD257" s="174">
        <v>0</v>
      </c>
      <c r="AE257" s="120">
        <v>0</v>
      </c>
      <c r="AF257" s="175">
        <v>0</v>
      </c>
      <c r="AG257" s="132">
        <v>0</v>
      </c>
    </row>
    <row r="258" spans="1:33" x14ac:dyDescent="0.3">
      <c r="A258" s="191">
        <v>7</v>
      </c>
      <c r="B258" s="100"/>
      <c r="C258" s="100"/>
      <c r="D258" s="175">
        <v>0</v>
      </c>
      <c r="E258" s="120">
        <v>0</v>
      </c>
      <c r="F258" s="173">
        <v>0</v>
      </c>
      <c r="G258" s="120">
        <v>0</v>
      </c>
      <c r="H258" s="173">
        <v>0</v>
      </c>
      <c r="I258" s="120">
        <v>0</v>
      </c>
      <c r="J258" s="173">
        <v>0</v>
      </c>
      <c r="K258" s="120">
        <v>0</v>
      </c>
      <c r="L258" s="173">
        <v>0</v>
      </c>
      <c r="M258" s="120">
        <v>0</v>
      </c>
      <c r="N258" s="173">
        <v>0</v>
      </c>
      <c r="O258" s="120">
        <v>0</v>
      </c>
      <c r="P258" s="173">
        <v>0</v>
      </c>
      <c r="Q258" s="120"/>
      <c r="R258" s="173">
        <v>0</v>
      </c>
      <c r="S258" s="120"/>
      <c r="T258" s="173">
        <v>0</v>
      </c>
      <c r="U258" s="120"/>
      <c r="V258" s="173">
        <v>0</v>
      </c>
      <c r="W258" s="120"/>
      <c r="X258" s="173">
        <v>0</v>
      </c>
      <c r="Y258" s="120"/>
      <c r="Z258" s="173">
        <v>0</v>
      </c>
      <c r="AA258" s="120"/>
      <c r="AB258" s="93">
        <v>0</v>
      </c>
      <c r="AC258" s="94">
        <v>0</v>
      </c>
      <c r="AD258" s="174">
        <v>0</v>
      </c>
      <c r="AE258" s="120">
        <v>0</v>
      </c>
      <c r="AF258" s="175">
        <v>0</v>
      </c>
      <c r="AG258" s="132">
        <v>0</v>
      </c>
    </row>
    <row r="259" spans="1:33" x14ac:dyDescent="0.3">
      <c r="A259" s="191">
        <v>8</v>
      </c>
      <c r="B259" s="100"/>
      <c r="C259" s="100"/>
      <c r="D259" s="175">
        <v>0</v>
      </c>
      <c r="E259" s="120">
        <v>0</v>
      </c>
      <c r="F259" s="173">
        <v>0</v>
      </c>
      <c r="G259" s="120">
        <v>0</v>
      </c>
      <c r="H259" s="173">
        <v>0</v>
      </c>
      <c r="I259" s="120">
        <v>0</v>
      </c>
      <c r="J259" s="173">
        <v>0</v>
      </c>
      <c r="K259" s="120">
        <v>0</v>
      </c>
      <c r="L259" s="173">
        <v>0</v>
      </c>
      <c r="M259" s="120">
        <v>0</v>
      </c>
      <c r="N259" s="173">
        <v>0</v>
      </c>
      <c r="O259" s="120">
        <v>0</v>
      </c>
      <c r="P259" s="173">
        <v>0</v>
      </c>
      <c r="Q259" s="120"/>
      <c r="R259" s="173">
        <v>0</v>
      </c>
      <c r="S259" s="120"/>
      <c r="T259" s="173">
        <v>0</v>
      </c>
      <c r="U259" s="120"/>
      <c r="V259" s="173">
        <v>0</v>
      </c>
      <c r="W259" s="120"/>
      <c r="X259" s="173">
        <v>0</v>
      </c>
      <c r="Y259" s="120"/>
      <c r="Z259" s="173">
        <v>0</v>
      </c>
      <c r="AA259" s="120"/>
      <c r="AB259" s="93">
        <v>0</v>
      </c>
      <c r="AC259" s="94">
        <v>0</v>
      </c>
      <c r="AD259" s="174">
        <v>0</v>
      </c>
      <c r="AE259" s="120">
        <v>0</v>
      </c>
      <c r="AF259" s="175">
        <v>0</v>
      </c>
      <c r="AG259" s="132">
        <v>0</v>
      </c>
    </row>
    <row r="260" spans="1:33" x14ac:dyDescent="0.3">
      <c r="A260" s="191">
        <v>9</v>
      </c>
      <c r="B260" s="100"/>
      <c r="C260" s="100"/>
      <c r="D260" s="175">
        <v>0</v>
      </c>
      <c r="E260" s="120">
        <v>0</v>
      </c>
      <c r="F260" s="173">
        <v>0</v>
      </c>
      <c r="G260" s="120">
        <v>0</v>
      </c>
      <c r="H260" s="173">
        <v>0</v>
      </c>
      <c r="I260" s="120">
        <v>0</v>
      </c>
      <c r="J260" s="173">
        <v>0</v>
      </c>
      <c r="K260" s="120">
        <v>0</v>
      </c>
      <c r="L260" s="173">
        <v>0</v>
      </c>
      <c r="M260" s="120">
        <v>0</v>
      </c>
      <c r="N260" s="173">
        <v>0</v>
      </c>
      <c r="O260" s="120">
        <v>0</v>
      </c>
      <c r="P260" s="173">
        <v>0</v>
      </c>
      <c r="Q260" s="120"/>
      <c r="R260" s="173">
        <v>0</v>
      </c>
      <c r="S260" s="120"/>
      <c r="T260" s="173">
        <v>0</v>
      </c>
      <c r="U260" s="120"/>
      <c r="V260" s="173">
        <v>0</v>
      </c>
      <c r="W260" s="120"/>
      <c r="X260" s="173">
        <v>0</v>
      </c>
      <c r="Y260" s="120"/>
      <c r="Z260" s="173">
        <v>0</v>
      </c>
      <c r="AA260" s="120"/>
      <c r="AB260" s="93">
        <v>0</v>
      </c>
      <c r="AC260" s="94">
        <v>0</v>
      </c>
      <c r="AD260" s="174">
        <v>0</v>
      </c>
      <c r="AE260" s="120">
        <v>0</v>
      </c>
      <c r="AF260" s="175">
        <v>0</v>
      </c>
      <c r="AG260" s="132">
        <v>0</v>
      </c>
    </row>
    <row r="261" spans="1:33" ht="14.4" thickBot="1" x14ac:dyDescent="0.35">
      <c r="A261" s="191">
        <v>10</v>
      </c>
      <c r="B261" s="100"/>
      <c r="C261" s="100"/>
      <c r="D261" s="175">
        <v>0</v>
      </c>
      <c r="E261" s="120">
        <v>0</v>
      </c>
      <c r="F261" s="173">
        <v>0</v>
      </c>
      <c r="G261" s="120">
        <v>0</v>
      </c>
      <c r="H261" s="173">
        <v>0</v>
      </c>
      <c r="I261" s="120">
        <v>0</v>
      </c>
      <c r="J261" s="173">
        <v>0</v>
      </c>
      <c r="K261" s="120">
        <v>0</v>
      </c>
      <c r="L261" s="173">
        <v>0</v>
      </c>
      <c r="M261" s="120">
        <v>0</v>
      </c>
      <c r="N261" s="173">
        <v>0</v>
      </c>
      <c r="O261" s="120">
        <v>0</v>
      </c>
      <c r="P261" s="173">
        <v>0</v>
      </c>
      <c r="Q261" s="120"/>
      <c r="R261" s="173">
        <v>0</v>
      </c>
      <c r="S261" s="120"/>
      <c r="T261" s="173">
        <v>0</v>
      </c>
      <c r="U261" s="120"/>
      <c r="V261" s="173">
        <v>0</v>
      </c>
      <c r="W261" s="120"/>
      <c r="X261" s="173">
        <v>0</v>
      </c>
      <c r="Y261" s="120"/>
      <c r="Z261" s="173">
        <v>0</v>
      </c>
      <c r="AA261" s="120"/>
      <c r="AB261" s="93">
        <v>0</v>
      </c>
      <c r="AC261" s="94">
        <v>0</v>
      </c>
      <c r="AD261" s="174">
        <v>0</v>
      </c>
      <c r="AE261" s="120">
        <v>0</v>
      </c>
      <c r="AF261" s="175">
        <v>0</v>
      </c>
      <c r="AG261" s="132">
        <v>0</v>
      </c>
    </row>
    <row r="262" spans="1:33" ht="14.4" thickBot="1" x14ac:dyDescent="0.35">
      <c r="A262" s="186"/>
      <c r="B262" s="178" t="s">
        <v>156</v>
      </c>
      <c r="C262" s="192"/>
      <c r="D262" s="184">
        <v>4</v>
      </c>
      <c r="E262" s="181">
        <v>100</v>
      </c>
      <c r="F262" s="180">
        <v>2</v>
      </c>
      <c r="G262" s="181">
        <v>100</v>
      </c>
      <c r="H262" s="180">
        <v>10</v>
      </c>
      <c r="I262" s="181">
        <v>100</v>
      </c>
      <c r="J262" s="180">
        <v>7</v>
      </c>
      <c r="K262" s="181">
        <v>100</v>
      </c>
      <c r="L262" s="180">
        <v>5</v>
      </c>
      <c r="M262" s="181">
        <v>100</v>
      </c>
      <c r="N262" s="180">
        <v>3</v>
      </c>
      <c r="O262" s="181">
        <v>99.999999999999986</v>
      </c>
      <c r="P262" s="180">
        <v>0</v>
      </c>
      <c r="Q262" s="181"/>
      <c r="R262" s="180">
        <v>0</v>
      </c>
      <c r="S262" s="181"/>
      <c r="T262" s="180">
        <v>0</v>
      </c>
      <c r="U262" s="181"/>
      <c r="V262" s="180">
        <v>0</v>
      </c>
      <c r="W262" s="181"/>
      <c r="X262" s="180">
        <v>0</v>
      </c>
      <c r="Y262" s="181"/>
      <c r="Z262" s="180">
        <v>0</v>
      </c>
      <c r="AA262" s="181"/>
      <c r="AB262" s="95">
        <v>31</v>
      </c>
      <c r="AC262" s="96">
        <v>99.999999999999986</v>
      </c>
      <c r="AD262" s="182">
        <v>5</v>
      </c>
      <c r="AE262" s="181">
        <v>100</v>
      </c>
      <c r="AF262" s="184">
        <v>23</v>
      </c>
      <c r="AG262" s="185">
        <v>99.999999999999986</v>
      </c>
    </row>
    <row r="263" spans="1:33" ht="14.4" thickBot="1" x14ac:dyDescent="0.35">
      <c r="A263" s="186"/>
      <c r="B263" s="187" t="s">
        <v>75</v>
      </c>
      <c r="C263" s="164"/>
      <c r="D263" s="167">
        <v>5015</v>
      </c>
      <c r="E263" s="166"/>
      <c r="F263" s="167">
        <v>4372</v>
      </c>
      <c r="G263" s="166"/>
      <c r="H263" s="167">
        <v>5285</v>
      </c>
      <c r="I263" s="166"/>
      <c r="J263" s="167">
        <v>5193</v>
      </c>
      <c r="K263" s="166"/>
      <c r="L263" s="167">
        <v>5118</v>
      </c>
      <c r="M263" s="166"/>
      <c r="N263" s="167">
        <v>5149</v>
      </c>
      <c r="O263" s="166"/>
      <c r="P263" s="167">
        <v>0</v>
      </c>
      <c r="Q263" s="166"/>
      <c r="R263" s="167">
        <v>0</v>
      </c>
      <c r="S263" s="166"/>
      <c r="T263" s="167">
        <v>0</v>
      </c>
      <c r="U263" s="166"/>
      <c r="V263" s="167">
        <v>0</v>
      </c>
      <c r="W263" s="166"/>
      <c r="X263" s="167">
        <v>0</v>
      </c>
      <c r="Y263" s="166"/>
      <c r="Z263" s="167">
        <v>0</v>
      </c>
      <c r="AA263" s="166"/>
      <c r="AB263" s="98">
        <v>30132</v>
      </c>
      <c r="AC263" s="99"/>
      <c r="AD263" s="188">
        <v>4783</v>
      </c>
      <c r="AE263" s="166"/>
      <c r="AF263" s="165">
        <v>28337</v>
      </c>
      <c r="AG263" s="189"/>
    </row>
    <row r="264" spans="1:33" x14ac:dyDescent="0.3">
      <c r="A264" s="152">
        <v>1</v>
      </c>
      <c r="B264" s="100" t="s">
        <v>67</v>
      </c>
      <c r="C264" s="101" t="s">
        <v>80</v>
      </c>
      <c r="D264" s="173">
        <v>116</v>
      </c>
      <c r="E264" s="120">
        <v>8.1632653061224492</v>
      </c>
      <c r="F264" s="173">
        <v>158</v>
      </c>
      <c r="G264" s="120">
        <v>15.459882583170254</v>
      </c>
      <c r="H264" s="173">
        <v>164</v>
      </c>
      <c r="I264" s="120">
        <v>12.396069538926682</v>
      </c>
      <c r="J264" s="173">
        <v>217</v>
      </c>
      <c r="K264" s="120">
        <v>15.577889447236181</v>
      </c>
      <c r="L264" s="173">
        <v>210</v>
      </c>
      <c r="M264" s="120">
        <v>14.893617021276595</v>
      </c>
      <c r="N264" s="173">
        <v>243</v>
      </c>
      <c r="O264" s="120">
        <v>19.644300727566694</v>
      </c>
      <c r="P264" s="173">
        <v>0</v>
      </c>
      <c r="Q264" s="120"/>
      <c r="R264" s="173">
        <v>0</v>
      </c>
      <c r="S264" s="120"/>
      <c r="T264" s="173">
        <v>0</v>
      </c>
      <c r="U264" s="120"/>
      <c r="V264" s="173">
        <v>0</v>
      </c>
      <c r="W264" s="120"/>
      <c r="X264" s="173">
        <v>0</v>
      </c>
      <c r="Y264" s="120"/>
      <c r="Z264" s="173">
        <v>0</v>
      </c>
      <c r="AA264" s="120"/>
      <c r="AB264" s="93">
        <v>1108</v>
      </c>
      <c r="AC264" s="94">
        <v>14.194209582372533</v>
      </c>
      <c r="AD264" s="174">
        <v>189</v>
      </c>
      <c r="AE264" s="120">
        <v>14.639814097598761</v>
      </c>
      <c r="AF264" s="175">
        <v>783</v>
      </c>
      <c r="AG264" s="132">
        <v>9.0228163171237608</v>
      </c>
    </row>
    <row r="265" spans="1:33" x14ac:dyDescent="0.3">
      <c r="A265" s="191">
        <v>2</v>
      </c>
      <c r="B265" s="100" t="s">
        <v>68</v>
      </c>
      <c r="C265" s="100" t="s">
        <v>225</v>
      </c>
      <c r="D265" s="175">
        <v>198</v>
      </c>
      <c r="E265" s="120">
        <v>13.933849401829699</v>
      </c>
      <c r="F265" s="173">
        <v>95</v>
      </c>
      <c r="G265" s="120">
        <v>9.2954990215264175</v>
      </c>
      <c r="H265" s="173">
        <v>123</v>
      </c>
      <c r="I265" s="120">
        <v>9.2970521541950113</v>
      </c>
      <c r="J265" s="173">
        <v>191</v>
      </c>
      <c r="K265" s="120">
        <v>13.711414213926776</v>
      </c>
      <c r="L265" s="173">
        <v>95</v>
      </c>
      <c r="M265" s="120">
        <v>6.7375886524822697</v>
      </c>
      <c r="N265" s="173">
        <v>83</v>
      </c>
      <c r="O265" s="120">
        <v>6.7097817299919162</v>
      </c>
      <c r="P265" s="173">
        <v>0</v>
      </c>
      <c r="Q265" s="120"/>
      <c r="R265" s="173">
        <v>0</v>
      </c>
      <c r="S265" s="120"/>
      <c r="T265" s="173">
        <v>0</v>
      </c>
      <c r="U265" s="120"/>
      <c r="V265" s="173">
        <v>0</v>
      </c>
      <c r="W265" s="120"/>
      <c r="X265" s="173">
        <v>0</v>
      </c>
      <c r="Y265" s="120"/>
      <c r="Z265" s="173">
        <v>0</v>
      </c>
      <c r="AA265" s="120"/>
      <c r="AB265" s="93">
        <v>785</v>
      </c>
      <c r="AC265" s="94">
        <v>10.056366897258519</v>
      </c>
      <c r="AD265" s="174">
        <v>71</v>
      </c>
      <c r="AE265" s="120">
        <v>5.4996127033307518</v>
      </c>
      <c r="AF265" s="175">
        <v>532</v>
      </c>
      <c r="AG265" s="132">
        <v>6.1304448029499889</v>
      </c>
    </row>
    <row r="266" spans="1:33" x14ac:dyDescent="0.3">
      <c r="A266" s="191">
        <v>3</v>
      </c>
      <c r="B266" s="100" t="s">
        <v>73</v>
      </c>
      <c r="C266" s="100" t="s">
        <v>158</v>
      </c>
      <c r="D266" s="175">
        <v>106</v>
      </c>
      <c r="E266" s="120">
        <v>7.459535538353272</v>
      </c>
      <c r="F266" s="173">
        <v>93</v>
      </c>
      <c r="G266" s="120">
        <v>9.0998043052837563</v>
      </c>
      <c r="H266" s="173">
        <v>72</v>
      </c>
      <c r="I266" s="120">
        <v>5.4421768707482991</v>
      </c>
      <c r="J266" s="173">
        <v>70</v>
      </c>
      <c r="K266" s="120">
        <v>5.025125628140704</v>
      </c>
      <c r="L266" s="173">
        <v>104</v>
      </c>
      <c r="M266" s="120">
        <v>7.375886524822695</v>
      </c>
      <c r="N266" s="173">
        <v>77</v>
      </c>
      <c r="O266" s="120">
        <v>6.2247372675828618</v>
      </c>
      <c r="P266" s="173">
        <v>0</v>
      </c>
      <c r="Q266" s="120"/>
      <c r="R266" s="173">
        <v>0</v>
      </c>
      <c r="S266" s="120"/>
      <c r="T266" s="173">
        <v>0</v>
      </c>
      <c r="U266" s="120"/>
      <c r="V266" s="173">
        <v>0</v>
      </c>
      <c r="W266" s="120"/>
      <c r="X266" s="173">
        <v>0</v>
      </c>
      <c r="Y266" s="120"/>
      <c r="Z266" s="173">
        <v>0</v>
      </c>
      <c r="AA266" s="120"/>
      <c r="AB266" s="93">
        <v>522</v>
      </c>
      <c r="AC266" s="94">
        <v>6.6871637202152199</v>
      </c>
      <c r="AD266" s="174">
        <v>85</v>
      </c>
      <c r="AE266" s="120">
        <v>6.5840433772269558</v>
      </c>
      <c r="AF266" s="175">
        <v>742</v>
      </c>
      <c r="AG266" s="132">
        <v>8.5503572251670885</v>
      </c>
    </row>
    <row r="267" spans="1:33" x14ac:dyDescent="0.3">
      <c r="A267" s="191">
        <v>4</v>
      </c>
      <c r="B267" s="100" t="s">
        <v>77</v>
      </c>
      <c r="C267" s="100" t="s">
        <v>173</v>
      </c>
      <c r="D267" s="175">
        <v>106</v>
      </c>
      <c r="E267" s="120">
        <v>7.459535538353272</v>
      </c>
      <c r="F267" s="173">
        <v>68</v>
      </c>
      <c r="G267" s="120">
        <v>6.6536203522504884</v>
      </c>
      <c r="H267" s="173">
        <v>65</v>
      </c>
      <c r="I267" s="120">
        <v>4.9130763416477699</v>
      </c>
      <c r="J267" s="173">
        <v>80</v>
      </c>
      <c r="K267" s="120">
        <v>5.7430007178750895</v>
      </c>
      <c r="L267" s="173">
        <v>109</v>
      </c>
      <c r="M267" s="120">
        <v>7.7304964539007095</v>
      </c>
      <c r="N267" s="173">
        <v>92</v>
      </c>
      <c r="O267" s="120">
        <v>7.4373484236054974</v>
      </c>
      <c r="P267" s="173">
        <v>0</v>
      </c>
      <c r="Q267" s="120"/>
      <c r="R267" s="173">
        <v>0</v>
      </c>
      <c r="S267" s="120"/>
      <c r="T267" s="173">
        <v>0</v>
      </c>
      <c r="U267" s="120"/>
      <c r="V267" s="173">
        <v>0</v>
      </c>
      <c r="W267" s="120"/>
      <c r="X267" s="173">
        <v>0</v>
      </c>
      <c r="Y267" s="120"/>
      <c r="Z267" s="173">
        <v>0</v>
      </c>
      <c r="AA267" s="120"/>
      <c r="AB267" s="93">
        <v>520</v>
      </c>
      <c r="AC267" s="94">
        <v>6.6615424032795287</v>
      </c>
      <c r="AD267" s="174">
        <v>103</v>
      </c>
      <c r="AE267" s="120">
        <v>7.9783113865220763</v>
      </c>
      <c r="AF267" s="175">
        <v>607</v>
      </c>
      <c r="AG267" s="132">
        <v>6.9946992394560956</v>
      </c>
    </row>
    <row r="268" spans="1:33" x14ac:dyDescent="0.3">
      <c r="A268" s="191">
        <v>5</v>
      </c>
      <c r="B268" s="100" t="s">
        <v>62</v>
      </c>
      <c r="C268" s="100" t="s">
        <v>157</v>
      </c>
      <c r="D268" s="175">
        <v>125</v>
      </c>
      <c r="E268" s="120">
        <v>8.7966220971147084</v>
      </c>
      <c r="F268" s="173">
        <v>48</v>
      </c>
      <c r="G268" s="120">
        <v>4.6966731898238745</v>
      </c>
      <c r="H268" s="173">
        <v>100</v>
      </c>
      <c r="I268" s="120">
        <v>7.5585789871504163</v>
      </c>
      <c r="J268" s="173">
        <v>52</v>
      </c>
      <c r="K268" s="120">
        <v>3.7329504666188082</v>
      </c>
      <c r="L268" s="173">
        <v>89</v>
      </c>
      <c r="M268" s="120">
        <v>6.3120567375886516</v>
      </c>
      <c r="N268" s="173">
        <v>93</v>
      </c>
      <c r="O268" s="120">
        <v>7.5181891673403385</v>
      </c>
      <c r="P268" s="173">
        <v>0</v>
      </c>
      <c r="Q268" s="120"/>
      <c r="R268" s="173">
        <v>0</v>
      </c>
      <c r="S268" s="120"/>
      <c r="T268" s="173">
        <v>0</v>
      </c>
      <c r="U268" s="120"/>
      <c r="V268" s="173">
        <v>0</v>
      </c>
      <c r="W268" s="120"/>
      <c r="X268" s="173">
        <v>0</v>
      </c>
      <c r="Y268" s="120"/>
      <c r="Z268" s="173">
        <v>0</v>
      </c>
      <c r="AA268" s="120"/>
      <c r="AB268" s="93">
        <v>507</v>
      </c>
      <c r="AC268" s="94">
        <v>6.4950038431975399</v>
      </c>
      <c r="AD268" s="174">
        <v>59</v>
      </c>
      <c r="AE268" s="120">
        <v>4.5701006971340048</v>
      </c>
      <c r="AF268" s="175">
        <v>517</v>
      </c>
      <c r="AG268" s="132">
        <v>5.9575939156487667</v>
      </c>
    </row>
    <row r="269" spans="1:33" x14ac:dyDescent="0.3">
      <c r="A269" s="191">
        <v>6</v>
      </c>
      <c r="B269" s="100" t="s">
        <v>62</v>
      </c>
      <c r="C269" s="100" t="s">
        <v>175</v>
      </c>
      <c r="D269" s="175">
        <v>80</v>
      </c>
      <c r="E269" s="120">
        <v>5.6298381421534129</v>
      </c>
      <c r="F269" s="173">
        <v>46</v>
      </c>
      <c r="G269" s="120">
        <v>4.5009784735812133</v>
      </c>
      <c r="H269" s="173">
        <v>83</v>
      </c>
      <c r="I269" s="120">
        <v>6.2736205593348453</v>
      </c>
      <c r="J269" s="173">
        <v>125</v>
      </c>
      <c r="K269" s="120">
        <v>8.9734386216798274</v>
      </c>
      <c r="L269" s="173">
        <v>78</v>
      </c>
      <c r="M269" s="120">
        <v>5.5319148936170208</v>
      </c>
      <c r="N269" s="173">
        <v>84</v>
      </c>
      <c r="O269" s="120">
        <v>6.7906224737267582</v>
      </c>
      <c r="P269" s="173">
        <v>0</v>
      </c>
      <c r="Q269" s="120"/>
      <c r="R269" s="173">
        <v>0</v>
      </c>
      <c r="S269" s="120"/>
      <c r="T269" s="173">
        <v>0</v>
      </c>
      <c r="U269" s="120"/>
      <c r="V269" s="173">
        <v>0</v>
      </c>
      <c r="W269" s="120"/>
      <c r="X269" s="173">
        <v>0</v>
      </c>
      <c r="Y269" s="120"/>
      <c r="Z269" s="173">
        <v>0</v>
      </c>
      <c r="AA269" s="120"/>
      <c r="AB269" s="93">
        <v>496</v>
      </c>
      <c r="AC269" s="94">
        <v>6.3540866000512422</v>
      </c>
      <c r="AD269" s="174">
        <v>78</v>
      </c>
      <c r="AE269" s="120">
        <v>6.0418280402788538</v>
      </c>
      <c r="AF269" s="175">
        <v>545</v>
      </c>
      <c r="AG269" s="132">
        <v>6.2802489052777135</v>
      </c>
    </row>
    <row r="270" spans="1:33" s="97" customFormat="1" x14ac:dyDescent="0.3">
      <c r="A270" s="191">
        <v>7</v>
      </c>
      <c r="B270" s="100" t="s">
        <v>65</v>
      </c>
      <c r="C270" s="100" t="s">
        <v>264</v>
      </c>
      <c r="D270" s="175">
        <v>55</v>
      </c>
      <c r="E270" s="120">
        <v>3.8705137227304718</v>
      </c>
      <c r="F270" s="173">
        <v>63</v>
      </c>
      <c r="G270" s="120">
        <v>6.1643835616438354</v>
      </c>
      <c r="H270" s="173">
        <v>72</v>
      </c>
      <c r="I270" s="120">
        <v>5.4421768707482991</v>
      </c>
      <c r="J270" s="173">
        <v>64</v>
      </c>
      <c r="K270" s="120">
        <v>4.5944005743000718</v>
      </c>
      <c r="L270" s="173">
        <v>105</v>
      </c>
      <c r="M270" s="120">
        <v>7.4468085106382977</v>
      </c>
      <c r="N270" s="173">
        <v>56</v>
      </c>
      <c r="O270" s="120">
        <v>4.5270816491511718</v>
      </c>
      <c r="P270" s="173">
        <v>0</v>
      </c>
      <c r="Q270" s="120"/>
      <c r="R270" s="173">
        <v>0</v>
      </c>
      <c r="S270" s="120"/>
      <c r="T270" s="173">
        <v>0</v>
      </c>
      <c r="U270" s="120"/>
      <c r="V270" s="173">
        <v>0</v>
      </c>
      <c r="W270" s="120"/>
      <c r="X270" s="173">
        <v>0</v>
      </c>
      <c r="Y270" s="120"/>
      <c r="Z270" s="173">
        <v>0</v>
      </c>
      <c r="AA270" s="120"/>
      <c r="AB270" s="93">
        <v>415</v>
      </c>
      <c r="AC270" s="94">
        <v>5.3164232641557776</v>
      </c>
      <c r="AD270" s="174">
        <v>118</v>
      </c>
      <c r="AE270" s="120">
        <v>9.1402013942680096</v>
      </c>
      <c r="AF270" s="175">
        <v>640</v>
      </c>
      <c r="AG270" s="132">
        <v>7.3749711915187834</v>
      </c>
    </row>
    <row r="271" spans="1:33" s="97" customFormat="1" x14ac:dyDescent="0.3">
      <c r="A271" s="191">
        <v>8</v>
      </c>
      <c r="B271" s="100" t="s">
        <v>62</v>
      </c>
      <c r="C271" s="100" t="s">
        <v>267</v>
      </c>
      <c r="D271" s="175">
        <v>73</v>
      </c>
      <c r="E271" s="120">
        <v>5.1372273047149895</v>
      </c>
      <c r="F271" s="173">
        <v>37</v>
      </c>
      <c r="G271" s="120">
        <v>3.6203522504892365</v>
      </c>
      <c r="H271" s="173">
        <v>57</v>
      </c>
      <c r="I271" s="120">
        <v>4.308390022675737</v>
      </c>
      <c r="J271" s="173">
        <v>90</v>
      </c>
      <c r="K271" s="120">
        <v>6.4608758076094759</v>
      </c>
      <c r="L271" s="173">
        <v>84</v>
      </c>
      <c r="M271" s="120">
        <v>5.9574468085106389</v>
      </c>
      <c r="N271" s="173">
        <v>34</v>
      </c>
      <c r="O271" s="120">
        <v>2.7485852869846403</v>
      </c>
      <c r="P271" s="173">
        <v>0</v>
      </c>
      <c r="Q271" s="120"/>
      <c r="R271" s="173">
        <v>0</v>
      </c>
      <c r="S271" s="120"/>
      <c r="T271" s="173">
        <v>0</v>
      </c>
      <c r="U271" s="120"/>
      <c r="V271" s="173">
        <v>0</v>
      </c>
      <c r="W271" s="120"/>
      <c r="X271" s="173">
        <v>0</v>
      </c>
      <c r="Y271" s="120"/>
      <c r="Z271" s="173">
        <v>0</v>
      </c>
      <c r="AA271" s="120"/>
      <c r="AB271" s="93">
        <v>375</v>
      </c>
      <c r="AC271" s="94">
        <v>4.8039969254419672</v>
      </c>
      <c r="AD271" s="174">
        <v>54</v>
      </c>
      <c r="AE271" s="120">
        <v>4.1828040278853607</v>
      </c>
      <c r="AF271" s="175">
        <v>468</v>
      </c>
      <c r="AG271" s="132">
        <v>5.3929476837981101</v>
      </c>
    </row>
    <row r="272" spans="1:33" x14ac:dyDescent="0.3">
      <c r="A272" s="191">
        <v>9</v>
      </c>
      <c r="B272" s="100" t="s">
        <v>71</v>
      </c>
      <c r="C272" s="100" t="s">
        <v>162</v>
      </c>
      <c r="D272" s="175">
        <v>60</v>
      </c>
      <c r="E272" s="120">
        <v>4.2223786066150595</v>
      </c>
      <c r="F272" s="173">
        <v>59</v>
      </c>
      <c r="G272" s="120">
        <v>5.7729941291585121</v>
      </c>
      <c r="H272" s="173">
        <v>61</v>
      </c>
      <c r="I272" s="120">
        <v>4.6107331821617539</v>
      </c>
      <c r="J272" s="173">
        <v>50</v>
      </c>
      <c r="K272" s="120">
        <v>3.5893754486719311</v>
      </c>
      <c r="L272" s="173">
        <v>41</v>
      </c>
      <c r="M272" s="120">
        <v>2.9078014184397163</v>
      </c>
      <c r="N272" s="173">
        <v>32</v>
      </c>
      <c r="O272" s="120">
        <v>2.5869037995149555</v>
      </c>
      <c r="P272" s="173">
        <v>0</v>
      </c>
      <c r="Q272" s="120"/>
      <c r="R272" s="173">
        <v>0</v>
      </c>
      <c r="S272" s="120"/>
      <c r="T272" s="173">
        <v>0</v>
      </c>
      <c r="U272" s="120"/>
      <c r="V272" s="173">
        <v>0</v>
      </c>
      <c r="W272" s="120"/>
      <c r="X272" s="173">
        <v>0</v>
      </c>
      <c r="Y272" s="120"/>
      <c r="Z272" s="173">
        <v>0</v>
      </c>
      <c r="AA272" s="120"/>
      <c r="AB272" s="93">
        <v>303</v>
      </c>
      <c r="AC272" s="94">
        <v>3.8816295157571097</v>
      </c>
      <c r="AD272" s="174">
        <v>27</v>
      </c>
      <c r="AE272" s="120">
        <v>2.0914020139426803</v>
      </c>
      <c r="AF272" s="175">
        <v>288</v>
      </c>
      <c r="AG272" s="132">
        <v>3.3187370361834523</v>
      </c>
    </row>
    <row r="273" spans="1:33" x14ac:dyDescent="0.3">
      <c r="A273" s="191">
        <v>10</v>
      </c>
      <c r="B273" s="100" t="s">
        <v>72</v>
      </c>
      <c r="C273" s="100" t="s">
        <v>279</v>
      </c>
      <c r="D273" s="175">
        <v>49</v>
      </c>
      <c r="E273" s="120">
        <v>3.4482758620689653</v>
      </c>
      <c r="F273" s="173">
        <v>43</v>
      </c>
      <c r="G273" s="120">
        <v>4.2074363992172206</v>
      </c>
      <c r="H273" s="173">
        <v>52</v>
      </c>
      <c r="I273" s="120">
        <v>3.9304610733182166</v>
      </c>
      <c r="J273" s="173">
        <v>32</v>
      </c>
      <c r="K273" s="120">
        <v>2.2972002871500359</v>
      </c>
      <c r="L273" s="173">
        <v>45</v>
      </c>
      <c r="M273" s="120">
        <v>3.1914893617021276</v>
      </c>
      <c r="N273" s="173">
        <v>49</v>
      </c>
      <c r="O273" s="120">
        <v>3.9611964430072755</v>
      </c>
      <c r="P273" s="173">
        <v>0</v>
      </c>
      <c r="Q273" s="120"/>
      <c r="R273" s="173">
        <v>0</v>
      </c>
      <c r="S273" s="120"/>
      <c r="T273" s="173">
        <v>0</v>
      </c>
      <c r="U273" s="120"/>
      <c r="V273" s="173">
        <v>0</v>
      </c>
      <c r="W273" s="120"/>
      <c r="X273" s="173">
        <v>0</v>
      </c>
      <c r="Y273" s="120"/>
      <c r="Z273" s="173">
        <v>0</v>
      </c>
      <c r="AA273" s="120"/>
      <c r="AB273" s="93">
        <v>270</v>
      </c>
      <c r="AC273" s="94">
        <v>3.4588777863182165</v>
      </c>
      <c r="AD273" s="174">
        <v>45</v>
      </c>
      <c r="AE273" s="120">
        <v>3.4856700232378004</v>
      </c>
      <c r="AF273" s="175">
        <v>339</v>
      </c>
      <c r="AG273" s="132">
        <v>3.9064300530076057</v>
      </c>
    </row>
    <row r="274" spans="1:33" x14ac:dyDescent="0.3">
      <c r="A274" s="191">
        <v>11</v>
      </c>
      <c r="B274" s="100" t="s">
        <v>63</v>
      </c>
      <c r="C274" s="100" t="s">
        <v>204</v>
      </c>
      <c r="D274" s="175">
        <v>48</v>
      </c>
      <c r="E274" s="120">
        <v>3.3779028852920479</v>
      </c>
      <c r="F274" s="173">
        <v>34</v>
      </c>
      <c r="G274" s="120">
        <v>3.3268101761252442</v>
      </c>
      <c r="H274" s="173">
        <v>71</v>
      </c>
      <c r="I274" s="120">
        <v>5.3665910808767956</v>
      </c>
      <c r="J274" s="173">
        <v>43</v>
      </c>
      <c r="K274" s="120">
        <v>3.0868628858578608</v>
      </c>
      <c r="L274" s="173">
        <v>30</v>
      </c>
      <c r="M274" s="120">
        <v>2.1276595744680851</v>
      </c>
      <c r="N274" s="173">
        <v>33</v>
      </c>
      <c r="O274" s="120">
        <v>2.6677445432497979</v>
      </c>
      <c r="P274" s="173">
        <v>0</v>
      </c>
      <c r="Q274" s="120"/>
      <c r="R274" s="173">
        <v>0</v>
      </c>
      <c r="S274" s="120"/>
      <c r="T274" s="173">
        <v>0</v>
      </c>
      <c r="U274" s="120"/>
      <c r="V274" s="173">
        <v>0</v>
      </c>
      <c r="W274" s="120"/>
      <c r="X274" s="173">
        <v>0</v>
      </c>
      <c r="Y274" s="120"/>
      <c r="Z274" s="173">
        <v>0</v>
      </c>
      <c r="AA274" s="120"/>
      <c r="AB274" s="93">
        <v>259</v>
      </c>
      <c r="AC274" s="94">
        <v>3.3179605431719188</v>
      </c>
      <c r="AD274" s="174">
        <v>21</v>
      </c>
      <c r="AE274" s="120">
        <v>1.6266460108443066</v>
      </c>
      <c r="AF274" s="175">
        <v>226</v>
      </c>
      <c r="AG274" s="132">
        <v>2.6042867020050702</v>
      </c>
    </row>
    <row r="275" spans="1:33" x14ac:dyDescent="0.3">
      <c r="A275" s="191">
        <v>12</v>
      </c>
      <c r="B275" s="100" t="s">
        <v>65</v>
      </c>
      <c r="C275" s="100" t="s">
        <v>278</v>
      </c>
      <c r="D275" s="175">
        <v>41</v>
      </c>
      <c r="E275" s="120">
        <v>2.8852920478536244</v>
      </c>
      <c r="F275" s="173">
        <v>43</v>
      </c>
      <c r="G275" s="120">
        <v>4.2074363992172206</v>
      </c>
      <c r="H275" s="173">
        <v>40</v>
      </c>
      <c r="I275" s="120">
        <v>3.0234315948601664</v>
      </c>
      <c r="J275" s="173">
        <v>38</v>
      </c>
      <c r="K275" s="120">
        <v>2.7279253409906676</v>
      </c>
      <c r="L275" s="173">
        <v>47</v>
      </c>
      <c r="M275" s="120">
        <v>3.3333333333333335</v>
      </c>
      <c r="N275" s="173">
        <v>25</v>
      </c>
      <c r="O275" s="120">
        <v>2.0210185933710592</v>
      </c>
      <c r="P275" s="173">
        <v>0</v>
      </c>
      <c r="Q275" s="120"/>
      <c r="R275" s="173">
        <v>0</v>
      </c>
      <c r="S275" s="120"/>
      <c r="T275" s="173">
        <v>0</v>
      </c>
      <c r="U275" s="120"/>
      <c r="V275" s="173">
        <v>0</v>
      </c>
      <c r="W275" s="120"/>
      <c r="X275" s="173">
        <v>0</v>
      </c>
      <c r="Y275" s="120"/>
      <c r="Z275" s="173">
        <v>0</v>
      </c>
      <c r="AA275" s="120"/>
      <c r="AB275" s="93">
        <v>234</v>
      </c>
      <c r="AC275" s="94">
        <v>2.997694081475788</v>
      </c>
      <c r="AD275" s="174">
        <v>27</v>
      </c>
      <c r="AE275" s="120">
        <v>2.0914020139426803</v>
      </c>
      <c r="AF275" s="175">
        <v>204</v>
      </c>
      <c r="AG275" s="132">
        <v>2.3507720672966119</v>
      </c>
    </row>
    <row r="276" spans="1:33" x14ac:dyDescent="0.3">
      <c r="A276" s="191">
        <v>13</v>
      </c>
      <c r="B276" s="100" t="s">
        <v>72</v>
      </c>
      <c r="C276" s="100" t="s">
        <v>277</v>
      </c>
      <c r="D276" s="175">
        <v>38</v>
      </c>
      <c r="E276" s="120">
        <v>2.6741731175228711</v>
      </c>
      <c r="F276" s="173">
        <v>30</v>
      </c>
      <c r="G276" s="120">
        <v>2.9354207436399218</v>
      </c>
      <c r="H276" s="173">
        <v>45</v>
      </c>
      <c r="I276" s="120">
        <v>3.4013605442176873</v>
      </c>
      <c r="J276" s="173">
        <v>24</v>
      </c>
      <c r="K276" s="120">
        <v>1.7229002153625268</v>
      </c>
      <c r="L276" s="173">
        <v>22</v>
      </c>
      <c r="M276" s="120">
        <v>1.5602836879432624</v>
      </c>
      <c r="N276" s="173">
        <v>37</v>
      </c>
      <c r="O276" s="120">
        <v>2.9911075181891675</v>
      </c>
      <c r="P276" s="173">
        <v>0</v>
      </c>
      <c r="Q276" s="120"/>
      <c r="R276" s="173">
        <v>0</v>
      </c>
      <c r="S276" s="120"/>
      <c r="T276" s="173">
        <v>0</v>
      </c>
      <c r="U276" s="120"/>
      <c r="V276" s="173">
        <v>0</v>
      </c>
      <c r="W276" s="120"/>
      <c r="X276" s="173">
        <v>0</v>
      </c>
      <c r="Y276" s="120"/>
      <c r="Z276" s="173">
        <v>0</v>
      </c>
      <c r="AA276" s="120"/>
      <c r="AB276" s="93">
        <v>196</v>
      </c>
      <c r="AC276" s="94">
        <v>2.5108890596976687</v>
      </c>
      <c r="AD276" s="174">
        <v>20</v>
      </c>
      <c r="AE276" s="120">
        <v>1.5491866769945779</v>
      </c>
      <c r="AF276" s="175">
        <v>231</v>
      </c>
      <c r="AG276" s="132">
        <v>2.6619036644388108</v>
      </c>
    </row>
    <row r="277" spans="1:33" x14ac:dyDescent="0.3">
      <c r="A277" s="191">
        <v>14</v>
      </c>
      <c r="B277" s="100" t="s">
        <v>69</v>
      </c>
      <c r="C277" s="100" t="s">
        <v>254</v>
      </c>
      <c r="D277" s="175">
        <v>18</v>
      </c>
      <c r="E277" s="120">
        <v>1.2667135819845179</v>
      </c>
      <c r="F277" s="173">
        <v>12</v>
      </c>
      <c r="G277" s="120">
        <v>1.1741682974559686</v>
      </c>
      <c r="H277" s="173">
        <v>49</v>
      </c>
      <c r="I277" s="120">
        <v>3.7037037037037033</v>
      </c>
      <c r="J277" s="173">
        <v>21</v>
      </c>
      <c r="K277" s="120">
        <v>1.5075376884422109</v>
      </c>
      <c r="L277" s="173">
        <v>54</v>
      </c>
      <c r="M277" s="120">
        <v>3.8297872340425529</v>
      </c>
      <c r="N277" s="173">
        <v>29</v>
      </c>
      <c r="O277" s="120">
        <v>2.3443815683104283</v>
      </c>
      <c r="P277" s="173">
        <v>0</v>
      </c>
      <c r="Q277" s="120"/>
      <c r="R277" s="173">
        <v>0</v>
      </c>
      <c r="S277" s="120"/>
      <c r="T277" s="173">
        <v>0</v>
      </c>
      <c r="U277" s="120"/>
      <c r="V277" s="173">
        <v>0</v>
      </c>
      <c r="W277" s="120"/>
      <c r="X277" s="173">
        <v>0</v>
      </c>
      <c r="Y277" s="120"/>
      <c r="Z277" s="173">
        <v>0</v>
      </c>
      <c r="AA277" s="120"/>
      <c r="AB277" s="93">
        <v>183</v>
      </c>
      <c r="AC277" s="94">
        <v>2.3443504996156803</v>
      </c>
      <c r="AD277" s="174">
        <v>43</v>
      </c>
      <c r="AE277" s="120">
        <v>3.3307513555383426</v>
      </c>
      <c r="AF277" s="175">
        <v>228</v>
      </c>
      <c r="AG277" s="132">
        <v>2.6273334869785665</v>
      </c>
    </row>
    <row r="278" spans="1:33" x14ac:dyDescent="0.3">
      <c r="A278" s="191">
        <v>15</v>
      </c>
      <c r="B278" s="100" t="s">
        <v>160</v>
      </c>
      <c r="C278" s="100" t="s">
        <v>331</v>
      </c>
      <c r="D278" s="175">
        <v>39</v>
      </c>
      <c r="E278" s="120">
        <v>2.744546094299789</v>
      </c>
      <c r="F278" s="173">
        <v>21</v>
      </c>
      <c r="G278" s="120">
        <v>2.054794520547945</v>
      </c>
      <c r="H278" s="173">
        <v>36</v>
      </c>
      <c r="I278" s="120">
        <v>2.7210884353741496</v>
      </c>
      <c r="J278" s="173">
        <v>36</v>
      </c>
      <c r="K278" s="120">
        <v>2.5843503230437905</v>
      </c>
      <c r="L278" s="173">
        <v>20</v>
      </c>
      <c r="M278" s="120">
        <v>1.4184397163120568</v>
      </c>
      <c r="N278" s="173">
        <v>28</v>
      </c>
      <c r="O278" s="120">
        <v>2.2635408245755859</v>
      </c>
      <c r="P278" s="173">
        <v>0</v>
      </c>
      <c r="Q278" s="120"/>
      <c r="R278" s="173">
        <v>0</v>
      </c>
      <c r="S278" s="120"/>
      <c r="T278" s="173">
        <v>0</v>
      </c>
      <c r="U278" s="120"/>
      <c r="V278" s="173">
        <v>0</v>
      </c>
      <c r="W278" s="120"/>
      <c r="X278" s="173">
        <v>0</v>
      </c>
      <c r="Y278" s="120"/>
      <c r="Z278" s="173">
        <v>0</v>
      </c>
      <c r="AA278" s="120"/>
      <c r="AB278" s="93">
        <v>180</v>
      </c>
      <c r="AC278" s="94">
        <v>2.3059185242121445</v>
      </c>
      <c r="AD278" s="174">
        <v>13</v>
      </c>
      <c r="AE278" s="120">
        <v>1.0069713400464757</v>
      </c>
      <c r="AF278" s="175">
        <v>148</v>
      </c>
      <c r="AG278" s="132">
        <v>1.7054620880387186</v>
      </c>
    </row>
    <row r="279" spans="1:33" x14ac:dyDescent="0.3">
      <c r="A279" s="191">
        <v>16</v>
      </c>
      <c r="B279" s="100" t="s">
        <v>63</v>
      </c>
      <c r="C279" s="100" t="s">
        <v>260</v>
      </c>
      <c r="D279" s="175">
        <v>30</v>
      </c>
      <c r="E279" s="120">
        <v>2.1111893033075297</v>
      </c>
      <c r="F279" s="173">
        <v>19</v>
      </c>
      <c r="G279" s="120">
        <v>1.8590998043052838</v>
      </c>
      <c r="H279" s="173">
        <v>28</v>
      </c>
      <c r="I279" s="120">
        <v>2.1164021164021163</v>
      </c>
      <c r="J279" s="173">
        <v>29</v>
      </c>
      <c r="K279" s="120">
        <v>2.0818377602297202</v>
      </c>
      <c r="L279" s="173">
        <v>40</v>
      </c>
      <c r="M279" s="120">
        <v>2.8368794326241136</v>
      </c>
      <c r="N279" s="173">
        <v>15</v>
      </c>
      <c r="O279" s="120">
        <v>1.2126111560226354</v>
      </c>
      <c r="P279" s="173">
        <v>0</v>
      </c>
      <c r="Q279" s="120"/>
      <c r="R279" s="173">
        <v>0</v>
      </c>
      <c r="S279" s="120"/>
      <c r="T279" s="173">
        <v>0</v>
      </c>
      <c r="U279" s="120"/>
      <c r="V279" s="173">
        <v>0</v>
      </c>
      <c r="W279" s="120"/>
      <c r="X279" s="173">
        <v>0</v>
      </c>
      <c r="Y279" s="120"/>
      <c r="Z279" s="173">
        <v>0</v>
      </c>
      <c r="AA279" s="120"/>
      <c r="AB279" s="93">
        <v>161</v>
      </c>
      <c r="AC279" s="94">
        <v>2.0625160133230844</v>
      </c>
      <c r="AD279" s="174">
        <v>56</v>
      </c>
      <c r="AE279" s="120">
        <v>4.3377226955848176</v>
      </c>
      <c r="AF279" s="175">
        <v>249</v>
      </c>
      <c r="AG279" s="132">
        <v>2.8693247292002768</v>
      </c>
    </row>
    <row r="280" spans="1:33" x14ac:dyDescent="0.3">
      <c r="A280" s="191">
        <v>17</v>
      </c>
      <c r="B280" s="100" t="s">
        <v>292</v>
      </c>
      <c r="C280" s="100" t="s">
        <v>293</v>
      </c>
      <c r="D280" s="175">
        <v>16</v>
      </c>
      <c r="E280" s="120">
        <v>1.1259676284306825</v>
      </c>
      <c r="F280" s="173">
        <v>6</v>
      </c>
      <c r="G280" s="120">
        <v>0.58708414872798431</v>
      </c>
      <c r="H280" s="173">
        <v>13</v>
      </c>
      <c r="I280" s="120">
        <v>0.98261526832955415</v>
      </c>
      <c r="J280" s="173">
        <v>51</v>
      </c>
      <c r="K280" s="120">
        <v>3.6611629576453697</v>
      </c>
      <c r="L280" s="173">
        <v>32</v>
      </c>
      <c r="M280" s="120">
        <v>2.2695035460992909</v>
      </c>
      <c r="N280" s="173">
        <v>30</v>
      </c>
      <c r="O280" s="120">
        <v>2.4252223120452707</v>
      </c>
      <c r="P280" s="173">
        <v>0</v>
      </c>
      <c r="Q280" s="120"/>
      <c r="R280" s="173">
        <v>0</v>
      </c>
      <c r="S280" s="120"/>
      <c r="T280" s="173">
        <v>0</v>
      </c>
      <c r="U280" s="120"/>
      <c r="V280" s="173">
        <v>0</v>
      </c>
      <c r="W280" s="120"/>
      <c r="X280" s="173">
        <v>0</v>
      </c>
      <c r="Y280" s="120"/>
      <c r="Z280" s="173">
        <v>0</v>
      </c>
      <c r="AA280" s="120"/>
      <c r="AB280" s="93">
        <v>148</v>
      </c>
      <c r="AC280" s="94">
        <v>1.8959774532410965</v>
      </c>
      <c r="AD280" s="174">
        <v>37</v>
      </c>
      <c r="AE280" s="120">
        <v>2.8659953524399691</v>
      </c>
      <c r="AF280" s="175">
        <v>258</v>
      </c>
      <c r="AG280" s="132">
        <v>2.9730352615810096</v>
      </c>
    </row>
    <row r="281" spans="1:33" x14ac:dyDescent="0.3">
      <c r="A281" s="191">
        <v>18</v>
      </c>
      <c r="B281" s="100" t="s">
        <v>67</v>
      </c>
      <c r="C281" s="100" t="s">
        <v>257</v>
      </c>
      <c r="D281" s="175">
        <v>21</v>
      </c>
      <c r="E281" s="120">
        <v>1.4778325123152709</v>
      </c>
      <c r="F281" s="173">
        <v>15</v>
      </c>
      <c r="G281" s="120">
        <v>1.4677103718199609</v>
      </c>
      <c r="H281" s="173">
        <v>46</v>
      </c>
      <c r="I281" s="120">
        <v>3.4769463340891913</v>
      </c>
      <c r="J281" s="173">
        <v>20</v>
      </c>
      <c r="K281" s="120">
        <v>1.4357501794687724</v>
      </c>
      <c r="L281" s="173">
        <v>13</v>
      </c>
      <c r="M281" s="120">
        <v>0.92198581560283688</v>
      </c>
      <c r="N281" s="173">
        <v>17</v>
      </c>
      <c r="O281" s="120">
        <v>1.3742926434923202</v>
      </c>
      <c r="P281" s="173">
        <v>0</v>
      </c>
      <c r="Q281" s="120"/>
      <c r="R281" s="173">
        <v>0</v>
      </c>
      <c r="S281" s="120"/>
      <c r="T281" s="173">
        <v>0</v>
      </c>
      <c r="U281" s="120"/>
      <c r="V281" s="173">
        <v>0</v>
      </c>
      <c r="W281" s="120"/>
      <c r="X281" s="173">
        <v>0</v>
      </c>
      <c r="Y281" s="120"/>
      <c r="Z281" s="173">
        <v>0</v>
      </c>
      <c r="AA281" s="120"/>
      <c r="AB281" s="93">
        <v>132</v>
      </c>
      <c r="AC281" s="94">
        <v>1.6910069177555727</v>
      </c>
      <c r="AD281" s="174">
        <v>17</v>
      </c>
      <c r="AE281" s="120">
        <v>1.3168086754453912</v>
      </c>
      <c r="AF281" s="175">
        <v>126</v>
      </c>
      <c r="AG281" s="132">
        <v>1.4519474533302605</v>
      </c>
    </row>
    <row r="282" spans="1:33" x14ac:dyDescent="0.3">
      <c r="A282" s="191">
        <v>19</v>
      </c>
      <c r="B282" s="100" t="s">
        <v>334</v>
      </c>
      <c r="C282" s="100" t="s">
        <v>479</v>
      </c>
      <c r="D282" s="175">
        <v>34</v>
      </c>
      <c r="E282" s="120">
        <v>2.3926812104152004</v>
      </c>
      <c r="F282" s="173">
        <v>19</v>
      </c>
      <c r="G282" s="120">
        <v>1.8590998043052838</v>
      </c>
      <c r="H282" s="173">
        <v>15</v>
      </c>
      <c r="I282" s="120">
        <v>1.1337868480725624</v>
      </c>
      <c r="J282" s="173">
        <v>18</v>
      </c>
      <c r="K282" s="120">
        <v>1.2921751615218953</v>
      </c>
      <c r="L282" s="173">
        <v>24</v>
      </c>
      <c r="M282" s="120">
        <v>1.7021276595744681</v>
      </c>
      <c r="N282" s="173">
        <v>20</v>
      </c>
      <c r="O282" s="120">
        <v>1.6168148746968474</v>
      </c>
      <c r="P282" s="173">
        <v>0</v>
      </c>
      <c r="Q282" s="120"/>
      <c r="R282" s="173">
        <v>0</v>
      </c>
      <c r="S282" s="120"/>
      <c r="T282" s="173">
        <v>0</v>
      </c>
      <c r="U282" s="120"/>
      <c r="V282" s="173">
        <v>0</v>
      </c>
      <c r="W282" s="120"/>
      <c r="X282" s="173">
        <v>0</v>
      </c>
      <c r="Y282" s="120"/>
      <c r="Z282" s="173">
        <v>0</v>
      </c>
      <c r="AA282" s="120"/>
      <c r="AB282" s="93">
        <v>130</v>
      </c>
      <c r="AC282" s="94">
        <v>1.6653856008198822</v>
      </c>
      <c r="AD282" s="174">
        <v>29</v>
      </c>
      <c r="AE282" s="120">
        <v>2.2463206816421377</v>
      </c>
      <c r="AF282" s="175">
        <v>66</v>
      </c>
      <c r="AG282" s="132">
        <v>0.76054390412537454</v>
      </c>
    </row>
    <row r="283" spans="1:33" x14ac:dyDescent="0.3">
      <c r="A283" s="191">
        <v>20</v>
      </c>
      <c r="B283" s="100" t="s">
        <v>90</v>
      </c>
      <c r="C283" s="100" t="s">
        <v>280</v>
      </c>
      <c r="D283" s="175">
        <v>14</v>
      </c>
      <c r="E283" s="120">
        <v>0.98522167487684731</v>
      </c>
      <c r="F283" s="173">
        <v>7</v>
      </c>
      <c r="G283" s="120">
        <v>0.68493150684931503</v>
      </c>
      <c r="H283" s="173">
        <v>22</v>
      </c>
      <c r="I283" s="120">
        <v>1.6628873771730914</v>
      </c>
      <c r="J283" s="173">
        <v>24</v>
      </c>
      <c r="K283" s="120">
        <v>1.7229002153625268</v>
      </c>
      <c r="L283" s="173">
        <v>23</v>
      </c>
      <c r="M283" s="120">
        <v>1.6312056737588652</v>
      </c>
      <c r="N283" s="173">
        <v>30</v>
      </c>
      <c r="O283" s="120">
        <v>2.4252223120452707</v>
      </c>
      <c r="P283" s="173">
        <v>0</v>
      </c>
      <c r="Q283" s="120"/>
      <c r="R283" s="173">
        <v>0</v>
      </c>
      <c r="S283" s="120"/>
      <c r="T283" s="173">
        <v>0</v>
      </c>
      <c r="U283" s="120"/>
      <c r="V283" s="173">
        <v>0</v>
      </c>
      <c r="W283" s="120"/>
      <c r="X283" s="173">
        <v>0</v>
      </c>
      <c r="Y283" s="120"/>
      <c r="Z283" s="173">
        <v>0</v>
      </c>
      <c r="AA283" s="120"/>
      <c r="AB283" s="93">
        <v>120</v>
      </c>
      <c r="AC283" s="94">
        <v>1.5372790161414296</v>
      </c>
      <c r="AD283" s="174">
        <v>9</v>
      </c>
      <c r="AE283" s="120">
        <v>0.69713400464756003</v>
      </c>
      <c r="AF283" s="175">
        <v>142</v>
      </c>
      <c r="AG283" s="132">
        <v>1.63632173311823</v>
      </c>
    </row>
    <row r="284" spans="1:33" x14ac:dyDescent="0.3">
      <c r="A284" s="191">
        <v>21</v>
      </c>
      <c r="B284" s="100" t="s">
        <v>91</v>
      </c>
      <c r="C284" s="100" t="s">
        <v>166</v>
      </c>
      <c r="D284" s="175">
        <v>14</v>
      </c>
      <c r="E284" s="120">
        <v>0.98522167487684731</v>
      </c>
      <c r="F284" s="173">
        <v>20</v>
      </c>
      <c r="G284" s="120">
        <v>1.9569471624266144</v>
      </c>
      <c r="H284" s="173">
        <v>17</v>
      </c>
      <c r="I284" s="120">
        <v>1.2849584278155708</v>
      </c>
      <c r="J284" s="173">
        <v>21</v>
      </c>
      <c r="K284" s="120">
        <v>1.5075376884422109</v>
      </c>
      <c r="L284" s="173">
        <v>19</v>
      </c>
      <c r="M284" s="120">
        <v>1.3475177304964538</v>
      </c>
      <c r="N284" s="173">
        <v>14</v>
      </c>
      <c r="O284" s="120">
        <v>1.131770412287793</v>
      </c>
      <c r="P284" s="173">
        <v>0</v>
      </c>
      <c r="Q284" s="120"/>
      <c r="R284" s="173">
        <v>0</v>
      </c>
      <c r="S284" s="120"/>
      <c r="T284" s="173">
        <v>0</v>
      </c>
      <c r="U284" s="120"/>
      <c r="V284" s="173">
        <v>0</v>
      </c>
      <c r="W284" s="120"/>
      <c r="X284" s="173">
        <v>0</v>
      </c>
      <c r="Y284" s="120"/>
      <c r="Z284" s="173">
        <v>0</v>
      </c>
      <c r="AA284" s="120"/>
      <c r="AB284" s="93">
        <v>105</v>
      </c>
      <c r="AC284" s="94">
        <v>1.3451191391237509</v>
      </c>
      <c r="AD284" s="174">
        <v>29</v>
      </c>
      <c r="AE284" s="120">
        <v>2.2463206816421377</v>
      </c>
      <c r="AF284" s="175">
        <v>237</v>
      </c>
      <c r="AG284" s="132">
        <v>2.7310440193592993</v>
      </c>
    </row>
    <row r="285" spans="1:33" x14ac:dyDescent="0.3">
      <c r="A285" s="191">
        <v>22</v>
      </c>
      <c r="B285" s="100" t="s">
        <v>70</v>
      </c>
      <c r="C285" s="100" t="s">
        <v>164</v>
      </c>
      <c r="D285" s="175">
        <v>7</v>
      </c>
      <c r="E285" s="120">
        <v>0.49261083743842365</v>
      </c>
      <c r="F285" s="173">
        <v>9</v>
      </c>
      <c r="G285" s="120">
        <v>0.88062622309197647</v>
      </c>
      <c r="H285" s="173">
        <v>7</v>
      </c>
      <c r="I285" s="120">
        <v>0.52910052910052907</v>
      </c>
      <c r="J285" s="173">
        <v>20</v>
      </c>
      <c r="K285" s="120">
        <v>1.4357501794687724</v>
      </c>
      <c r="L285" s="173">
        <v>12</v>
      </c>
      <c r="M285" s="120">
        <v>0.85106382978723405</v>
      </c>
      <c r="N285" s="173">
        <v>15</v>
      </c>
      <c r="O285" s="120">
        <v>1.2126111560226354</v>
      </c>
      <c r="P285" s="173">
        <v>0</v>
      </c>
      <c r="Q285" s="120"/>
      <c r="R285" s="173">
        <v>0</v>
      </c>
      <c r="S285" s="120"/>
      <c r="T285" s="173">
        <v>0</v>
      </c>
      <c r="U285" s="120"/>
      <c r="V285" s="173">
        <v>0</v>
      </c>
      <c r="W285" s="120"/>
      <c r="X285" s="173">
        <v>0</v>
      </c>
      <c r="Y285" s="120"/>
      <c r="Z285" s="173">
        <v>0</v>
      </c>
      <c r="AA285" s="120"/>
      <c r="AB285" s="93">
        <v>70</v>
      </c>
      <c r="AC285" s="94">
        <v>0.89674609274916739</v>
      </c>
      <c r="AD285" s="174">
        <v>15</v>
      </c>
      <c r="AE285" s="120">
        <v>1.1618900077459333</v>
      </c>
      <c r="AF285" s="175">
        <v>122</v>
      </c>
      <c r="AG285" s="132">
        <v>1.4058538833832681</v>
      </c>
    </row>
    <row r="286" spans="1:33" x14ac:dyDescent="0.3">
      <c r="A286" s="191">
        <v>23</v>
      </c>
      <c r="B286" s="100" t="s">
        <v>82</v>
      </c>
      <c r="C286" s="100" t="s">
        <v>163</v>
      </c>
      <c r="D286" s="175">
        <v>2</v>
      </c>
      <c r="E286" s="120">
        <v>0.14074595355383532</v>
      </c>
      <c r="F286" s="173">
        <v>0</v>
      </c>
      <c r="G286" s="120">
        <v>0</v>
      </c>
      <c r="H286" s="173">
        <v>0</v>
      </c>
      <c r="I286" s="120">
        <v>0</v>
      </c>
      <c r="J286" s="173">
        <v>16</v>
      </c>
      <c r="K286" s="120">
        <v>1.1486001435750179</v>
      </c>
      <c r="L286" s="173">
        <v>35</v>
      </c>
      <c r="M286" s="120">
        <v>2.4822695035460995</v>
      </c>
      <c r="N286" s="173">
        <v>17</v>
      </c>
      <c r="O286" s="120">
        <v>1.3742926434923202</v>
      </c>
      <c r="P286" s="173">
        <v>0</v>
      </c>
      <c r="Q286" s="120"/>
      <c r="R286" s="173">
        <v>0</v>
      </c>
      <c r="S286" s="120"/>
      <c r="T286" s="173">
        <v>0</v>
      </c>
      <c r="U286" s="120"/>
      <c r="V286" s="173">
        <v>0</v>
      </c>
      <c r="W286" s="120"/>
      <c r="X286" s="173">
        <v>0</v>
      </c>
      <c r="Y286" s="120"/>
      <c r="Z286" s="173">
        <v>0</v>
      </c>
      <c r="AA286" s="120"/>
      <c r="AB286" s="93">
        <v>70</v>
      </c>
      <c r="AC286" s="94">
        <v>0.89674609274916739</v>
      </c>
      <c r="AD286" s="174">
        <v>31</v>
      </c>
      <c r="AE286" s="120">
        <v>2.4012393493415956</v>
      </c>
      <c r="AF286" s="175">
        <v>263</v>
      </c>
      <c r="AG286" s="132">
        <v>3.0306522240147498</v>
      </c>
    </row>
    <row r="287" spans="1:33" x14ac:dyDescent="0.3">
      <c r="A287" s="191">
        <v>24</v>
      </c>
      <c r="B287" s="100" t="s">
        <v>115</v>
      </c>
      <c r="C287" s="100" t="s">
        <v>538</v>
      </c>
      <c r="D287" s="175">
        <v>8</v>
      </c>
      <c r="E287" s="120">
        <v>0.56298381421534127</v>
      </c>
      <c r="F287" s="173">
        <v>7</v>
      </c>
      <c r="G287" s="120">
        <v>0.68493150684931503</v>
      </c>
      <c r="H287" s="173">
        <v>5</v>
      </c>
      <c r="I287" s="120">
        <v>0.3779289493575208</v>
      </c>
      <c r="J287" s="173">
        <v>23</v>
      </c>
      <c r="K287" s="120">
        <v>1.6511127063890882</v>
      </c>
      <c r="L287" s="173">
        <v>8</v>
      </c>
      <c r="M287" s="120">
        <v>0.56737588652482274</v>
      </c>
      <c r="N287" s="173">
        <v>15</v>
      </c>
      <c r="O287" s="120">
        <v>1.2126111560226354</v>
      </c>
      <c r="P287" s="173">
        <v>0</v>
      </c>
      <c r="Q287" s="120"/>
      <c r="R287" s="173">
        <v>0</v>
      </c>
      <c r="S287" s="120"/>
      <c r="T287" s="173">
        <v>0</v>
      </c>
      <c r="U287" s="120"/>
      <c r="V287" s="173">
        <v>0</v>
      </c>
      <c r="W287" s="120"/>
      <c r="X287" s="173">
        <v>0</v>
      </c>
      <c r="Y287" s="120"/>
      <c r="Z287" s="173">
        <v>0</v>
      </c>
      <c r="AA287" s="120"/>
      <c r="AB287" s="93">
        <v>66</v>
      </c>
      <c r="AC287" s="94">
        <v>0.84550345887778633</v>
      </c>
      <c r="AD287" s="174">
        <v>0</v>
      </c>
      <c r="AE287" s="120">
        <v>0</v>
      </c>
      <c r="AF287" s="175">
        <v>0</v>
      </c>
      <c r="AG287" s="132">
        <v>0</v>
      </c>
    </row>
    <row r="288" spans="1:33" x14ac:dyDescent="0.3">
      <c r="A288" s="191">
        <v>25</v>
      </c>
      <c r="B288" s="100" t="s">
        <v>69</v>
      </c>
      <c r="C288" s="100" t="s">
        <v>159</v>
      </c>
      <c r="D288" s="175">
        <v>29</v>
      </c>
      <c r="E288" s="120">
        <v>2.0408163265306123</v>
      </c>
      <c r="F288" s="173">
        <v>8</v>
      </c>
      <c r="G288" s="120">
        <v>0.78277886497064575</v>
      </c>
      <c r="H288" s="173">
        <v>25</v>
      </c>
      <c r="I288" s="120">
        <v>1.8896447467876041</v>
      </c>
      <c r="J288" s="173">
        <v>1</v>
      </c>
      <c r="K288" s="120">
        <v>7.1787508973438621E-2</v>
      </c>
      <c r="L288" s="173">
        <v>0</v>
      </c>
      <c r="M288" s="120">
        <v>0</v>
      </c>
      <c r="N288" s="173">
        <v>0</v>
      </c>
      <c r="O288" s="120">
        <v>0</v>
      </c>
      <c r="P288" s="173">
        <v>0</v>
      </c>
      <c r="Q288" s="120"/>
      <c r="R288" s="173">
        <v>0</v>
      </c>
      <c r="S288" s="120"/>
      <c r="T288" s="173">
        <v>0</v>
      </c>
      <c r="U288" s="120"/>
      <c r="V288" s="173">
        <v>0</v>
      </c>
      <c r="W288" s="120"/>
      <c r="X288" s="173">
        <v>0</v>
      </c>
      <c r="Y288" s="120"/>
      <c r="Z288" s="173">
        <v>0</v>
      </c>
      <c r="AA288" s="120"/>
      <c r="AB288" s="93">
        <v>63</v>
      </c>
      <c r="AC288" s="94">
        <v>0.80707148347425062</v>
      </c>
      <c r="AD288" s="174">
        <v>43</v>
      </c>
      <c r="AE288" s="120">
        <v>3.3307513555383426</v>
      </c>
      <c r="AF288" s="175">
        <v>179</v>
      </c>
      <c r="AG288" s="132">
        <v>2.0626872551279094</v>
      </c>
    </row>
    <row r="289" spans="1:33" x14ac:dyDescent="0.3">
      <c r="A289" s="191">
        <v>26</v>
      </c>
      <c r="B289" s="100" t="s">
        <v>292</v>
      </c>
      <c r="C289" s="100" t="s">
        <v>321</v>
      </c>
      <c r="D289" s="175">
        <v>19</v>
      </c>
      <c r="E289" s="120">
        <v>1.3370865587614356</v>
      </c>
      <c r="F289" s="173">
        <v>19</v>
      </c>
      <c r="G289" s="120">
        <v>1.8590998043052838</v>
      </c>
      <c r="H289" s="173">
        <v>3</v>
      </c>
      <c r="I289" s="120">
        <v>0.22675736961451248</v>
      </c>
      <c r="J289" s="173">
        <v>7</v>
      </c>
      <c r="K289" s="120">
        <v>0.50251256281407031</v>
      </c>
      <c r="L289" s="173">
        <v>2</v>
      </c>
      <c r="M289" s="120">
        <v>0.14184397163120568</v>
      </c>
      <c r="N289" s="173">
        <v>4</v>
      </c>
      <c r="O289" s="120">
        <v>0.32336297493936944</v>
      </c>
      <c r="P289" s="173">
        <v>0</v>
      </c>
      <c r="Q289" s="120"/>
      <c r="R289" s="173">
        <v>0</v>
      </c>
      <c r="S289" s="120"/>
      <c r="T289" s="173">
        <v>0</v>
      </c>
      <c r="U289" s="120"/>
      <c r="V289" s="173">
        <v>0</v>
      </c>
      <c r="W289" s="120"/>
      <c r="X289" s="173">
        <v>0</v>
      </c>
      <c r="Y289" s="120"/>
      <c r="Z289" s="173">
        <v>0</v>
      </c>
      <c r="AA289" s="120"/>
      <c r="AB289" s="93">
        <v>54</v>
      </c>
      <c r="AC289" s="94">
        <v>0.69177555726364337</v>
      </c>
      <c r="AD289" s="174">
        <v>16</v>
      </c>
      <c r="AE289" s="120">
        <v>1.2393493415956625</v>
      </c>
      <c r="AF289" s="175">
        <v>83</v>
      </c>
      <c r="AG289" s="132">
        <v>0.95644157640009209</v>
      </c>
    </row>
    <row r="290" spans="1:33" x14ac:dyDescent="0.3">
      <c r="A290" s="191">
        <v>27</v>
      </c>
      <c r="B290" s="100" t="s">
        <v>94</v>
      </c>
      <c r="C290" s="100" t="s">
        <v>161</v>
      </c>
      <c r="D290" s="175">
        <v>8</v>
      </c>
      <c r="E290" s="120">
        <v>0.56298381421534127</v>
      </c>
      <c r="F290" s="173">
        <v>8</v>
      </c>
      <c r="G290" s="120">
        <v>0.78277886497064575</v>
      </c>
      <c r="H290" s="173">
        <v>11</v>
      </c>
      <c r="I290" s="120">
        <v>0.83144368858654571</v>
      </c>
      <c r="J290" s="173">
        <v>6</v>
      </c>
      <c r="K290" s="120">
        <v>0.4307250538406317</v>
      </c>
      <c r="L290" s="173">
        <v>10</v>
      </c>
      <c r="M290" s="120">
        <v>0.70921985815602839</v>
      </c>
      <c r="N290" s="173">
        <v>8</v>
      </c>
      <c r="O290" s="120">
        <v>0.64672594987873888</v>
      </c>
      <c r="P290" s="173">
        <v>0</v>
      </c>
      <c r="Q290" s="120"/>
      <c r="R290" s="173">
        <v>0</v>
      </c>
      <c r="S290" s="120"/>
      <c r="T290" s="173">
        <v>0</v>
      </c>
      <c r="U290" s="120"/>
      <c r="V290" s="173">
        <v>0</v>
      </c>
      <c r="W290" s="120"/>
      <c r="X290" s="173">
        <v>0</v>
      </c>
      <c r="Y290" s="120"/>
      <c r="Z290" s="173">
        <v>0</v>
      </c>
      <c r="AA290" s="120"/>
      <c r="AB290" s="93">
        <v>51</v>
      </c>
      <c r="AC290" s="94">
        <v>0.65334358186010766</v>
      </c>
      <c r="AD290" s="174">
        <v>4</v>
      </c>
      <c r="AE290" s="120">
        <v>0.30983733539891561</v>
      </c>
      <c r="AF290" s="175">
        <v>38</v>
      </c>
      <c r="AG290" s="132">
        <v>0.43788891449642769</v>
      </c>
    </row>
    <row r="291" spans="1:33" x14ac:dyDescent="0.3">
      <c r="A291" s="191">
        <v>28</v>
      </c>
      <c r="B291" s="100" t="s">
        <v>70</v>
      </c>
      <c r="C291" s="100" t="s">
        <v>178</v>
      </c>
      <c r="D291" s="175">
        <v>7</v>
      </c>
      <c r="E291" s="120">
        <v>0.49261083743842365</v>
      </c>
      <c r="F291" s="173">
        <v>4</v>
      </c>
      <c r="G291" s="120">
        <v>0.39138943248532287</v>
      </c>
      <c r="H291" s="173">
        <v>14</v>
      </c>
      <c r="I291" s="120">
        <v>1.0582010582010581</v>
      </c>
      <c r="J291" s="173">
        <v>2</v>
      </c>
      <c r="K291" s="120">
        <v>0.14357501794687724</v>
      </c>
      <c r="L291" s="173">
        <v>9</v>
      </c>
      <c r="M291" s="120">
        <v>0.63829787234042545</v>
      </c>
      <c r="N291" s="173">
        <v>6</v>
      </c>
      <c r="O291" s="120">
        <v>0.48504446240905419</v>
      </c>
      <c r="P291" s="173">
        <v>0</v>
      </c>
      <c r="Q291" s="120"/>
      <c r="R291" s="173">
        <v>0</v>
      </c>
      <c r="S291" s="120"/>
      <c r="T291" s="173">
        <v>0</v>
      </c>
      <c r="U291" s="120"/>
      <c r="V291" s="173">
        <v>0</v>
      </c>
      <c r="W291" s="120"/>
      <c r="X291" s="173">
        <v>0</v>
      </c>
      <c r="Y291" s="120"/>
      <c r="Z291" s="173">
        <v>0</v>
      </c>
      <c r="AA291" s="120"/>
      <c r="AB291" s="93">
        <v>42</v>
      </c>
      <c r="AC291" s="94">
        <v>0.53804765564950041</v>
      </c>
      <c r="AD291" s="174">
        <v>18</v>
      </c>
      <c r="AE291" s="120">
        <v>1.3942680092951201</v>
      </c>
      <c r="AF291" s="175">
        <v>110</v>
      </c>
      <c r="AG291" s="132">
        <v>1.2675731735422908</v>
      </c>
    </row>
    <row r="292" spans="1:33" s="97" customFormat="1" x14ac:dyDescent="0.3">
      <c r="A292" s="191">
        <v>29</v>
      </c>
      <c r="B292" s="100" t="s">
        <v>176</v>
      </c>
      <c r="C292" s="100" t="s">
        <v>330</v>
      </c>
      <c r="D292" s="175">
        <v>6</v>
      </c>
      <c r="E292" s="120">
        <v>0.42223786066150598</v>
      </c>
      <c r="F292" s="173">
        <v>2</v>
      </c>
      <c r="G292" s="120">
        <v>0.19569471624266144</v>
      </c>
      <c r="H292" s="173">
        <v>4</v>
      </c>
      <c r="I292" s="120">
        <v>0.30234315948601664</v>
      </c>
      <c r="J292" s="173">
        <v>1</v>
      </c>
      <c r="K292" s="120">
        <v>7.1787508973438621E-2</v>
      </c>
      <c r="L292" s="173">
        <v>12</v>
      </c>
      <c r="M292" s="120">
        <v>0.85106382978723405</v>
      </c>
      <c r="N292" s="173">
        <v>9</v>
      </c>
      <c r="O292" s="120">
        <v>0.72756669361358117</v>
      </c>
      <c r="P292" s="173">
        <v>0</v>
      </c>
      <c r="Q292" s="120"/>
      <c r="R292" s="173">
        <v>0</v>
      </c>
      <c r="S292" s="120"/>
      <c r="T292" s="173">
        <v>0</v>
      </c>
      <c r="U292" s="120"/>
      <c r="V292" s="173">
        <v>0</v>
      </c>
      <c r="W292" s="120"/>
      <c r="X292" s="173">
        <v>0</v>
      </c>
      <c r="Y292" s="120"/>
      <c r="Z292" s="173">
        <v>0</v>
      </c>
      <c r="AA292" s="120"/>
      <c r="AB292" s="93">
        <v>34</v>
      </c>
      <c r="AC292" s="94">
        <v>0.4355623879067384</v>
      </c>
      <c r="AD292" s="174">
        <v>3</v>
      </c>
      <c r="AE292" s="120">
        <v>0.23237800154918667</v>
      </c>
      <c r="AF292" s="175">
        <v>35</v>
      </c>
      <c r="AG292" s="132">
        <v>0.40331873703618348</v>
      </c>
    </row>
    <row r="293" spans="1:33" s="97" customFormat="1" x14ac:dyDescent="0.3">
      <c r="A293" s="191">
        <v>30</v>
      </c>
      <c r="B293" s="100" t="s">
        <v>69</v>
      </c>
      <c r="C293" s="100" t="s">
        <v>855</v>
      </c>
      <c r="D293" s="175">
        <v>0</v>
      </c>
      <c r="E293" s="120">
        <v>0</v>
      </c>
      <c r="F293" s="173">
        <v>0</v>
      </c>
      <c r="G293" s="120">
        <v>0</v>
      </c>
      <c r="H293" s="173">
        <v>0</v>
      </c>
      <c r="I293" s="120">
        <v>0</v>
      </c>
      <c r="J293" s="173">
        <v>0</v>
      </c>
      <c r="K293" s="120">
        <v>0</v>
      </c>
      <c r="L293" s="173">
        <v>20</v>
      </c>
      <c r="M293" s="120">
        <v>1.4184397163120568</v>
      </c>
      <c r="N293" s="173">
        <v>14</v>
      </c>
      <c r="O293" s="120">
        <v>1.131770412287793</v>
      </c>
      <c r="P293" s="173">
        <v>0</v>
      </c>
      <c r="Q293" s="120"/>
      <c r="R293" s="173">
        <v>0</v>
      </c>
      <c r="S293" s="120"/>
      <c r="T293" s="173">
        <v>0</v>
      </c>
      <c r="U293" s="120"/>
      <c r="V293" s="173">
        <v>0</v>
      </c>
      <c r="W293" s="120"/>
      <c r="X293" s="173">
        <v>0</v>
      </c>
      <c r="Y293" s="120"/>
      <c r="Z293" s="173">
        <v>0</v>
      </c>
      <c r="AA293" s="120"/>
      <c r="AB293" s="93">
        <v>34</v>
      </c>
      <c r="AC293" s="94">
        <v>0.4355623879067384</v>
      </c>
      <c r="AD293" s="174">
        <v>0</v>
      </c>
      <c r="AE293" s="120">
        <v>0</v>
      </c>
      <c r="AF293" s="175">
        <v>0</v>
      </c>
      <c r="AG293" s="132">
        <v>0</v>
      </c>
    </row>
    <row r="294" spans="1:33" x14ac:dyDescent="0.3">
      <c r="A294" s="191">
        <v>31</v>
      </c>
      <c r="B294" s="100" t="s">
        <v>436</v>
      </c>
      <c r="C294" s="100" t="s">
        <v>503</v>
      </c>
      <c r="D294" s="175">
        <v>6</v>
      </c>
      <c r="E294" s="120">
        <v>0.42223786066150598</v>
      </c>
      <c r="F294" s="173">
        <v>4</v>
      </c>
      <c r="G294" s="120">
        <v>0.39138943248532287</v>
      </c>
      <c r="H294" s="173">
        <v>5</v>
      </c>
      <c r="I294" s="120">
        <v>0.3779289493575208</v>
      </c>
      <c r="J294" s="173">
        <v>7</v>
      </c>
      <c r="K294" s="120">
        <v>0.50251256281407031</v>
      </c>
      <c r="L294" s="173">
        <v>6</v>
      </c>
      <c r="M294" s="120">
        <v>0.42553191489361702</v>
      </c>
      <c r="N294" s="173">
        <v>2</v>
      </c>
      <c r="O294" s="120">
        <v>0.16168148746968472</v>
      </c>
      <c r="P294" s="173">
        <v>0</v>
      </c>
      <c r="Q294" s="120"/>
      <c r="R294" s="173">
        <v>0</v>
      </c>
      <c r="S294" s="120"/>
      <c r="T294" s="173">
        <v>0</v>
      </c>
      <c r="U294" s="120"/>
      <c r="V294" s="173">
        <v>0</v>
      </c>
      <c r="W294" s="120"/>
      <c r="X294" s="173">
        <v>0</v>
      </c>
      <c r="Y294" s="120"/>
      <c r="Z294" s="173">
        <v>0</v>
      </c>
      <c r="AA294" s="120"/>
      <c r="AB294" s="93">
        <v>30</v>
      </c>
      <c r="AC294" s="94">
        <v>0.3843197540353574</v>
      </c>
      <c r="AD294" s="174">
        <v>0</v>
      </c>
      <c r="AE294" s="120">
        <v>0</v>
      </c>
      <c r="AF294" s="175">
        <v>0</v>
      </c>
      <c r="AG294" s="132">
        <v>0</v>
      </c>
    </row>
    <row r="295" spans="1:33" x14ac:dyDescent="0.3">
      <c r="A295" s="191">
        <v>32</v>
      </c>
      <c r="B295" s="100" t="s">
        <v>77</v>
      </c>
      <c r="C295" s="100" t="s">
        <v>259</v>
      </c>
      <c r="D295" s="175">
        <v>22</v>
      </c>
      <c r="E295" s="120">
        <v>1.5482054890921886</v>
      </c>
      <c r="F295" s="173">
        <v>2</v>
      </c>
      <c r="G295" s="120">
        <v>0.19569471624266144</v>
      </c>
      <c r="H295" s="173">
        <v>1</v>
      </c>
      <c r="I295" s="120">
        <v>7.5585789871504161E-2</v>
      </c>
      <c r="J295" s="173">
        <v>0</v>
      </c>
      <c r="K295" s="120">
        <v>0</v>
      </c>
      <c r="L295" s="173">
        <v>1</v>
      </c>
      <c r="M295" s="120">
        <v>7.0921985815602842E-2</v>
      </c>
      <c r="N295" s="173">
        <v>2</v>
      </c>
      <c r="O295" s="120">
        <v>0.16168148746968472</v>
      </c>
      <c r="P295" s="173">
        <v>0</v>
      </c>
      <c r="Q295" s="120"/>
      <c r="R295" s="173">
        <v>0</v>
      </c>
      <c r="S295" s="120"/>
      <c r="T295" s="173">
        <v>0</v>
      </c>
      <c r="U295" s="120"/>
      <c r="V295" s="173">
        <v>0</v>
      </c>
      <c r="W295" s="120"/>
      <c r="X295" s="173">
        <v>0</v>
      </c>
      <c r="Y295" s="120"/>
      <c r="Z295" s="173">
        <v>0</v>
      </c>
      <c r="AA295" s="120"/>
      <c r="AB295" s="93">
        <v>28</v>
      </c>
      <c r="AC295" s="94">
        <v>0.35869843709966692</v>
      </c>
      <c r="AD295" s="174">
        <v>2</v>
      </c>
      <c r="AE295" s="120">
        <v>0.15491866769945781</v>
      </c>
      <c r="AF295" s="175">
        <v>33</v>
      </c>
      <c r="AG295" s="132">
        <v>0.38027195206268727</v>
      </c>
    </row>
    <row r="296" spans="1:33" x14ac:dyDescent="0.3">
      <c r="A296" s="191">
        <v>33</v>
      </c>
      <c r="B296" s="100" t="s">
        <v>95</v>
      </c>
      <c r="C296" s="100" t="s">
        <v>282</v>
      </c>
      <c r="D296" s="175">
        <v>7</v>
      </c>
      <c r="E296" s="120">
        <v>0.49261083743842365</v>
      </c>
      <c r="F296" s="173">
        <v>4</v>
      </c>
      <c r="G296" s="120">
        <v>0.39138943248532287</v>
      </c>
      <c r="H296" s="173">
        <v>4</v>
      </c>
      <c r="I296" s="120">
        <v>0.30234315948601664</v>
      </c>
      <c r="J296" s="173">
        <v>8</v>
      </c>
      <c r="K296" s="120">
        <v>0.57430007178750897</v>
      </c>
      <c r="L296" s="173">
        <v>1</v>
      </c>
      <c r="M296" s="120">
        <v>7.0921985815602842E-2</v>
      </c>
      <c r="N296" s="173">
        <v>1</v>
      </c>
      <c r="O296" s="120">
        <v>8.084074373484236E-2</v>
      </c>
      <c r="P296" s="173">
        <v>0</v>
      </c>
      <c r="Q296" s="120"/>
      <c r="R296" s="173">
        <v>0</v>
      </c>
      <c r="S296" s="120"/>
      <c r="T296" s="173">
        <v>0</v>
      </c>
      <c r="U296" s="120"/>
      <c r="V296" s="173">
        <v>0</v>
      </c>
      <c r="W296" s="120"/>
      <c r="X296" s="173">
        <v>0</v>
      </c>
      <c r="Y296" s="120"/>
      <c r="Z296" s="173">
        <v>0</v>
      </c>
      <c r="AA296" s="120"/>
      <c r="AB296" s="93">
        <v>25</v>
      </c>
      <c r="AC296" s="94">
        <v>0.32026646169613121</v>
      </c>
      <c r="AD296" s="174">
        <v>1</v>
      </c>
      <c r="AE296" s="120">
        <v>7.7459333849728904E-2</v>
      </c>
      <c r="AF296" s="175">
        <v>12</v>
      </c>
      <c r="AG296" s="132">
        <v>0.13828070984097718</v>
      </c>
    </row>
    <row r="297" spans="1:33" x14ac:dyDescent="0.3">
      <c r="A297" s="191">
        <v>34</v>
      </c>
      <c r="B297" s="100" t="s">
        <v>160</v>
      </c>
      <c r="C297" s="100" t="s">
        <v>357</v>
      </c>
      <c r="D297" s="175">
        <v>2</v>
      </c>
      <c r="E297" s="120">
        <v>0.14074595355383532</v>
      </c>
      <c r="F297" s="173">
        <v>8</v>
      </c>
      <c r="G297" s="120">
        <v>0.78277886497064575</v>
      </c>
      <c r="H297" s="173">
        <v>3</v>
      </c>
      <c r="I297" s="120">
        <v>0.22675736961451248</v>
      </c>
      <c r="J297" s="173">
        <v>4</v>
      </c>
      <c r="K297" s="120">
        <v>0.28715003589375449</v>
      </c>
      <c r="L297" s="173">
        <v>1</v>
      </c>
      <c r="M297" s="120">
        <v>7.0921985815602842E-2</v>
      </c>
      <c r="N297" s="173">
        <v>2</v>
      </c>
      <c r="O297" s="120">
        <v>0.16168148746968472</v>
      </c>
      <c r="P297" s="173">
        <v>0</v>
      </c>
      <c r="Q297" s="120"/>
      <c r="R297" s="173">
        <v>0</v>
      </c>
      <c r="S297" s="120"/>
      <c r="T297" s="173">
        <v>0</v>
      </c>
      <c r="U297" s="120"/>
      <c r="V297" s="173">
        <v>0</v>
      </c>
      <c r="W297" s="120"/>
      <c r="X297" s="173">
        <v>0</v>
      </c>
      <c r="Y297" s="120"/>
      <c r="Z297" s="173">
        <v>0</v>
      </c>
      <c r="AA297" s="120"/>
      <c r="AB297" s="93">
        <v>20</v>
      </c>
      <c r="AC297" s="94">
        <v>0.25621316935690497</v>
      </c>
      <c r="AD297" s="174">
        <v>4</v>
      </c>
      <c r="AE297" s="120">
        <v>0.30983733539891561</v>
      </c>
      <c r="AF297" s="175">
        <v>23</v>
      </c>
      <c r="AG297" s="132">
        <v>0.2650380271952063</v>
      </c>
    </row>
    <row r="298" spans="1:33" x14ac:dyDescent="0.3">
      <c r="A298" s="191">
        <v>35</v>
      </c>
      <c r="B298" s="100" t="s">
        <v>480</v>
      </c>
      <c r="C298" s="100" t="s">
        <v>481</v>
      </c>
      <c r="D298" s="175">
        <v>8</v>
      </c>
      <c r="E298" s="120">
        <v>0.56298381421534127</v>
      </c>
      <c r="F298" s="173">
        <v>4</v>
      </c>
      <c r="G298" s="120">
        <v>0.39138943248532287</v>
      </c>
      <c r="H298" s="173">
        <v>4</v>
      </c>
      <c r="I298" s="120">
        <v>0.30234315948601664</v>
      </c>
      <c r="J298" s="173">
        <v>0</v>
      </c>
      <c r="K298" s="120">
        <v>0</v>
      </c>
      <c r="L298" s="173">
        <v>1</v>
      </c>
      <c r="M298" s="120">
        <v>7.0921985815602842E-2</v>
      </c>
      <c r="N298" s="173">
        <v>2</v>
      </c>
      <c r="O298" s="120">
        <v>0.16168148746968472</v>
      </c>
      <c r="P298" s="173">
        <v>0</v>
      </c>
      <c r="Q298" s="120"/>
      <c r="R298" s="173">
        <v>0</v>
      </c>
      <c r="S298" s="120"/>
      <c r="T298" s="173">
        <v>0</v>
      </c>
      <c r="U298" s="120"/>
      <c r="V298" s="173">
        <v>0</v>
      </c>
      <c r="W298" s="120"/>
      <c r="X298" s="173">
        <v>0</v>
      </c>
      <c r="Y298" s="120"/>
      <c r="Z298" s="173">
        <v>0</v>
      </c>
      <c r="AA298" s="120"/>
      <c r="AB298" s="93">
        <v>19</v>
      </c>
      <c r="AC298" s="94">
        <v>0.24340251088905968</v>
      </c>
      <c r="AD298" s="174">
        <v>1</v>
      </c>
      <c r="AE298" s="120">
        <v>7.7459333849728904E-2</v>
      </c>
      <c r="AF298" s="175">
        <v>6</v>
      </c>
      <c r="AG298" s="132">
        <v>6.9140354920488589E-2</v>
      </c>
    </row>
    <row r="299" spans="1:33" x14ac:dyDescent="0.3">
      <c r="A299" s="191">
        <v>30</v>
      </c>
      <c r="B299" s="100" t="s">
        <v>250</v>
      </c>
      <c r="C299" s="100" t="s">
        <v>579</v>
      </c>
      <c r="D299" s="175">
        <v>0</v>
      </c>
      <c r="E299" s="120">
        <v>0</v>
      </c>
      <c r="F299" s="173">
        <v>3</v>
      </c>
      <c r="G299" s="120">
        <v>0.29354207436399216</v>
      </c>
      <c r="H299" s="173">
        <v>0</v>
      </c>
      <c r="I299" s="120">
        <v>0</v>
      </c>
      <c r="J299" s="173">
        <v>1</v>
      </c>
      <c r="K299" s="120">
        <v>7.1787508973438621E-2</v>
      </c>
      <c r="L299" s="173">
        <v>6</v>
      </c>
      <c r="M299" s="120">
        <v>0.42553191489361702</v>
      </c>
      <c r="N299" s="173">
        <v>3</v>
      </c>
      <c r="O299" s="120">
        <v>0.24252223120452709</v>
      </c>
      <c r="P299" s="173">
        <v>0</v>
      </c>
      <c r="Q299" s="120"/>
      <c r="R299" s="173">
        <v>0</v>
      </c>
      <c r="S299" s="120"/>
      <c r="T299" s="173">
        <v>0</v>
      </c>
      <c r="U299" s="120"/>
      <c r="V299" s="173">
        <v>0</v>
      </c>
      <c r="W299" s="120"/>
      <c r="X299" s="173">
        <v>0</v>
      </c>
      <c r="Y299" s="120"/>
      <c r="Z299" s="173">
        <v>0</v>
      </c>
      <c r="AA299" s="120"/>
      <c r="AB299" s="93">
        <v>13</v>
      </c>
      <c r="AC299" s="94">
        <v>0.1665385600819882</v>
      </c>
      <c r="AD299" s="174">
        <v>3</v>
      </c>
      <c r="AE299" s="120">
        <v>0.23237800154918667</v>
      </c>
      <c r="AF299" s="175">
        <v>5</v>
      </c>
      <c r="AG299" s="132">
        <v>5.7616962433740496E-2</v>
      </c>
    </row>
    <row r="300" spans="1:33" x14ac:dyDescent="0.3">
      <c r="A300" s="191">
        <v>31</v>
      </c>
      <c r="B300" s="100" t="s">
        <v>292</v>
      </c>
      <c r="C300" s="100" t="s">
        <v>902</v>
      </c>
      <c r="D300" s="175">
        <v>0</v>
      </c>
      <c r="E300" s="120">
        <v>0</v>
      </c>
      <c r="F300" s="173">
        <v>0</v>
      </c>
      <c r="G300" s="120">
        <v>0</v>
      </c>
      <c r="H300" s="173">
        <v>0</v>
      </c>
      <c r="I300" s="120">
        <v>0</v>
      </c>
      <c r="J300" s="173">
        <v>0</v>
      </c>
      <c r="K300" s="120">
        <v>0</v>
      </c>
      <c r="L300" s="173">
        <v>0</v>
      </c>
      <c r="M300" s="120">
        <v>0</v>
      </c>
      <c r="N300" s="173">
        <v>12</v>
      </c>
      <c r="O300" s="120">
        <v>0.97008892481810838</v>
      </c>
      <c r="P300" s="173">
        <v>0</v>
      </c>
      <c r="Q300" s="120"/>
      <c r="R300" s="173">
        <v>0</v>
      </c>
      <c r="S300" s="120"/>
      <c r="T300" s="173">
        <v>0</v>
      </c>
      <c r="U300" s="120"/>
      <c r="V300" s="173">
        <v>0</v>
      </c>
      <c r="W300" s="120"/>
      <c r="X300" s="173">
        <v>0</v>
      </c>
      <c r="Y300" s="120"/>
      <c r="Z300" s="173">
        <v>0</v>
      </c>
      <c r="AA300" s="120"/>
      <c r="AB300" s="93">
        <v>12</v>
      </c>
      <c r="AC300" s="94">
        <v>0.15372790161414296</v>
      </c>
      <c r="AD300" s="174">
        <v>0</v>
      </c>
      <c r="AE300" s="120">
        <v>0</v>
      </c>
      <c r="AF300" s="175">
        <v>0</v>
      </c>
      <c r="AG300" s="132">
        <v>0</v>
      </c>
    </row>
    <row r="301" spans="1:33" x14ac:dyDescent="0.3">
      <c r="A301" s="191">
        <v>32</v>
      </c>
      <c r="B301" s="100" t="s">
        <v>60</v>
      </c>
      <c r="C301" s="100" t="s">
        <v>322</v>
      </c>
      <c r="D301" s="175">
        <v>4</v>
      </c>
      <c r="E301" s="120">
        <v>0.28149190710767064</v>
      </c>
      <c r="F301" s="173">
        <v>2</v>
      </c>
      <c r="G301" s="120">
        <v>0.19569471624266144</v>
      </c>
      <c r="H301" s="173">
        <v>3</v>
      </c>
      <c r="I301" s="120">
        <v>0.22675736961451248</v>
      </c>
      <c r="J301" s="173">
        <v>0</v>
      </c>
      <c r="K301" s="120">
        <v>0</v>
      </c>
      <c r="L301" s="173">
        <v>0</v>
      </c>
      <c r="M301" s="120">
        <v>0</v>
      </c>
      <c r="N301" s="173">
        <v>0</v>
      </c>
      <c r="O301" s="120">
        <v>0</v>
      </c>
      <c r="P301" s="173">
        <v>0</v>
      </c>
      <c r="Q301" s="120"/>
      <c r="R301" s="173">
        <v>0</v>
      </c>
      <c r="S301" s="120"/>
      <c r="T301" s="173">
        <v>0</v>
      </c>
      <c r="U301" s="120"/>
      <c r="V301" s="173">
        <v>0</v>
      </c>
      <c r="W301" s="120"/>
      <c r="X301" s="173">
        <v>0</v>
      </c>
      <c r="Y301" s="120"/>
      <c r="Z301" s="173">
        <v>0</v>
      </c>
      <c r="AA301" s="120"/>
      <c r="AB301" s="93">
        <v>9</v>
      </c>
      <c r="AC301" s="94">
        <v>0.11529592621060722</v>
      </c>
      <c r="AD301" s="174">
        <v>8</v>
      </c>
      <c r="AE301" s="120">
        <v>0.61967467079783123</v>
      </c>
      <c r="AF301" s="175">
        <v>87</v>
      </c>
      <c r="AG301" s="132">
        <v>1.0025351463470844</v>
      </c>
    </row>
    <row r="302" spans="1:33" x14ac:dyDescent="0.3">
      <c r="A302" s="191">
        <v>33</v>
      </c>
      <c r="B302" s="100" t="s">
        <v>92</v>
      </c>
      <c r="C302" s="100" t="s">
        <v>512</v>
      </c>
      <c r="D302" s="175">
        <v>1</v>
      </c>
      <c r="E302" s="120">
        <v>7.0372976776917659E-2</v>
      </c>
      <c r="F302" s="173">
        <v>1</v>
      </c>
      <c r="G302" s="120">
        <v>9.7847358121330719E-2</v>
      </c>
      <c r="H302" s="173">
        <v>1</v>
      </c>
      <c r="I302" s="120">
        <v>7.5585789871504161E-2</v>
      </c>
      <c r="J302" s="173">
        <v>1</v>
      </c>
      <c r="K302" s="120">
        <v>7.1787508973438621E-2</v>
      </c>
      <c r="L302" s="173">
        <v>2</v>
      </c>
      <c r="M302" s="120">
        <v>0.14184397163120568</v>
      </c>
      <c r="N302" s="173">
        <v>2</v>
      </c>
      <c r="O302" s="120">
        <v>0.16168148746968472</v>
      </c>
      <c r="P302" s="173">
        <v>0</v>
      </c>
      <c r="Q302" s="120"/>
      <c r="R302" s="173">
        <v>0</v>
      </c>
      <c r="S302" s="120"/>
      <c r="T302" s="173">
        <v>0</v>
      </c>
      <c r="U302" s="120"/>
      <c r="V302" s="173">
        <v>0</v>
      </c>
      <c r="W302" s="120"/>
      <c r="X302" s="173">
        <v>0</v>
      </c>
      <c r="Y302" s="120"/>
      <c r="Z302" s="173">
        <v>0</v>
      </c>
      <c r="AA302" s="120"/>
      <c r="AB302" s="93">
        <v>8</v>
      </c>
      <c r="AC302" s="94">
        <v>0.10248526774276198</v>
      </c>
      <c r="AD302" s="174">
        <v>0</v>
      </c>
      <c r="AE302" s="120">
        <v>0</v>
      </c>
      <c r="AF302" s="175">
        <v>0</v>
      </c>
      <c r="AG302" s="132">
        <v>0</v>
      </c>
    </row>
    <row r="303" spans="1:33" x14ac:dyDescent="0.3">
      <c r="A303" s="191">
        <v>34</v>
      </c>
      <c r="B303" s="100" t="s">
        <v>436</v>
      </c>
      <c r="C303" s="100" t="s">
        <v>306</v>
      </c>
      <c r="D303" s="175">
        <v>1</v>
      </c>
      <c r="E303" s="120">
        <v>7.0372976776917659E-2</v>
      </c>
      <c r="F303" s="173">
        <v>1</v>
      </c>
      <c r="G303" s="120">
        <v>9.7847358121330719E-2</v>
      </c>
      <c r="H303" s="173">
        <v>2</v>
      </c>
      <c r="I303" s="120">
        <v>0.15117157974300832</v>
      </c>
      <c r="J303" s="173">
        <v>0</v>
      </c>
      <c r="K303" s="120">
        <v>0</v>
      </c>
      <c r="L303" s="173">
        <v>0</v>
      </c>
      <c r="M303" s="120">
        <v>0</v>
      </c>
      <c r="N303" s="173">
        <v>2</v>
      </c>
      <c r="O303" s="120">
        <v>0.16168148746968472</v>
      </c>
      <c r="P303" s="173">
        <v>0</v>
      </c>
      <c r="Q303" s="120"/>
      <c r="R303" s="173">
        <v>0</v>
      </c>
      <c r="S303" s="120"/>
      <c r="T303" s="173">
        <v>0</v>
      </c>
      <c r="U303" s="120"/>
      <c r="V303" s="173">
        <v>0</v>
      </c>
      <c r="W303" s="120"/>
      <c r="X303" s="173">
        <v>0</v>
      </c>
      <c r="Y303" s="120"/>
      <c r="Z303" s="173">
        <v>0</v>
      </c>
      <c r="AA303" s="120"/>
      <c r="AB303" s="93">
        <v>6</v>
      </c>
      <c r="AC303" s="94">
        <v>7.6863950807071479E-2</v>
      </c>
      <c r="AD303" s="174">
        <v>0</v>
      </c>
      <c r="AE303" s="120">
        <v>0</v>
      </c>
      <c r="AF303" s="175">
        <v>3</v>
      </c>
      <c r="AG303" s="132">
        <v>3.4570177460244295E-2</v>
      </c>
    </row>
    <row r="304" spans="1:33" x14ac:dyDescent="0.3">
      <c r="A304" s="191">
        <v>35</v>
      </c>
      <c r="B304" s="100" t="s">
        <v>72</v>
      </c>
      <c r="C304" s="100" t="s">
        <v>281</v>
      </c>
      <c r="D304" s="175">
        <v>3</v>
      </c>
      <c r="E304" s="120">
        <v>0.21111893033075299</v>
      </c>
      <c r="F304" s="173">
        <v>0</v>
      </c>
      <c r="G304" s="120">
        <v>0</v>
      </c>
      <c r="H304" s="173">
        <v>0</v>
      </c>
      <c r="I304" s="120">
        <v>0</v>
      </c>
      <c r="J304" s="173">
        <v>0</v>
      </c>
      <c r="K304" s="120">
        <v>0</v>
      </c>
      <c r="L304" s="173">
        <v>0</v>
      </c>
      <c r="M304" s="120">
        <v>0</v>
      </c>
      <c r="N304" s="173">
        <v>0</v>
      </c>
      <c r="O304" s="120">
        <v>0</v>
      </c>
      <c r="P304" s="173">
        <v>0</v>
      </c>
      <c r="Q304" s="120"/>
      <c r="R304" s="173">
        <v>0</v>
      </c>
      <c r="S304" s="120"/>
      <c r="T304" s="173">
        <v>0</v>
      </c>
      <c r="U304" s="120"/>
      <c r="V304" s="173">
        <v>0</v>
      </c>
      <c r="W304" s="120"/>
      <c r="X304" s="173">
        <v>0</v>
      </c>
      <c r="Y304" s="120"/>
      <c r="Z304" s="173">
        <v>0</v>
      </c>
      <c r="AA304" s="120"/>
      <c r="AB304" s="93">
        <v>3</v>
      </c>
      <c r="AC304" s="94">
        <v>3.843197540353574E-2</v>
      </c>
      <c r="AD304" s="174">
        <v>5</v>
      </c>
      <c r="AE304" s="120">
        <v>0.38729666924864448</v>
      </c>
      <c r="AF304" s="175">
        <v>63</v>
      </c>
      <c r="AG304" s="132">
        <v>0.72597372666513027</v>
      </c>
    </row>
    <row r="305" spans="1:33" x14ac:dyDescent="0.3">
      <c r="A305" s="191">
        <v>36</v>
      </c>
      <c r="B305" s="100"/>
      <c r="C305" s="100"/>
      <c r="D305" s="175">
        <v>0</v>
      </c>
      <c r="E305" s="120">
        <v>0</v>
      </c>
      <c r="F305" s="173">
        <v>0</v>
      </c>
      <c r="G305" s="120">
        <v>0</v>
      </c>
      <c r="H305" s="173">
        <v>0</v>
      </c>
      <c r="I305" s="120">
        <v>0</v>
      </c>
      <c r="J305" s="173">
        <v>0</v>
      </c>
      <c r="K305" s="120">
        <v>0</v>
      </c>
      <c r="L305" s="173">
        <v>0</v>
      </c>
      <c r="M305" s="120">
        <v>0</v>
      </c>
      <c r="N305" s="173">
        <v>0</v>
      </c>
      <c r="O305" s="120">
        <v>0</v>
      </c>
      <c r="P305" s="173">
        <v>0</v>
      </c>
      <c r="Q305" s="120"/>
      <c r="R305" s="173">
        <v>0</v>
      </c>
      <c r="S305" s="120"/>
      <c r="T305" s="173">
        <v>0</v>
      </c>
      <c r="U305" s="120"/>
      <c r="V305" s="173">
        <v>0</v>
      </c>
      <c r="W305" s="120"/>
      <c r="X305" s="173">
        <v>0</v>
      </c>
      <c r="Y305" s="120"/>
      <c r="Z305" s="173">
        <v>0</v>
      </c>
      <c r="AA305" s="120"/>
      <c r="AB305" s="93">
        <v>0</v>
      </c>
      <c r="AC305" s="94">
        <v>0</v>
      </c>
      <c r="AD305" s="174">
        <v>0</v>
      </c>
      <c r="AE305" s="120">
        <v>0</v>
      </c>
      <c r="AF305" s="175">
        <v>0</v>
      </c>
      <c r="AG305" s="132">
        <v>0</v>
      </c>
    </row>
    <row r="306" spans="1:33" x14ac:dyDescent="0.3">
      <c r="A306" s="191">
        <v>37</v>
      </c>
      <c r="B306" s="100"/>
      <c r="C306" s="100"/>
      <c r="D306" s="175">
        <v>0</v>
      </c>
      <c r="E306" s="120">
        <v>0</v>
      </c>
      <c r="F306" s="173">
        <v>0</v>
      </c>
      <c r="G306" s="120">
        <v>0</v>
      </c>
      <c r="H306" s="173">
        <v>0</v>
      </c>
      <c r="I306" s="120">
        <v>0</v>
      </c>
      <c r="J306" s="173">
        <v>0</v>
      </c>
      <c r="K306" s="120">
        <v>0</v>
      </c>
      <c r="L306" s="173">
        <v>0</v>
      </c>
      <c r="M306" s="120">
        <v>0</v>
      </c>
      <c r="N306" s="173">
        <v>0</v>
      </c>
      <c r="O306" s="120">
        <v>0</v>
      </c>
      <c r="P306" s="173">
        <v>0</v>
      </c>
      <c r="Q306" s="120"/>
      <c r="R306" s="173">
        <v>0</v>
      </c>
      <c r="S306" s="120"/>
      <c r="T306" s="173">
        <v>0</v>
      </c>
      <c r="U306" s="120"/>
      <c r="V306" s="173">
        <v>0</v>
      </c>
      <c r="W306" s="120"/>
      <c r="X306" s="173">
        <v>0</v>
      </c>
      <c r="Y306" s="120"/>
      <c r="Z306" s="173">
        <v>0</v>
      </c>
      <c r="AA306" s="120"/>
      <c r="AB306" s="93">
        <v>0</v>
      </c>
      <c r="AC306" s="94">
        <v>0</v>
      </c>
      <c r="AD306" s="174">
        <v>0</v>
      </c>
      <c r="AE306" s="120">
        <v>0</v>
      </c>
      <c r="AF306" s="175">
        <v>0</v>
      </c>
      <c r="AG306" s="132">
        <v>0</v>
      </c>
    </row>
    <row r="307" spans="1:33" x14ac:dyDescent="0.3">
      <c r="A307" s="191">
        <v>38</v>
      </c>
      <c r="B307" s="100"/>
      <c r="C307" s="100"/>
      <c r="D307" s="175">
        <v>0</v>
      </c>
      <c r="E307" s="120">
        <v>0</v>
      </c>
      <c r="F307" s="173">
        <v>0</v>
      </c>
      <c r="G307" s="120">
        <v>0</v>
      </c>
      <c r="H307" s="173">
        <v>0</v>
      </c>
      <c r="I307" s="120">
        <v>0</v>
      </c>
      <c r="J307" s="173">
        <v>0</v>
      </c>
      <c r="K307" s="120">
        <v>0</v>
      </c>
      <c r="L307" s="173">
        <v>0</v>
      </c>
      <c r="M307" s="120">
        <v>0</v>
      </c>
      <c r="N307" s="173">
        <v>0</v>
      </c>
      <c r="O307" s="120">
        <v>0</v>
      </c>
      <c r="P307" s="173">
        <v>0</v>
      </c>
      <c r="Q307" s="120"/>
      <c r="R307" s="173">
        <v>0</v>
      </c>
      <c r="S307" s="120"/>
      <c r="T307" s="173">
        <v>0</v>
      </c>
      <c r="U307" s="120"/>
      <c r="V307" s="173">
        <v>0</v>
      </c>
      <c r="W307" s="120"/>
      <c r="X307" s="173">
        <v>0</v>
      </c>
      <c r="Y307" s="120"/>
      <c r="Z307" s="173">
        <v>0</v>
      </c>
      <c r="AA307" s="120"/>
      <c r="AB307" s="93">
        <v>0</v>
      </c>
      <c r="AC307" s="94">
        <v>0</v>
      </c>
      <c r="AD307" s="174">
        <v>0</v>
      </c>
      <c r="AE307" s="120">
        <v>0</v>
      </c>
      <c r="AF307" s="175">
        <v>0</v>
      </c>
      <c r="AG307" s="132">
        <v>0</v>
      </c>
    </row>
    <row r="308" spans="1:33" x14ac:dyDescent="0.3">
      <c r="A308" s="191">
        <v>39</v>
      </c>
      <c r="B308" s="100"/>
      <c r="C308" s="100"/>
      <c r="D308" s="175">
        <v>0</v>
      </c>
      <c r="E308" s="120">
        <v>0</v>
      </c>
      <c r="F308" s="173">
        <v>0</v>
      </c>
      <c r="G308" s="120">
        <v>0</v>
      </c>
      <c r="H308" s="173">
        <v>0</v>
      </c>
      <c r="I308" s="120">
        <v>0</v>
      </c>
      <c r="J308" s="173">
        <v>0</v>
      </c>
      <c r="K308" s="120">
        <v>0</v>
      </c>
      <c r="L308" s="173">
        <v>0</v>
      </c>
      <c r="M308" s="120">
        <v>0</v>
      </c>
      <c r="N308" s="173">
        <v>0</v>
      </c>
      <c r="O308" s="120">
        <v>0</v>
      </c>
      <c r="P308" s="173">
        <v>0</v>
      </c>
      <c r="Q308" s="120"/>
      <c r="R308" s="173">
        <v>0</v>
      </c>
      <c r="S308" s="120"/>
      <c r="T308" s="173">
        <v>0</v>
      </c>
      <c r="U308" s="120"/>
      <c r="V308" s="173">
        <v>0</v>
      </c>
      <c r="W308" s="120"/>
      <c r="X308" s="173">
        <v>0</v>
      </c>
      <c r="Y308" s="120"/>
      <c r="Z308" s="173">
        <v>0</v>
      </c>
      <c r="AA308" s="120"/>
      <c r="AB308" s="93">
        <v>0</v>
      </c>
      <c r="AC308" s="94">
        <v>0</v>
      </c>
      <c r="AD308" s="174">
        <v>0</v>
      </c>
      <c r="AE308" s="120">
        <v>0</v>
      </c>
      <c r="AF308" s="175">
        <v>0</v>
      </c>
      <c r="AG308" s="132">
        <v>0</v>
      </c>
    </row>
    <row r="309" spans="1:33" x14ac:dyDescent="0.3">
      <c r="A309" s="191">
        <v>40</v>
      </c>
      <c r="B309" s="100"/>
      <c r="C309" s="100"/>
      <c r="D309" s="175">
        <v>0</v>
      </c>
      <c r="E309" s="120">
        <v>0</v>
      </c>
      <c r="F309" s="173">
        <v>0</v>
      </c>
      <c r="G309" s="120">
        <v>0</v>
      </c>
      <c r="H309" s="173">
        <v>0</v>
      </c>
      <c r="I309" s="120">
        <v>0</v>
      </c>
      <c r="J309" s="173">
        <v>0</v>
      </c>
      <c r="K309" s="120">
        <v>0</v>
      </c>
      <c r="L309" s="173">
        <v>0</v>
      </c>
      <c r="M309" s="120">
        <v>0</v>
      </c>
      <c r="N309" s="173">
        <v>0</v>
      </c>
      <c r="O309" s="120">
        <v>0</v>
      </c>
      <c r="P309" s="173">
        <v>0</v>
      </c>
      <c r="Q309" s="120"/>
      <c r="R309" s="173">
        <v>0</v>
      </c>
      <c r="S309" s="120"/>
      <c r="T309" s="173">
        <v>0</v>
      </c>
      <c r="U309" s="120"/>
      <c r="V309" s="173">
        <v>0</v>
      </c>
      <c r="W309" s="120"/>
      <c r="X309" s="173">
        <v>0</v>
      </c>
      <c r="Y309" s="120"/>
      <c r="Z309" s="173">
        <v>0</v>
      </c>
      <c r="AA309" s="120"/>
      <c r="AB309" s="93">
        <v>0</v>
      </c>
      <c r="AC309" s="94">
        <v>0</v>
      </c>
      <c r="AD309" s="174">
        <v>0</v>
      </c>
      <c r="AE309" s="120">
        <v>0</v>
      </c>
      <c r="AF309" s="175">
        <v>0</v>
      </c>
      <c r="AG309" s="132">
        <v>0</v>
      </c>
    </row>
    <row r="310" spans="1:33" ht="14.4" thickBot="1" x14ac:dyDescent="0.35">
      <c r="A310" s="191">
        <v>41</v>
      </c>
      <c r="B310" s="100"/>
      <c r="C310" s="100"/>
      <c r="D310" s="175">
        <v>0</v>
      </c>
      <c r="E310" s="120">
        <v>0</v>
      </c>
      <c r="F310" s="173">
        <v>0</v>
      </c>
      <c r="G310" s="120">
        <v>0</v>
      </c>
      <c r="H310" s="173">
        <v>0</v>
      </c>
      <c r="I310" s="120">
        <v>0</v>
      </c>
      <c r="J310" s="173">
        <v>0</v>
      </c>
      <c r="K310" s="120">
        <v>0</v>
      </c>
      <c r="L310" s="173">
        <v>0</v>
      </c>
      <c r="M310" s="120">
        <v>0</v>
      </c>
      <c r="N310" s="173">
        <v>0</v>
      </c>
      <c r="O310" s="120">
        <v>0</v>
      </c>
      <c r="P310" s="173">
        <v>0</v>
      </c>
      <c r="Q310" s="120"/>
      <c r="R310" s="173">
        <v>0</v>
      </c>
      <c r="S310" s="120"/>
      <c r="T310" s="173">
        <v>0</v>
      </c>
      <c r="U310" s="120"/>
      <c r="V310" s="173">
        <v>0</v>
      </c>
      <c r="W310" s="120"/>
      <c r="X310" s="173">
        <v>0</v>
      </c>
      <c r="Y310" s="120"/>
      <c r="Z310" s="173">
        <v>0</v>
      </c>
      <c r="AA310" s="120"/>
      <c r="AB310" s="93">
        <v>0</v>
      </c>
      <c r="AC310" s="94">
        <v>0</v>
      </c>
      <c r="AD310" s="174">
        <v>0</v>
      </c>
      <c r="AE310" s="120">
        <v>0</v>
      </c>
      <c r="AF310" s="175">
        <v>0</v>
      </c>
      <c r="AG310" s="132">
        <v>0</v>
      </c>
    </row>
    <row r="311" spans="1:33" ht="14.4" thickBot="1" x14ac:dyDescent="0.35">
      <c r="A311" s="186"/>
      <c r="B311" s="178" t="s">
        <v>167</v>
      </c>
      <c r="C311" s="192"/>
      <c r="D311" s="184">
        <v>1421</v>
      </c>
      <c r="E311" s="181">
        <v>100.00000000000003</v>
      </c>
      <c r="F311" s="180">
        <v>1022</v>
      </c>
      <c r="G311" s="181">
        <v>100</v>
      </c>
      <c r="H311" s="180">
        <v>1323</v>
      </c>
      <c r="I311" s="181">
        <v>100.00000000000006</v>
      </c>
      <c r="J311" s="180">
        <v>1393</v>
      </c>
      <c r="K311" s="181">
        <v>100.00000000000003</v>
      </c>
      <c r="L311" s="180">
        <v>1410</v>
      </c>
      <c r="M311" s="181">
        <v>99.999999999999986</v>
      </c>
      <c r="N311" s="180">
        <v>1237</v>
      </c>
      <c r="O311" s="181">
        <v>99.999999999999943</v>
      </c>
      <c r="P311" s="180">
        <v>0</v>
      </c>
      <c r="Q311" s="181"/>
      <c r="R311" s="180">
        <v>0</v>
      </c>
      <c r="S311" s="181"/>
      <c r="T311" s="180">
        <v>0</v>
      </c>
      <c r="U311" s="181"/>
      <c r="V311" s="180">
        <v>0</v>
      </c>
      <c r="W311" s="181"/>
      <c r="X311" s="180">
        <v>0</v>
      </c>
      <c r="Y311" s="181"/>
      <c r="Z311" s="180">
        <v>0</v>
      </c>
      <c r="AA311" s="181"/>
      <c r="AB311" s="95">
        <v>7806</v>
      </c>
      <c r="AC311" s="96">
        <v>100.00000000000004</v>
      </c>
      <c r="AD311" s="182">
        <v>1291</v>
      </c>
      <c r="AE311" s="181">
        <v>99.457784663051896</v>
      </c>
      <c r="AF311" s="184">
        <v>8678</v>
      </c>
      <c r="AG311" s="185">
        <v>99.539064300530086</v>
      </c>
    </row>
    <row r="312" spans="1:33" ht="14.4" thickBot="1" x14ac:dyDescent="0.35">
      <c r="A312" s="186"/>
      <c r="B312" s="187" t="s">
        <v>75</v>
      </c>
      <c r="C312" s="164"/>
      <c r="D312" s="167">
        <v>5015</v>
      </c>
      <c r="E312" s="166"/>
      <c r="F312" s="167">
        <v>4372</v>
      </c>
      <c r="G312" s="166"/>
      <c r="H312" s="167">
        <v>5285</v>
      </c>
      <c r="I312" s="166"/>
      <c r="J312" s="167">
        <v>5193</v>
      </c>
      <c r="K312" s="166"/>
      <c r="L312" s="167">
        <v>5118</v>
      </c>
      <c r="M312" s="166"/>
      <c r="N312" s="167">
        <v>5149</v>
      </c>
      <c r="O312" s="166"/>
      <c r="P312" s="167">
        <v>0</v>
      </c>
      <c r="Q312" s="166"/>
      <c r="R312" s="167">
        <v>0</v>
      </c>
      <c r="S312" s="166"/>
      <c r="T312" s="167">
        <v>0</v>
      </c>
      <c r="U312" s="166"/>
      <c r="V312" s="167">
        <v>0</v>
      </c>
      <c r="W312" s="166"/>
      <c r="X312" s="167">
        <v>0</v>
      </c>
      <c r="Y312" s="166"/>
      <c r="Z312" s="167">
        <v>0</v>
      </c>
      <c r="AA312" s="166"/>
      <c r="AB312" s="98">
        <v>30132</v>
      </c>
      <c r="AC312" s="99"/>
      <c r="AD312" s="188">
        <v>4783</v>
      </c>
      <c r="AE312" s="166"/>
      <c r="AF312" s="165">
        <v>28337</v>
      </c>
      <c r="AG312" s="189"/>
    </row>
    <row r="313" spans="1:33" x14ac:dyDescent="0.3">
      <c r="A313" s="171">
        <v>1</v>
      </c>
      <c r="B313" s="171" t="s">
        <v>62</v>
      </c>
      <c r="C313" s="172" t="s">
        <v>168</v>
      </c>
      <c r="D313" s="173">
        <v>96</v>
      </c>
      <c r="E313" s="120">
        <v>10.572687224669604</v>
      </c>
      <c r="F313" s="173">
        <v>94</v>
      </c>
      <c r="G313" s="120">
        <v>10.718358038768528</v>
      </c>
      <c r="H313" s="173">
        <v>76</v>
      </c>
      <c r="I313" s="120">
        <v>7.592407592407592</v>
      </c>
      <c r="J313" s="173">
        <v>109</v>
      </c>
      <c r="K313" s="120">
        <v>11.485774499473129</v>
      </c>
      <c r="L313" s="173">
        <v>121</v>
      </c>
      <c r="M313" s="120">
        <v>12.710084033613445</v>
      </c>
      <c r="N313" s="173">
        <v>111</v>
      </c>
      <c r="O313" s="120">
        <v>13.012895662368113</v>
      </c>
      <c r="P313" s="173">
        <v>0</v>
      </c>
      <c r="Q313" s="120"/>
      <c r="R313" s="173">
        <v>0</v>
      </c>
      <c r="S313" s="120"/>
      <c r="T313" s="173">
        <v>0</v>
      </c>
      <c r="U313" s="120"/>
      <c r="V313" s="173">
        <v>0</v>
      </c>
      <c r="W313" s="120"/>
      <c r="X313" s="173">
        <v>0</v>
      </c>
      <c r="Y313" s="120"/>
      <c r="Z313" s="173">
        <v>0</v>
      </c>
      <c r="AA313" s="120"/>
      <c r="AB313" s="93">
        <v>607</v>
      </c>
      <c r="AC313" s="94">
        <v>10.95667870036101</v>
      </c>
      <c r="AD313" s="174">
        <v>127</v>
      </c>
      <c r="AE313" s="120">
        <v>16.888297872340424</v>
      </c>
      <c r="AF313" s="175">
        <v>546</v>
      </c>
      <c r="AG313" s="132">
        <v>12.010558732952045</v>
      </c>
    </row>
    <row r="314" spans="1:33" x14ac:dyDescent="0.3">
      <c r="A314" s="171">
        <v>2</v>
      </c>
      <c r="B314" s="171" t="s">
        <v>63</v>
      </c>
      <c r="C314" s="172" t="s">
        <v>170</v>
      </c>
      <c r="D314" s="173">
        <v>106</v>
      </c>
      <c r="E314" s="120">
        <v>11.674008810572687</v>
      </c>
      <c r="F314" s="173">
        <v>103</v>
      </c>
      <c r="G314" s="120">
        <v>11.744583808437856</v>
      </c>
      <c r="H314" s="173">
        <v>86</v>
      </c>
      <c r="I314" s="120">
        <v>8.5914085914085927</v>
      </c>
      <c r="J314" s="173">
        <v>116</v>
      </c>
      <c r="K314" s="120">
        <v>12.223393045310853</v>
      </c>
      <c r="L314" s="173">
        <v>120</v>
      </c>
      <c r="M314" s="120">
        <v>12.605042016806722</v>
      </c>
      <c r="N314" s="173">
        <v>50</v>
      </c>
      <c r="O314" s="120">
        <v>5.8616647127784294</v>
      </c>
      <c r="P314" s="173">
        <v>0</v>
      </c>
      <c r="Q314" s="120"/>
      <c r="R314" s="173">
        <v>0</v>
      </c>
      <c r="S314" s="120"/>
      <c r="T314" s="173">
        <v>0</v>
      </c>
      <c r="U314" s="120"/>
      <c r="V314" s="173">
        <v>0</v>
      </c>
      <c r="W314" s="120"/>
      <c r="X314" s="173">
        <v>0</v>
      </c>
      <c r="Y314" s="120"/>
      <c r="Z314" s="173">
        <v>0</v>
      </c>
      <c r="AA314" s="120"/>
      <c r="AB314" s="93">
        <v>581</v>
      </c>
      <c r="AC314" s="94">
        <v>10.487364620938628</v>
      </c>
      <c r="AD314" s="174">
        <v>89</v>
      </c>
      <c r="AE314" s="120">
        <v>11.835106382978724</v>
      </c>
      <c r="AF314" s="175">
        <v>461</v>
      </c>
      <c r="AG314" s="132">
        <v>10.140783106027277</v>
      </c>
    </row>
    <row r="315" spans="1:33" x14ac:dyDescent="0.3">
      <c r="A315" s="171">
        <v>3</v>
      </c>
      <c r="B315" s="171" t="s">
        <v>94</v>
      </c>
      <c r="C315" s="176" t="s">
        <v>99</v>
      </c>
      <c r="D315" s="173">
        <v>50</v>
      </c>
      <c r="E315" s="120">
        <v>5.5066079295154182</v>
      </c>
      <c r="F315" s="173">
        <v>47</v>
      </c>
      <c r="G315" s="120">
        <v>5.3591790193842641</v>
      </c>
      <c r="H315" s="173">
        <v>124</v>
      </c>
      <c r="I315" s="120">
        <v>12.387612387612387</v>
      </c>
      <c r="J315" s="173">
        <v>48</v>
      </c>
      <c r="K315" s="120">
        <v>5.0579557428872501</v>
      </c>
      <c r="L315" s="173">
        <v>51</v>
      </c>
      <c r="M315" s="120">
        <v>5.3571428571428568</v>
      </c>
      <c r="N315" s="173">
        <v>68</v>
      </c>
      <c r="O315" s="120">
        <v>7.9718640093786641</v>
      </c>
      <c r="P315" s="173">
        <v>0</v>
      </c>
      <c r="Q315" s="120"/>
      <c r="R315" s="173">
        <v>0</v>
      </c>
      <c r="S315" s="120"/>
      <c r="T315" s="173">
        <v>0</v>
      </c>
      <c r="U315" s="120"/>
      <c r="V315" s="173">
        <v>0</v>
      </c>
      <c r="W315" s="120"/>
      <c r="X315" s="173">
        <v>0</v>
      </c>
      <c r="Y315" s="120"/>
      <c r="Z315" s="173">
        <v>0</v>
      </c>
      <c r="AA315" s="120"/>
      <c r="AB315" s="93">
        <v>388</v>
      </c>
      <c r="AC315" s="94">
        <v>7.0036101083032491</v>
      </c>
      <c r="AD315" s="174">
        <v>67</v>
      </c>
      <c r="AE315" s="120">
        <v>8.9095744680851059</v>
      </c>
      <c r="AF315" s="175">
        <v>349</v>
      </c>
      <c r="AG315" s="132">
        <v>7.677078750549934</v>
      </c>
    </row>
    <row r="316" spans="1:33" x14ac:dyDescent="0.3">
      <c r="A316" s="171">
        <v>4</v>
      </c>
      <c r="B316" s="171" t="s">
        <v>71</v>
      </c>
      <c r="C316" s="172" t="s">
        <v>171</v>
      </c>
      <c r="D316" s="173">
        <v>59</v>
      </c>
      <c r="E316" s="120">
        <v>6.4977973568281939</v>
      </c>
      <c r="F316" s="173">
        <v>71</v>
      </c>
      <c r="G316" s="120">
        <v>8.0957810718358036</v>
      </c>
      <c r="H316" s="173">
        <v>79</v>
      </c>
      <c r="I316" s="120">
        <v>7.8921078921078927</v>
      </c>
      <c r="J316" s="173">
        <v>50</v>
      </c>
      <c r="K316" s="120">
        <v>5.2687038988408856</v>
      </c>
      <c r="L316" s="173">
        <v>48</v>
      </c>
      <c r="M316" s="120">
        <v>5.0420168067226889</v>
      </c>
      <c r="N316" s="173">
        <v>49</v>
      </c>
      <c r="O316" s="120">
        <v>5.7444314185228604</v>
      </c>
      <c r="P316" s="173">
        <v>0</v>
      </c>
      <c r="Q316" s="120"/>
      <c r="R316" s="173">
        <v>0</v>
      </c>
      <c r="S316" s="120"/>
      <c r="T316" s="173">
        <v>0</v>
      </c>
      <c r="U316" s="120"/>
      <c r="V316" s="173">
        <v>0</v>
      </c>
      <c r="W316" s="120"/>
      <c r="X316" s="173">
        <v>0</v>
      </c>
      <c r="Y316" s="120"/>
      <c r="Z316" s="173">
        <v>0</v>
      </c>
      <c r="AA316" s="120"/>
      <c r="AB316" s="93">
        <v>356</v>
      </c>
      <c r="AC316" s="94">
        <v>6.4259927797833933</v>
      </c>
      <c r="AD316" s="174">
        <v>61</v>
      </c>
      <c r="AE316" s="120">
        <v>8.1117021276595747</v>
      </c>
      <c r="AF316" s="175">
        <v>410</v>
      </c>
      <c r="AG316" s="132">
        <v>9.018917729872415</v>
      </c>
    </row>
    <row r="317" spans="1:33" x14ac:dyDescent="0.3">
      <c r="A317" s="171">
        <v>5</v>
      </c>
      <c r="B317" s="171" t="s">
        <v>67</v>
      </c>
      <c r="C317" s="172" t="s">
        <v>316</v>
      </c>
      <c r="D317" s="173">
        <v>71</v>
      </c>
      <c r="E317" s="120">
        <v>7.819383259911894</v>
      </c>
      <c r="F317" s="173">
        <v>34</v>
      </c>
      <c r="G317" s="120">
        <v>3.8768529076396807</v>
      </c>
      <c r="H317" s="173">
        <v>71</v>
      </c>
      <c r="I317" s="120">
        <v>7.092907092907093</v>
      </c>
      <c r="J317" s="173">
        <v>53</v>
      </c>
      <c r="K317" s="120">
        <v>5.5848261327713384</v>
      </c>
      <c r="L317" s="173">
        <v>42</v>
      </c>
      <c r="M317" s="120">
        <v>4.4117647058823533</v>
      </c>
      <c r="N317" s="173">
        <v>43</v>
      </c>
      <c r="O317" s="120">
        <v>5.0410316529894494</v>
      </c>
      <c r="P317" s="173">
        <v>0</v>
      </c>
      <c r="Q317" s="120"/>
      <c r="R317" s="173">
        <v>0</v>
      </c>
      <c r="S317" s="120"/>
      <c r="T317" s="173">
        <v>0</v>
      </c>
      <c r="U317" s="120"/>
      <c r="V317" s="173">
        <v>0</v>
      </c>
      <c r="W317" s="120"/>
      <c r="X317" s="173">
        <v>0</v>
      </c>
      <c r="Y317" s="120"/>
      <c r="Z317" s="173">
        <v>0</v>
      </c>
      <c r="AA317" s="120"/>
      <c r="AB317" s="93">
        <v>314</v>
      </c>
      <c r="AC317" s="94">
        <v>5.6678700361010828</v>
      </c>
      <c r="AD317" s="174">
        <v>29</v>
      </c>
      <c r="AE317" s="120">
        <v>3.8563829787234041</v>
      </c>
      <c r="AF317" s="175">
        <v>299</v>
      </c>
      <c r="AG317" s="132">
        <v>6.5772107347118345</v>
      </c>
    </row>
    <row r="318" spans="1:33" x14ac:dyDescent="0.3">
      <c r="A318" s="171">
        <v>6</v>
      </c>
      <c r="B318" s="171" t="s">
        <v>90</v>
      </c>
      <c r="C318" s="172" t="s">
        <v>237</v>
      </c>
      <c r="D318" s="173">
        <v>59</v>
      </c>
      <c r="E318" s="120">
        <v>6.4977973568281939</v>
      </c>
      <c r="F318" s="173">
        <v>46</v>
      </c>
      <c r="G318" s="120">
        <v>5.2451539338654509</v>
      </c>
      <c r="H318" s="173">
        <v>32</v>
      </c>
      <c r="I318" s="120">
        <v>3.1968031968031969</v>
      </c>
      <c r="J318" s="173">
        <v>65</v>
      </c>
      <c r="K318" s="120">
        <v>6.8493150684931505</v>
      </c>
      <c r="L318" s="173">
        <v>38</v>
      </c>
      <c r="M318" s="120">
        <v>3.9915966386554618</v>
      </c>
      <c r="N318" s="173">
        <v>51</v>
      </c>
      <c r="O318" s="120">
        <v>5.9788980070339974</v>
      </c>
      <c r="P318" s="173">
        <v>0</v>
      </c>
      <c r="Q318" s="120"/>
      <c r="R318" s="173">
        <v>0</v>
      </c>
      <c r="S318" s="120"/>
      <c r="T318" s="173">
        <v>0</v>
      </c>
      <c r="U318" s="120"/>
      <c r="V318" s="173">
        <v>0</v>
      </c>
      <c r="W318" s="120"/>
      <c r="X318" s="173">
        <v>0</v>
      </c>
      <c r="Y318" s="120"/>
      <c r="Z318" s="173">
        <v>0</v>
      </c>
      <c r="AA318" s="120"/>
      <c r="AB318" s="93">
        <v>291</v>
      </c>
      <c r="AC318" s="94">
        <v>5.2527075812274369</v>
      </c>
      <c r="AD318" s="174">
        <v>51</v>
      </c>
      <c r="AE318" s="120">
        <v>6.7819148936170208</v>
      </c>
      <c r="AF318" s="175">
        <v>313</v>
      </c>
      <c r="AG318" s="132">
        <v>6.8851737791465029</v>
      </c>
    </row>
    <row r="319" spans="1:33" x14ac:dyDescent="0.3">
      <c r="A319" s="171">
        <v>7</v>
      </c>
      <c r="B319" s="171" t="s">
        <v>89</v>
      </c>
      <c r="C319" s="172" t="s">
        <v>224</v>
      </c>
      <c r="D319" s="173">
        <v>43</v>
      </c>
      <c r="E319" s="120">
        <v>4.7356828193832596</v>
      </c>
      <c r="F319" s="173">
        <v>34</v>
      </c>
      <c r="G319" s="120">
        <v>3.8768529076396807</v>
      </c>
      <c r="H319" s="173">
        <v>60</v>
      </c>
      <c r="I319" s="120">
        <v>5.9940059940059944</v>
      </c>
      <c r="J319" s="173">
        <v>32</v>
      </c>
      <c r="K319" s="120">
        <v>3.3719704952581662</v>
      </c>
      <c r="L319" s="173">
        <v>53</v>
      </c>
      <c r="M319" s="120">
        <v>5.5672268907563032</v>
      </c>
      <c r="N319" s="173">
        <v>57</v>
      </c>
      <c r="O319" s="120">
        <v>6.6822977725674093</v>
      </c>
      <c r="P319" s="173">
        <v>0</v>
      </c>
      <c r="Q319" s="120"/>
      <c r="R319" s="173">
        <v>0</v>
      </c>
      <c r="S319" s="120"/>
      <c r="T319" s="173">
        <v>0</v>
      </c>
      <c r="U319" s="120"/>
      <c r="V319" s="173">
        <v>0</v>
      </c>
      <c r="W319" s="120"/>
      <c r="X319" s="173">
        <v>0</v>
      </c>
      <c r="Y319" s="120"/>
      <c r="Z319" s="173">
        <v>0</v>
      </c>
      <c r="AA319" s="120"/>
      <c r="AB319" s="93">
        <v>279</v>
      </c>
      <c r="AC319" s="94">
        <v>5.0361010830324915</v>
      </c>
      <c r="AD319" s="174">
        <v>23</v>
      </c>
      <c r="AE319" s="120">
        <v>3.0585106382978724</v>
      </c>
      <c r="AF319" s="175">
        <v>183</v>
      </c>
      <c r="AG319" s="132">
        <v>4.0255169379674438</v>
      </c>
    </row>
    <row r="320" spans="1:33" x14ac:dyDescent="0.3">
      <c r="A320" s="171">
        <v>8</v>
      </c>
      <c r="B320" s="171" t="s">
        <v>68</v>
      </c>
      <c r="C320" s="172" t="s">
        <v>172</v>
      </c>
      <c r="D320" s="173">
        <v>37</v>
      </c>
      <c r="E320" s="120">
        <v>4.0748898678414092</v>
      </c>
      <c r="F320" s="173">
        <v>33</v>
      </c>
      <c r="G320" s="120">
        <v>3.7628278221208662</v>
      </c>
      <c r="H320" s="173">
        <v>65</v>
      </c>
      <c r="I320" s="120">
        <v>6.4935064935064926</v>
      </c>
      <c r="J320" s="173">
        <v>51</v>
      </c>
      <c r="K320" s="120">
        <v>5.3740779768177029</v>
      </c>
      <c r="L320" s="173">
        <v>42</v>
      </c>
      <c r="M320" s="120">
        <v>4.4117647058823533</v>
      </c>
      <c r="N320" s="173">
        <v>45</v>
      </c>
      <c r="O320" s="120">
        <v>5.2754982415005864</v>
      </c>
      <c r="P320" s="173">
        <v>0</v>
      </c>
      <c r="Q320" s="120"/>
      <c r="R320" s="173">
        <v>0</v>
      </c>
      <c r="S320" s="120"/>
      <c r="T320" s="173">
        <v>0</v>
      </c>
      <c r="U320" s="120"/>
      <c r="V320" s="173">
        <v>0</v>
      </c>
      <c r="W320" s="120"/>
      <c r="X320" s="173">
        <v>0</v>
      </c>
      <c r="Y320" s="120"/>
      <c r="Z320" s="173">
        <v>0</v>
      </c>
      <c r="AA320" s="120"/>
      <c r="AB320" s="93">
        <v>273</v>
      </c>
      <c r="AC320" s="94">
        <v>4.9277978339350179</v>
      </c>
      <c r="AD320" s="174">
        <v>35</v>
      </c>
      <c r="AE320" s="120">
        <v>4.6542553191489358</v>
      </c>
      <c r="AF320" s="175">
        <v>263</v>
      </c>
      <c r="AG320" s="132">
        <v>5.7853057633084033</v>
      </c>
    </row>
    <row r="321" spans="1:33" x14ac:dyDescent="0.3">
      <c r="A321" s="171">
        <v>9</v>
      </c>
      <c r="B321" s="171" t="s">
        <v>91</v>
      </c>
      <c r="C321" s="172" t="s">
        <v>182</v>
      </c>
      <c r="D321" s="173">
        <v>37</v>
      </c>
      <c r="E321" s="120">
        <v>4.0748898678414092</v>
      </c>
      <c r="F321" s="173">
        <v>36</v>
      </c>
      <c r="G321" s="120">
        <v>4.1049030786773093</v>
      </c>
      <c r="H321" s="173">
        <v>64</v>
      </c>
      <c r="I321" s="120">
        <v>6.3936063936063938</v>
      </c>
      <c r="J321" s="173">
        <v>48</v>
      </c>
      <c r="K321" s="120">
        <v>5.0579557428872501</v>
      </c>
      <c r="L321" s="173">
        <v>48</v>
      </c>
      <c r="M321" s="120">
        <v>5.0420168067226889</v>
      </c>
      <c r="N321" s="173">
        <v>32</v>
      </c>
      <c r="O321" s="120">
        <v>3.7514654161781942</v>
      </c>
      <c r="P321" s="173">
        <v>0</v>
      </c>
      <c r="Q321" s="120"/>
      <c r="R321" s="173">
        <v>0</v>
      </c>
      <c r="S321" s="120"/>
      <c r="T321" s="173">
        <v>0</v>
      </c>
      <c r="U321" s="120"/>
      <c r="V321" s="173">
        <v>0</v>
      </c>
      <c r="W321" s="120"/>
      <c r="X321" s="173">
        <v>0</v>
      </c>
      <c r="Y321" s="120"/>
      <c r="Z321" s="173">
        <v>0</v>
      </c>
      <c r="AA321" s="120"/>
      <c r="AB321" s="93">
        <v>265</v>
      </c>
      <c r="AC321" s="94">
        <v>4.7833935018050537</v>
      </c>
      <c r="AD321" s="174">
        <v>44</v>
      </c>
      <c r="AE321" s="120">
        <v>5.8510638297872344</v>
      </c>
      <c r="AF321" s="175">
        <v>284</v>
      </c>
      <c r="AG321" s="132">
        <v>6.247250329960405</v>
      </c>
    </row>
    <row r="322" spans="1:33" x14ac:dyDescent="0.3">
      <c r="A322" s="171">
        <v>10</v>
      </c>
      <c r="B322" s="171" t="s">
        <v>499</v>
      </c>
      <c r="C322" s="172" t="s">
        <v>360</v>
      </c>
      <c r="D322" s="173">
        <v>26</v>
      </c>
      <c r="E322" s="120">
        <v>2.8634361233480177</v>
      </c>
      <c r="F322" s="173">
        <v>92</v>
      </c>
      <c r="G322" s="120">
        <v>10.490307867730902</v>
      </c>
      <c r="H322" s="173">
        <v>41</v>
      </c>
      <c r="I322" s="120">
        <v>4.0959040959040962</v>
      </c>
      <c r="J322" s="173">
        <v>36</v>
      </c>
      <c r="K322" s="120">
        <v>3.7934668071654376</v>
      </c>
      <c r="L322" s="173">
        <v>29</v>
      </c>
      <c r="M322" s="120">
        <v>3.0462184873949578</v>
      </c>
      <c r="N322" s="173">
        <v>36</v>
      </c>
      <c r="O322" s="120">
        <v>4.2203985932004686</v>
      </c>
      <c r="P322" s="173">
        <v>0</v>
      </c>
      <c r="Q322" s="120"/>
      <c r="R322" s="173">
        <v>0</v>
      </c>
      <c r="S322" s="120"/>
      <c r="T322" s="173">
        <v>0</v>
      </c>
      <c r="U322" s="120"/>
      <c r="V322" s="173">
        <v>0</v>
      </c>
      <c r="W322" s="120"/>
      <c r="X322" s="173">
        <v>0</v>
      </c>
      <c r="Y322" s="120"/>
      <c r="Z322" s="173">
        <v>0</v>
      </c>
      <c r="AA322" s="120"/>
      <c r="AB322" s="93">
        <v>260</v>
      </c>
      <c r="AC322" s="94">
        <v>4.6931407942238268</v>
      </c>
      <c r="AD322" s="174">
        <v>0</v>
      </c>
      <c r="AE322" s="120">
        <v>0</v>
      </c>
      <c r="AF322" s="175">
        <v>0</v>
      </c>
      <c r="AG322" s="132">
        <v>0</v>
      </c>
    </row>
    <row r="323" spans="1:33" x14ac:dyDescent="0.3">
      <c r="A323" s="171">
        <v>11</v>
      </c>
      <c r="B323" s="171" t="s">
        <v>62</v>
      </c>
      <c r="C323" s="172" t="s">
        <v>258</v>
      </c>
      <c r="D323" s="173">
        <v>22</v>
      </c>
      <c r="E323" s="120">
        <v>2.4229074889867843</v>
      </c>
      <c r="F323" s="173">
        <v>60</v>
      </c>
      <c r="G323" s="120">
        <v>6.8415051311288488</v>
      </c>
      <c r="H323" s="173">
        <v>19</v>
      </c>
      <c r="I323" s="120">
        <v>1.898101898101898</v>
      </c>
      <c r="J323" s="173">
        <v>26</v>
      </c>
      <c r="K323" s="120">
        <v>2.7397260273972601</v>
      </c>
      <c r="L323" s="173">
        <v>30</v>
      </c>
      <c r="M323" s="120">
        <v>3.1512605042016806</v>
      </c>
      <c r="N323" s="173">
        <v>16</v>
      </c>
      <c r="O323" s="120">
        <v>1.8757327080890971</v>
      </c>
      <c r="P323" s="173">
        <v>0</v>
      </c>
      <c r="Q323" s="120"/>
      <c r="R323" s="173">
        <v>0</v>
      </c>
      <c r="S323" s="120"/>
      <c r="T323" s="173">
        <v>0</v>
      </c>
      <c r="U323" s="120"/>
      <c r="V323" s="173">
        <v>0</v>
      </c>
      <c r="W323" s="120"/>
      <c r="X323" s="173">
        <v>0</v>
      </c>
      <c r="Y323" s="120"/>
      <c r="Z323" s="173">
        <v>0</v>
      </c>
      <c r="AA323" s="120"/>
      <c r="AB323" s="93">
        <v>173</v>
      </c>
      <c r="AC323" s="94">
        <v>3.1227436823104693</v>
      </c>
      <c r="AD323" s="174">
        <v>5</v>
      </c>
      <c r="AE323" s="120">
        <v>0.66489361702127658</v>
      </c>
      <c r="AF323" s="175">
        <v>47</v>
      </c>
      <c r="AG323" s="132">
        <v>1.0338759348878135</v>
      </c>
    </row>
    <row r="324" spans="1:33" x14ac:dyDescent="0.3">
      <c r="A324" s="171">
        <v>12</v>
      </c>
      <c r="B324" s="171" t="s">
        <v>73</v>
      </c>
      <c r="C324" s="172" t="s">
        <v>102</v>
      </c>
      <c r="D324" s="173">
        <v>33</v>
      </c>
      <c r="E324" s="120">
        <v>3.6343612334801758</v>
      </c>
      <c r="F324" s="173">
        <v>28</v>
      </c>
      <c r="G324" s="120">
        <v>3.1927023945267958</v>
      </c>
      <c r="H324" s="173">
        <v>22</v>
      </c>
      <c r="I324" s="120">
        <v>2.197802197802198</v>
      </c>
      <c r="J324" s="173">
        <v>28</v>
      </c>
      <c r="K324" s="120">
        <v>2.9504741833508956</v>
      </c>
      <c r="L324" s="173">
        <v>26</v>
      </c>
      <c r="M324" s="120">
        <v>2.73109243697479</v>
      </c>
      <c r="N324" s="173">
        <v>27</v>
      </c>
      <c r="O324" s="120">
        <v>3.1652989449003512</v>
      </c>
      <c r="P324" s="173">
        <v>0</v>
      </c>
      <c r="Q324" s="120"/>
      <c r="R324" s="173">
        <v>0</v>
      </c>
      <c r="S324" s="120"/>
      <c r="T324" s="173">
        <v>0</v>
      </c>
      <c r="U324" s="120"/>
      <c r="V324" s="173">
        <v>0</v>
      </c>
      <c r="W324" s="120"/>
      <c r="X324" s="173">
        <v>0</v>
      </c>
      <c r="Y324" s="120"/>
      <c r="Z324" s="173">
        <v>0</v>
      </c>
      <c r="AA324" s="120"/>
      <c r="AB324" s="93">
        <v>164</v>
      </c>
      <c r="AC324" s="94">
        <v>2.9602888086642598</v>
      </c>
      <c r="AD324" s="174">
        <v>23</v>
      </c>
      <c r="AE324" s="120">
        <v>3.0585106382978724</v>
      </c>
      <c r="AF324" s="175">
        <v>76</v>
      </c>
      <c r="AG324" s="132">
        <v>1.6717993840739112</v>
      </c>
    </row>
    <row r="325" spans="1:33" x14ac:dyDescent="0.3">
      <c r="A325" s="171">
        <v>13</v>
      </c>
      <c r="B325" s="171" t="s">
        <v>65</v>
      </c>
      <c r="C325" s="172" t="s">
        <v>234</v>
      </c>
      <c r="D325" s="173">
        <v>37</v>
      </c>
      <c r="E325" s="120">
        <v>4.0748898678414092</v>
      </c>
      <c r="F325" s="173">
        <v>25</v>
      </c>
      <c r="G325" s="120">
        <v>2.8506271379703536</v>
      </c>
      <c r="H325" s="173">
        <v>34</v>
      </c>
      <c r="I325" s="120">
        <v>3.3966033966033966</v>
      </c>
      <c r="J325" s="173">
        <v>24</v>
      </c>
      <c r="K325" s="120">
        <v>2.5289778714436251</v>
      </c>
      <c r="L325" s="173">
        <v>28</v>
      </c>
      <c r="M325" s="120">
        <v>2.9411764705882351</v>
      </c>
      <c r="N325" s="173">
        <v>15</v>
      </c>
      <c r="O325" s="120">
        <v>1.7584994138335288</v>
      </c>
      <c r="P325" s="173">
        <v>0</v>
      </c>
      <c r="Q325" s="120"/>
      <c r="R325" s="173">
        <v>0</v>
      </c>
      <c r="S325" s="120"/>
      <c r="T325" s="173">
        <v>0</v>
      </c>
      <c r="U325" s="120"/>
      <c r="V325" s="173">
        <v>0</v>
      </c>
      <c r="W325" s="120"/>
      <c r="X325" s="173">
        <v>0</v>
      </c>
      <c r="Y325" s="120"/>
      <c r="Z325" s="173">
        <v>0</v>
      </c>
      <c r="AA325" s="120"/>
      <c r="AB325" s="93">
        <v>163</v>
      </c>
      <c r="AC325" s="94">
        <v>2.9422382671480141</v>
      </c>
      <c r="AD325" s="174">
        <v>11</v>
      </c>
      <c r="AE325" s="120">
        <v>1.4627659574468086</v>
      </c>
      <c r="AF325" s="175">
        <v>168</v>
      </c>
      <c r="AG325" s="132">
        <v>3.6955565332160143</v>
      </c>
    </row>
    <row r="326" spans="1:33" x14ac:dyDescent="0.3">
      <c r="A326" s="171">
        <v>14</v>
      </c>
      <c r="B326" s="171" t="s">
        <v>113</v>
      </c>
      <c r="C326" s="172" t="s">
        <v>183</v>
      </c>
      <c r="D326" s="173">
        <v>27</v>
      </c>
      <c r="E326" s="120">
        <v>2.9735682819383258</v>
      </c>
      <c r="F326" s="173">
        <v>14</v>
      </c>
      <c r="G326" s="120">
        <v>1.5963511972633979</v>
      </c>
      <c r="H326" s="173">
        <v>23</v>
      </c>
      <c r="I326" s="120">
        <v>2.2977022977022976</v>
      </c>
      <c r="J326" s="173">
        <v>41</v>
      </c>
      <c r="K326" s="120">
        <v>4.3203371970495255</v>
      </c>
      <c r="L326" s="173">
        <v>27</v>
      </c>
      <c r="M326" s="120">
        <v>2.8361344537815127</v>
      </c>
      <c r="N326" s="173">
        <v>13</v>
      </c>
      <c r="O326" s="120">
        <v>1.5240328253223916</v>
      </c>
      <c r="P326" s="173">
        <v>0</v>
      </c>
      <c r="Q326" s="120"/>
      <c r="R326" s="173">
        <v>0</v>
      </c>
      <c r="S326" s="120"/>
      <c r="T326" s="173">
        <v>0</v>
      </c>
      <c r="U326" s="120"/>
      <c r="V326" s="173">
        <v>0</v>
      </c>
      <c r="W326" s="120"/>
      <c r="X326" s="173">
        <v>0</v>
      </c>
      <c r="Y326" s="120"/>
      <c r="Z326" s="173">
        <v>0</v>
      </c>
      <c r="AA326" s="120"/>
      <c r="AB326" s="93">
        <v>145</v>
      </c>
      <c r="AC326" s="94">
        <v>2.6173285198555956</v>
      </c>
      <c r="AD326" s="174">
        <v>19</v>
      </c>
      <c r="AE326" s="120">
        <v>2.5265957446808507</v>
      </c>
      <c r="AF326" s="175">
        <v>76</v>
      </c>
      <c r="AG326" s="132">
        <v>1.6717993840739112</v>
      </c>
    </row>
    <row r="327" spans="1:33" x14ac:dyDescent="0.3">
      <c r="A327" s="171">
        <v>15</v>
      </c>
      <c r="B327" s="171" t="s">
        <v>71</v>
      </c>
      <c r="C327" s="172" t="s">
        <v>226</v>
      </c>
      <c r="D327" s="173">
        <v>26</v>
      </c>
      <c r="E327" s="120">
        <v>2.8634361233480177</v>
      </c>
      <c r="F327" s="173">
        <v>20</v>
      </c>
      <c r="G327" s="120">
        <v>2.2805017103762828</v>
      </c>
      <c r="H327" s="173">
        <v>33</v>
      </c>
      <c r="I327" s="120">
        <v>3.296703296703297</v>
      </c>
      <c r="J327" s="173">
        <v>24</v>
      </c>
      <c r="K327" s="120">
        <v>2.5289778714436251</v>
      </c>
      <c r="L327" s="173">
        <v>20</v>
      </c>
      <c r="M327" s="120">
        <v>2.1008403361344539</v>
      </c>
      <c r="N327" s="173">
        <v>12</v>
      </c>
      <c r="O327" s="120">
        <v>1.4067995310668231</v>
      </c>
      <c r="P327" s="173">
        <v>0</v>
      </c>
      <c r="Q327" s="120"/>
      <c r="R327" s="173">
        <v>0</v>
      </c>
      <c r="S327" s="120"/>
      <c r="T327" s="173">
        <v>0</v>
      </c>
      <c r="U327" s="120"/>
      <c r="V327" s="173">
        <v>0</v>
      </c>
      <c r="W327" s="120"/>
      <c r="X327" s="173">
        <v>0</v>
      </c>
      <c r="Y327" s="120"/>
      <c r="Z327" s="173">
        <v>0</v>
      </c>
      <c r="AA327" s="120"/>
      <c r="AB327" s="93">
        <v>135</v>
      </c>
      <c r="AC327" s="94">
        <v>2.4368231046931408</v>
      </c>
      <c r="AD327" s="174">
        <v>37</v>
      </c>
      <c r="AE327" s="120">
        <v>4.9202127659574471</v>
      </c>
      <c r="AF327" s="175">
        <v>162</v>
      </c>
      <c r="AG327" s="132">
        <v>3.5635723713154417</v>
      </c>
    </row>
    <row r="328" spans="1:33" x14ac:dyDescent="0.3">
      <c r="A328" s="171">
        <v>16</v>
      </c>
      <c r="B328" s="171" t="s">
        <v>69</v>
      </c>
      <c r="C328" s="172" t="s">
        <v>324</v>
      </c>
      <c r="D328" s="173">
        <v>17</v>
      </c>
      <c r="E328" s="120">
        <v>1.8722466960352422</v>
      </c>
      <c r="F328" s="173">
        <v>11</v>
      </c>
      <c r="G328" s="120">
        <v>1.2542759407069555</v>
      </c>
      <c r="H328" s="173">
        <v>16</v>
      </c>
      <c r="I328" s="120">
        <v>1.5984015984015985</v>
      </c>
      <c r="J328" s="173">
        <v>18</v>
      </c>
      <c r="K328" s="120">
        <v>1.8967334035827188</v>
      </c>
      <c r="L328" s="173">
        <v>23</v>
      </c>
      <c r="M328" s="120">
        <v>2.4159663865546221</v>
      </c>
      <c r="N328" s="173">
        <v>36</v>
      </c>
      <c r="O328" s="120">
        <v>4.2203985932004686</v>
      </c>
      <c r="P328" s="173">
        <v>0</v>
      </c>
      <c r="Q328" s="120"/>
      <c r="R328" s="173">
        <v>0</v>
      </c>
      <c r="S328" s="120"/>
      <c r="T328" s="173">
        <v>0</v>
      </c>
      <c r="U328" s="120"/>
      <c r="V328" s="173">
        <v>0</v>
      </c>
      <c r="W328" s="120"/>
      <c r="X328" s="173">
        <v>0</v>
      </c>
      <c r="Y328" s="120"/>
      <c r="Z328" s="173">
        <v>0</v>
      </c>
      <c r="AA328" s="120"/>
      <c r="AB328" s="93">
        <v>121</v>
      </c>
      <c r="AC328" s="94">
        <v>2.1841155234657039</v>
      </c>
      <c r="AD328" s="174">
        <v>2</v>
      </c>
      <c r="AE328" s="120">
        <v>0.26595744680851063</v>
      </c>
      <c r="AF328" s="175">
        <v>20</v>
      </c>
      <c r="AG328" s="132">
        <v>0.43994720633523976</v>
      </c>
    </row>
    <row r="329" spans="1:33" s="97" customFormat="1" x14ac:dyDescent="0.3">
      <c r="A329" s="171">
        <v>17</v>
      </c>
      <c r="B329" s="171" t="s">
        <v>67</v>
      </c>
      <c r="C329" s="172" t="s">
        <v>488</v>
      </c>
      <c r="D329" s="173">
        <v>20</v>
      </c>
      <c r="E329" s="120">
        <v>2.2026431718061676</v>
      </c>
      <c r="F329" s="173">
        <v>11</v>
      </c>
      <c r="G329" s="120">
        <v>1.2542759407069555</v>
      </c>
      <c r="H329" s="173">
        <v>14</v>
      </c>
      <c r="I329" s="120">
        <v>1.3986013986013985</v>
      </c>
      <c r="J329" s="173">
        <v>13</v>
      </c>
      <c r="K329" s="120">
        <v>1.3698630136986301</v>
      </c>
      <c r="L329" s="173">
        <v>25</v>
      </c>
      <c r="M329" s="120">
        <v>2.6260504201680672</v>
      </c>
      <c r="N329" s="173">
        <v>17</v>
      </c>
      <c r="O329" s="120">
        <v>1.992966002344666</v>
      </c>
      <c r="P329" s="173">
        <v>0</v>
      </c>
      <c r="Q329" s="120"/>
      <c r="R329" s="173">
        <v>0</v>
      </c>
      <c r="S329" s="120"/>
      <c r="T329" s="173">
        <v>0</v>
      </c>
      <c r="U329" s="120"/>
      <c r="V329" s="173">
        <v>0</v>
      </c>
      <c r="W329" s="120"/>
      <c r="X329" s="173">
        <v>0</v>
      </c>
      <c r="Y329" s="120"/>
      <c r="Z329" s="173">
        <v>0</v>
      </c>
      <c r="AA329" s="120"/>
      <c r="AB329" s="93">
        <v>100</v>
      </c>
      <c r="AC329" s="94">
        <v>1.8050541516245486</v>
      </c>
      <c r="AD329" s="174">
        <v>0</v>
      </c>
      <c r="AE329" s="120">
        <v>0</v>
      </c>
      <c r="AF329" s="175">
        <v>0</v>
      </c>
      <c r="AG329" s="132">
        <v>0</v>
      </c>
    </row>
    <row r="330" spans="1:33" s="97" customFormat="1" x14ac:dyDescent="0.3">
      <c r="A330" s="171">
        <v>18</v>
      </c>
      <c r="B330" s="171" t="s">
        <v>240</v>
      </c>
      <c r="C330" s="172" t="s">
        <v>513</v>
      </c>
      <c r="D330" s="173">
        <v>10</v>
      </c>
      <c r="E330" s="120">
        <v>1.1013215859030838</v>
      </c>
      <c r="F330" s="173">
        <v>17</v>
      </c>
      <c r="G330" s="120">
        <v>1.9384264538198404</v>
      </c>
      <c r="H330" s="173">
        <v>20</v>
      </c>
      <c r="I330" s="120">
        <v>1.9980019980019981</v>
      </c>
      <c r="J330" s="173">
        <v>26</v>
      </c>
      <c r="K330" s="120">
        <v>2.7397260273972601</v>
      </c>
      <c r="L330" s="173">
        <v>13</v>
      </c>
      <c r="M330" s="120">
        <v>1.365546218487395</v>
      </c>
      <c r="N330" s="173">
        <v>6</v>
      </c>
      <c r="O330" s="120">
        <v>0.70339976553341155</v>
      </c>
      <c r="P330" s="173">
        <v>0</v>
      </c>
      <c r="Q330" s="120"/>
      <c r="R330" s="173">
        <v>0</v>
      </c>
      <c r="S330" s="120"/>
      <c r="T330" s="173">
        <v>0</v>
      </c>
      <c r="U330" s="120"/>
      <c r="V330" s="173">
        <v>0</v>
      </c>
      <c r="W330" s="120"/>
      <c r="X330" s="173">
        <v>0</v>
      </c>
      <c r="Y330" s="120"/>
      <c r="Z330" s="173">
        <v>0</v>
      </c>
      <c r="AA330" s="120"/>
      <c r="AB330" s="93">
        <v>92</v>
      </c>
      <c r="AC330" s="94">
        <v>1.6606498194945849</v>
      </c>
      <c r="AD330" s="174">
        <v>0</v>
      </c>
      <c r="AE330" s="120">
        <v>0</v>
      </c>
      <c r="AF330" s="175">
        <v>0</v>
      </c>
      <c r="AG330" s="132">
        <v>0</v>
      </c>
    </row>
    <row r="331" spans="1:33" x14ac:dyDescent="0.3">
      <c r="A331" s="171">
        <v>19</v>
      </c>
      <c r="B331" s="171" t="s">
        <v>110</v>
      </c>
      <c r="C331" s="172" t="s">
        <v>188</v>
      </c>
      <c r="D331" s="173">
        <v>20</v>
      </c>
      <c r="E331" s="120">
        <v>2.2026431718061676</v>
      </c>
      <c r="F331" s="173">
        <v>14</v>
      </c>
      <c r="G331" s="120">
        <v>1.5963511972633979</v>
      </c>
      <c r="H331" s="173">
        <v>9</v>
      </c>
      <c r="I331" s="120">
        <v>0.89910089910089919</v>
      </c>
      <c r="J331" s="173">
        <v>10</v>
      </c>
      <c r="K331" s="120">
        <v>1.053740779768177</v>
      </c>
      <c r="L331" s="173">
        <v>2</v>
      </c>
      <c r="M331" s="120">
        <v>0.21008403361344538</v>
      </c>
      <c r="N331" s="173">
        <v>24</v>
      </c>
      <c r="O331" s="120">
        <v>2.8135990621336462</v>
      </c>
      <c r="P331" s="173">
        <v>0</v>
      </c>
      <c r="Q331" s="120"/>
      <c r="R331" s="173">
        <v>0</v>
      </c>
      <c r="S331" s="120"/>
      <c r="T331" s="173">
        <v>0</v>
      </c>
      <c r="U331" s="120"/>
      <c r="V331" s="173">
        <v>0</v>
      </c>
      <c r="W331" s="120"/>
      <c r="X331" s="173">
        <v>0</v>
      </c>
      <c r="Y331" s="120"/>
      <c r="Z331" s="173">
        <v>0</v>
      </c>
      <c r="AA331" s="120"/>
      <c r="AB331" s="93">
        <v>79</v>
      </c>
      <c r="AC331" s="94">
        <v>1.4259927797833936</v>
      </c>
      <c r="AD331" s="174">
        <v>8</v>
      </c>
      <c r="AE331" s="120">
        <v>1.0638297872340425</v>
      </c>
      <c r="AF331" s="175">
        <v>55</v>
      </c>
      <c r="AG331" s="132">
        <v>1.2098548174219093</v>
      </c>
    </row>
    <row r="332" spans="1:33" x14ac:dyDescent="0.3">
      <c r="A332" s="171">
        <v>20</v>
      </c>
      <c r="B332" s="171" t="s">
        <v>112</v>
      </c>
      <c r="C332" s="172" t="s">
        <v>165</v>
      </c>
      <c r="D332" s="173">
        <v>13</v>
      </c>
      <c r="E332" s="120">
        <v>1.4317180616740088</v>
      </c>
      <c r="F332" s="173">
        <v>12</v>
      </c>
      <c r="G332" s="120">
        <v>1.3683010262257698</v>
      </c>
      <c r="H332" s="173">
        <v>17</v>
      </c>
      <c r="I332" s="120">
        <v>1.6983016983016983</v>
      </c>
      <c r="J332" s="173">
        <v>16</v>
      </c>
      <c r="K332" s="120">
        <v>1.6859852476290831</v>
      </c>
      <c r="L332" s="173">
        <v>4</v>
      </c>
      <c r="M332" s="120">
        <v>0.42016806722689076</v>
      </c>
      <c r="N332" s="173">
        <v>10</v>
      </c>
      <c r="O332" s="120">
        <v>1.1723329425556859</v>
      </c>
      <c r="P332" s="173">
        <v>0</v>
      </c>
      <c r="Q332" s="120"/>
      <c r="R332" s="173">
        <v>0</v>
      </c>
      <c r="S332" s="120"/>
      <c r="T332" s="173">
        <v>0</v>
      </c>
      <c r="U332" s="120"/>
      <c r="V332" s="173">
        <v>0</v>
      </c>
      <c r="W332" s="120"/>
      <c r="X332" s="173">
        <v>0</v>
      </c>
      <c r="Y332" s="120"/>
      <c r="Z332" s="173">
        <v>0</v>
      </c>
      <c r="AA332" s="120"/>
      <c r="AB332" s="93">
        <v>72</v>
      </c>
      <c r="AC332" s="94">
        <v>1.2996389891696751</v>
      </c>
      <c r="AD332" s="174">
        <v>13</v>
      </c>
      <c r="AE332" s="120">
        <v>1.7287234042553192</v>
      </c>
      <c r="AF332" s="175">
        <v>99</v>
      </c>
      <c r="AG332" s="132">
        <v>2.1777386713594371</v>
      </c>
    </row>
    <row r="333" spans="1:33" x14ac:dyDescent="0.3">
      <c r="A333" s="171">
        <v>21</v>
      </c>
      <c r="B333" s="171" t="s">
        <v>77</v>
      </c>
      <c r="C333" s="172" t="s">
        <v>781</v>
      </c>
      <c r="D333" s="173">
        <v>0</v>
      </c>
      <c r="E333" s="120">
        <v>0</v>
      </c>
      <c r="F333" s="173">
        <v>0</v>
      </c>
      <c r="G333" s="120">
        <v>0</v>
      </c>
      <c r="H333" s="173">
        <v>0</v>
      </c>
      <c r="I333" s="120">
        <v>0</v>
      </c>
      <c r="J333" s="173">
        <v>7</v>
      </c>
      <c r="K333" s="120">
        <v>0.7376185458377239</v>
      </c>
      <c r="L333" s="173">
        <v>35</v>
      </c>
      <c r="M333" s="120">
        <v>3.6764705882352944</v>
      </c>
      <c r="N333" s="173">
        <v>30</v>
      </c>
      <c r="O333" s="120">
        <v>3.5169988276670576</v>
      </c>
      <c r="P333" s="173">
        <v>0</v>
      </c>
      <c r="Q333" s="120"/>
      <c r="R333" s="173">
        <v>0</v>
      </c>
      <c r="S333" s="120"/>
      <c r="T333" s="173">
        <v>0</v>
      </c>
      <c r="U333" s="120"/>
      <c r="V333" s="173">
        <v>0</v>
      </c>
      <c r="W333" s="120"/>
      <c r="X333" s="173">
        <v>0</v>
      </c>
      <c r="Y333" s="120"/>
      <c r="Z333" s="173">
        <v>0</v>
      </c>
      <c r="AA333" s="120"/>
      <c r="AB333" s="93">
        <v>72</v>
      </c>
      <c r="AC333" s="94">
        <v>1.2996389891696751</v>
      </c>
      <c r="AD333" s="174">
        <v>0</v>
      </c>
      <c r="AE333" s="120">
        <v>0</v>
      </c>
      <c r="AF333" s="175">
        <v>0</v>
      </c>
      <c r="AG333" s="132">
        <v>0</v>
      </c>
    </row>
    <row r="334" spans="1:33" x14ac:dyDescent="0.3">
      <c r="A334" s="171">
        <v>22</v>
      </c>
      <c r="B334" s="171" t="s">
        <v>292</v>
      </c>
      <c r="C334" s="172" t="s">
        <v>325</v>
      </c>
      <c r="D334" s="173">
        <v>13</v>
      </c>
      <c r="E334" s="120">
        <v>1.4317180616740088</v>
      </c>
      <c r="F334" s="173">
        <v>12</v>
      </c>
      <c r="G334" s="120">
        <v>1.3683010262257698</v>
      </c>
      <c r="H334" s="173">
        <v>5</v>
      </c>
      <c r="I334" s="120">
        <v>0.49950049950049952</v>
      </c>
      <c r="J334" s="173">
        <v>13</v>
      </c>
      <c r="K334" s="120">
        <v>1.3698630136986301</v>
      </c>
      <c r="L334" s="173">
        <v>9</v>
      </c>
      <c r="M334" s="120">
        <v>0.94537815126050417</v>
      </c>
      <c r="N334" s="173">
        <v>7</v>
      </c>
      <c r="O334" s="120">
        <v>0.82063305978898016</v>
      </c>
      <c r="P334" s="173">
        <v>0</v>
      </c>
      <c r="Q334" s="120"/>
      <c r="R334" s="173">
        <v>0</v>
      </c>
      <c r="S334" s="120"/>
      <c r="T334" s="173">
        <v>0</v>
      </c>
      <c r="U334" s="120"/>
      <c r="V334" s="173">
        <v>0</v>
      </c>
      <c r="W334" s="120"/>
      <c r="X334" s="173">
        <v>0</v>
      </c>
      <c r="Y334" s="120"/>
      <c r="Z334" s="173">
        <v>0</v>
      </c>
      <c r="AA334" s="120"/>
      <c r="AB334" s="93">
        <v>59</v>
      </c>
      <c r="AC334" s="94">
        <v>1.0649819494584838</v>
      </c>
      <c r="AD334" s="174">
        <v>7</v>
      </c>
      <c r="AE334" s="120">
        <v>0.93085106382978722</v>
      </c>
      <c r="AF334" s="175">
        <v>65</v>
      </c>
      <c r="AG334" s="132">
        <v>1.4298284205895291</v>
      </c>
    </row>
    <row r="335" spans="1:33" x14ac:dyDescent="0.3">
      <c r="A335" s="171">
        <v>23</v>
      </c>
      <c r="B335" s="171" t="s">
        <v>113</v>
      </c>
      <c r="C335" s="172" t="s">
        <v>310</v>
      </c>
      <c r="D335" s="173">
        <v>2</v>
      </c>
      <c r="E335" s="120">
        <v>0.22026431718061676</v>
      </c>
      <c r="F335" s="173">
        <v>10</v>
      </c>
      <c r="G335" s="120">
        <v>1.1402508551881414</v>
      </c>
      <c r="H335" s="173">
        <v>10</v>
      </c>
      <c r="I335" s="120">
        <v>0.99900099900099903</v>
      </c>
      <c r="J335" s="173">
        <v>12</v>
      </c>
      <c r="K335" s="120">
        <v>1.2644889357218125</v>
      </c>
      <c r="L335" s="173">
        <v>15</v>
      </c>
      <c r="M335" s="120">
        <v>1.5756302521008403</v>
      </c>
      <c r="N335" s="173">
        <v>6</v>
      </c>
      <c r="O335" s="120">
        <v>0.70339976553341155</v>
      </c>
      <c r="P335" s="173">
        <v>0</v>
      </c>
      <c r="Q335" s="120"/>
      <c r="R335" s="173">
        <v>0</v>
      </c>
      <c r="S335" s="120"/>
      <c r="T335" s="173">
        <v>0</v>
      </c>
      <c r="U335" s="120"/>
      <c r="V335" s="173">
        <v>0</v>
      </c>
      <c r="W335" s="120"/>
      <c r="X335" s="173">
        <v>0</v>
      </c>
      <c r="Y335" s="120"/>
      <c r="Z335" s="173">
        <v>0</v>
      </c>
      <c r="AA335" s="120"/>
      <c r="AB335" s="93">
        <v>55</v>
      </c>
      <c r="AC335" s="94">
        <v>0.99277978339350181</v>
      </c>
      <c r="AD335" s="174">
        <v>4</v>
      </c>
      <c r="AE335" s="120">
        <v>0.53191489361702127</v>
      </c>
      <c r="AF335" s="175">
        <v>51</v>
      </c>
      <c r="AG335" s="132">
        <v>1.1218653761548614</v>
      </c>
    </row>
    <row r="336" spans="1:33" x14ac:dyDescent="0.3">
      <c r="A336" s="171">
        <v>24</v>
      </c>
      <c r="B336" s="171" t="s">
        <v>63</v>
      </c>
      <c r="C336" s="172" t="s">
        <v>265</v>
      </c>
      <c r="D336" s="173">
        <v>8</v>
      </c>
      <c r="E336" s="120">
        <v>0.88105726872246704</v>
      </c>
      <c r="F336" s="173">
        <v>5</v>
      </c>
      <c r="G336" s="120">
        <v>0.5701254275940707</v>
      </c>
      <c r="H336" s="173">
        <v>3</v>
      </c>
      <c r="I336" s="120">
        <v>0.29970029970029971</v>
      </c>
      <c r="J336" s="173">
        <v>10</v>
      </c>
      <c r="K336" s="120">
        <v>1.053740779768177</v>
      </c>
      <c r="L336" s="173">
        <v>23</v>
      </c>
      <c r="M336" s="120">
        <v>2.4159663865546221</v>
      </c>
      <c r="N336" s="173">
        <v>6</v>
      </c>
      <c r="O336" s="120">
        <v>0.70339976553341155</v>
      </c>
      <c r="P336" s="173">
        <v>0</v>
      </c>
      <c r="Q336" s="120"/>
      <c r="R336" s="173">
        <v>0</v>
      </c>
      <c r="S336" s="120"/>
      <c r="T336" s="173">
        <v>0</v>
      </c>
      <c r="U336" s="120"/>
      <c r="V336" s="173">
        <v>0</v>
      </c>
      <c r="W336" s="120"/>
      <c r="X336" s="173">
        <v>0</v>
      </c>
      <c r="Y336" s="120"/>
      <c r="Z336" s="173">
        <v>0</v>
      </c>
      <c r="AA336" s="120"/>
      <c r="AB336" s="93">
        <v>55</v>
      </c>
      <c r="AC336" s="94">
        <v>0.99277978339350181</v>
      </c>
      <c r="AD336" s="174">
        <v>6</v>
      </c>
      <c r="AE336" s="120">
        <v>0.7978723404255319</v>
      </c>
      <c r="AF336" s="175">
        <v>35</v>
      </c>
      <c r="AG336" s="132">
        <v>0.76990761108666961</v>
      </c>
    </row>
    <row r="337" spans="1:33" x14ac:dyDescent="0.3">
      <c r="A337" s="171">
        <v>25</v>
      </c>
      <c r="B337" s="171" t="s">
        <v>240</v>
      </c>
      <c r="C337" s="172" t="s">
        <v>241</v>
      </c>
      <c r="D337" s="173">
        <v>7</v>
      </c>
      <c r="E337" s="120">
        <v>0.77092511013215859</v>
      </c>
      <c r="F337" s="173">
        <v>2</v>
      </c>
      <c r="G337" s="120">
        <v>0.22805017103762829</v>
      </c>
      <c r="H337" s="173">
        <v>10</v>
      </c>
      <c r="I337" s="120">
        <v>0.99900099900099903</v>
      </c>
      <c r="J337" s="173">
        <v>10</v>
      </c>
      <c r="K337" s="120">
        <v>1.053740779768177</v>
      </c>
      <c r="L337" s="173">
        <v>5</v>
      </c>
      <c r="M337" s="120">
        <v>0.52521008403361347</v>
      </c>
      <c r="N337" s="173">
        <v>9</v>
      </c>
      <c r="O337" s="120">
        <v>1.0550996483001172</v>
      </c>
      <c r="P337" s="173">
        <v>0</v>
      </c>
      <c r="Q337" s="120"/>
      <c r="R337" s="173">
        <v>0</v>
      </c>
      <c r="S337" s="120"/>
      <c r="T337" s="173">
        <v>0</v>
      </c>
      <c r="U337" s="120"/>
      <c r="V337" s="173">
        <v>0</v>
      </c>
      <c r="W337" s="120"/>
      <c r="X337" s="173">
        <v>0</v>
      </c>
      <c r="Y337" s="120"/>
      <c r="Z337" s="173">
        <v>0</v>
      </c>
      <c r="AA337" s="120"/>
      <c r="AB337" s="93">
        <v>43</v>
      </c>
      <c r="AC337" s="94">
        <v>0.776173285198556</v>
      </c>
      <c r="AD337" s="174">
        <v>12</v>
      </c>
      <c r="AE337" s="120">
        <v>1.5957446808510638</v>
      </c>
      <c r="AF337" s="175">
        <v>94</v>
      </c>
      <c r="AG337" s="132">
        <v>2.067751869775627</v>
      </c>
    </row>
    <row r="338" spans="1:33" x14ac:dyDescent="0.3">
      <c r="A338" s="171">
        <v>26</v>
      </c>
      <c r="B338" s="171" t="s">
        <v>499</v>
      </c>
      <c r="C338" s="176" t="s">
        <v>487</v>
      </c>
      <c r="D338" s="173">
        <v>7</v>
      </c>
      <c r="E338" s="120">
        <v>0.77092511013215859</v>
      </c>
      <c r="F338" s="173">
        <v>5</v>
      </c>
      <c r="G338" s="120">
        <v>0.5701254275940707</v>
      </c>
      <c r="H338" s="173">
        <v>11</v>
      </c>
      <c r="I338" s="120">
        <v>1.098901098901099</v>
      </c>
      <c r="J338" s="173">
        <v>5</v>
      </c>
      <c r="K338" s="120">
        <v>0.52687038988408852</v>
      </c>
      <c r="L338" s="173">
        <v>8</v>
      </c>
      <c r="M338" s="120">
        <v>0.84033613445378152</v>
      </c>
      <c r="N338" s="173">
        <v>6</v>
      </c>
      <c r="O338" s="120">
        <v>0.70339976553341155</v>
      </c>
      <c r="P338" s="173">
        <v>0</v>
      </c>
      <c r="Q338" s="120"/>
      <c r="R338" s="173">
        <v>0</v>
      </c>
      <c r="S338" s="120"/>
      <c r="T338" s="173">
        <v>0</v>
      </c>
      <c r="U338" s="120"/>
      <c r="V338" s="173">
        <v>0</v>
      </c>
      <c r="W338" s="120"/>
      <c r="X338" s="173">
        <v>0</v>
      </c>
      <c r="Y338" s="120"/>
      <c r="Z338" s="173">
        <v>0</v>
      </c>
      <c r="AA338" s="120"/>
      <c r="AB338" s="93">
        <v>42</v>
      </c>
      <c r="AC338" s="94">
        <v>0.75812274368231047</v>
      </c>
      <c r="AD338" s="174">
        <v>0</v>
      </c>
      <c r="AE338" s="120">
        <v>0</v>
      </c>
      <c r="AF338" s="175">
        <v>0</v>
      </c>
      <c r="AG338" s="132">
        <v>0</v>
      </c>
    </row>
    <row r="339" spans="1:33" x14ac:dyDescent="0.3">
      <c r="A339" s="171">
        <v>27</v>
      </c>
      <c r="B339" s="171" t="s">
        <v>91</v>
      </c>
      <c r="C339" s="172" t="s">
        <v>294</v>
      </c>
      <c r="D339" s="173">
        <v>1</v>
      </c>
      <c r="E339" s="120">
        <v>0.11013215859030838</v>
      </c>
      <c r="F339" s="173">
        <v>2</v>
      </c>
      <c r="G339" s="120">
        <v>0.22805017103762829</v>
      </c>
      <c r="H339" s="173">
        <v>4</v>
      </c>
      <c r="I339" s="120">
        <v>0.39960039960039961</v>
      </c>
      <c r="J339" s="173">
        <v>6</v>
      </c>
      <c r="K339" s="120">
        <v>0.63224446786090627</v>
      </c>
      <c r="L339" s="173">
        <v>13</v>
      </c>
      <c r="M339" s="120">
        <v>1.365546218487395</v>
      </c>
      <c r="N339" s="173">
        <v>12</v>
      </c>
      <c r="O339" s="120">
        <v>1.4067995310668231</v>
      </c>
      <c r="P339" s="173">
        <v>0</v>
      </c>
      <c r="Q339" s="120"/>
      <c r="R339" s="173">
        <v>0</v>
      </c>
      <c r="S339" s="120"/>
      <c r="T339" s="173">
        <v>0</v>
      </c>
      <c r="U339" s="120"/>
      <c r="V339" s="173">
        <v>0</v>
      </c>
      <c r="W339" s="120"/>
      <c r="X339" s="173">
        <v>0</v>
      </c>
      <c r="Y339" s="120"/>
      <c r="Z339" s="173">
        <v>0</v>
      </c>
      <c r="AA339" s="120"/>
      <c r="AB339" s="93">
        <v>38</v>
      </c>
      <c r="AC339" s="94">
        <v>0.6859205776173285</v>
      </c>
      <c r="AD339" s="174">
        <v>7</v>
      </c>
      <c r="AE339" s="120">
        <v>0.93085106382978722</v>
      </c>
      <c r="AF339" s="175">
        <v>49</v>
      </c>
      <c r="AG339" s="132">
        <v>1.0778706555213375</v>
      </c>
    </row>
    <row r="340" spans="1:33" x14ac:dyDescent="0.3">
      <c r="A340" s="171">
        <v>28</v>
      </c>
      <c r="B340" s="171" t="s">
        <v>95</v>
      </c>
      <c r="C340" s="172" t="s">
        <v>189</v>
      </c>
      <c r="D340" s="173">
        <v>9</v>
      </c>
      <c r="E340" s="120">
        <v>0.99118942731277537</v>
      </c>
      <c r="F340" s="173">
        <v>6</v>
      </c>
      <c r="G340" s="120">
        <v>0.68415051311288488</v>
      </c>
      <c r="H340" s="173">
        <v>3</v>
      </c>
      <c r="I340" s="120">
        <v>0.29970029970029971</v>
      </c>
      <c r="J340" s="173">
        <v>6</v>
      </c>
      <c r="K340" s="120">
        <v>0.63224446786090627</v>
      </c>
      <c r="L340" s="173">
        <v>8</v>
      </c>
      <c r="M340" s="120">
        <v>0.84033613445378152</v>
      </c>
      <c r="N340" s="173">
        <v>4</v>
      </c>
      <c r="O340" s="120">
        <v>0.46893317702227427</v>
      </c>
      <c r="P340" s="173">
        <v>0</v>
      </c>
      <c r="Q340" s="120"/>
      <c r="R340" s="173">
        <v>0</v>
      </c>
      <c r="S340" s="120"/>
      <c r="T340" s="173">
        <v>0</v>
      </c>
      <c r="U340" s="120"/>
      <c r="V340" s="173">
        <v>0</v>
      </c>
      <c r="W340" s="120"/>
      <c r="X340" s="173">
        <v>0</v>
      </c>
      <c r="Y340" s="120"/>
      <c r="Z340" s="173">
        <v>0</v>
      </c>
      <c r="AA340" s="120"/>
      <c r="AB340" s="93">
        <v>36</v>
      </c>
      <c r="AC340" s="94">
        <v>0.64981949458483756</v>
      </c>
      <c r="AD340" s="174">
        <v>3</v>
      </c>
      <c r="AE340" s="120">
        <v>0.39893617021276595</v>
      </c>
      <c r="AF340" s="175">
        <v>44</v>
      </c>
      <c r="AG340" s="132">
        <v>0.96788385393752763</v>
      </c>
    </row>
    <row r="341" spans="1:33" x14ac:dyDescent="0.3">
      <c r="A341" s="171">
        <v>29</v>
      </c>
      <c r="B341" s="171" t="s">
        <v>67</v>
      </c>
      <c r="C341" s="172" t="s">
        <v>485</v>
      </c>
      <c r="D341" s="173">
        <v>2</v>
      </c>
      <c r="E341" s="120">
        <v>0.22026431718061676</v>
      </c>
      <c r="F341" s="173">
        <v>5</v>
      </c>
      <c r="G341" s="120">
        <v>0.5701254275940707</v>
      </c>
      <c r="H341" s="173">
        <v>8</v>
      </c>
      <c r="I341" s="120">
        <v>0.79920079920079923</v>
      </c>
      <c r="J341" s="173">
        <v>13</v>
      </c>
      <c r="K341" s="120">
        <v>1.3698630136986301</v>
      </c>
      <c r="L341" s="173">
        <v>1</v>
      </c>
      <c r="M341" s="120">
        <v>0.10504201680672269</v>
      </c>
      <c r="N341" s="173">
        <v>6</v>
      </c>
      <c r="O341" s="120">
        <v>0.70339976553341155</v>
      </c>
      <c r="P341" s="173">
        <v>0</v>
      </c>
      <c r="Q341" s="120"/>
      <c r="R341" s="173">
        <v>0</v>
      </c>
      <c r="S341" s="120"/>
      <c r="T341" s="173">
        <v>0</v>
      </c>
      <c r="U341" s="120"/>
      <c r="V341" s="173">
        <v>0</v>
      </c>
      <c r="W341" s="120"/>
      <c r="X341" s="173">
        <v>0</v>
      </c>
      <c r="Y341" s="120"/>
      <c r="Z341" s="173">
        <v>0</v>
      </c>
      <c r="AA341" s="120"/>
      <c r="AB341" s="93">
        <v>35</v>
      </c>
      <c r="AC341" s="94">
        <v>0.63176895306859204</v>
      </c>
      <c r="AD341" s="174">
        <v>2</v>
      </c>
      <c r="AE341" s="120">
        <v>0.26595744680851063</v>
      </c>
      <c r="AF341" s="175">
        <v>2</v>
      </c>
      <c r="AG341" s="132">
        <v>4.3994720633523977E-2</v>
      </c>
    </row>
    <row r="342" spans="1:33" x14ac:dyDescent="0.3">
      <c r="A342" s="171">
        <v>30</v>
      </c>
      <c r="B342" s="171" t="s">
        <v>250</v>
      </c>
      <c r="C342" s="172" t="s">
        <v>478</v>
      </c>
      <c r="D342" s="173">
        <v>3</v>
      </c>
      <c r="E342" s="120">
        <v>0.33039647577092512</v>
      </c>
      <c r="F342" s="173">
        <v>2</v>
      </c>
      <c r="G342" s="120">
        <v>0.22805017103762829</v>
      </c>
      <c r="H342" s="173">
        <v>7</v>
      </c>
      <c r="I342" s="120">
        <v>0.69930069930069927</v>
      </c>
      <c r="J342" s="173">
        <v>3</v>
      </c>
      <c r="K342" s="120">
        <v>0.31612223393045313</v>
      </c>
      <c r="L342" s="173">
        <v>4</v>
      </c>
      <c r="M342" s="120">
        <v>0.42016806722689076</v>
      </c>
      <c r="N342" s="173">
        <v>15</v>
      </c>
      <c r="O342" s="120">
        <v>1.7584994138335288</v>
      </c>
      <c r="P342" s="173">
        <v>0</v>
      </c>
      <c r="Q342" s="120"/>
      <c r="R342" s="173">
        <v>0</v>
      </c>
      <c r="S342" s="120"/>
      <c r="T342" s="173">
        <v>0</v>
      </c>
      <c r="U342" s="120"/>
      <c r="V342" s="173">
        <v>0</v>
      </c>
      <c r="W342" s="120"/>
      <c r="X342" s="173">
        <v>0</v>
      </c>
      <c r="Y342" s="120"/>
      <c r="Z342" s="173">
        <v>0</v>
      </c>
      <c r="AA342" s="120"/>
      <c r="AB342" s="93">
        <v>34</v>
      </c>
      <c r="AC342" s="94">
        <v>0.61371841155234652</v>
      </c>
      <c r="AD342" s="174">
        <v>1</v>
      </c>
      <c r="AE342" s="120">
        <v>0.13297872340425532</v>
      </c>
      <c r="AF342" s="175">
        <v>2</v>
      </c>
      <c r="AG342" s="132">
        <v>4.3994720633523977E-2</v>
      </c>
    </row>
    <row r="343" spans="1:33" x14ac:dyDescent="0.3">
      <c r="A343" s="171">
        <v>31</v>
      </c>
      <c r="B343" s="171" t="s">
        <v>262</v>
      </c>
      <c r="C343" s="172" t="s">
        <v>231</v>
      </c>
      <c r="D343" s="173">
        <v>12</v>
      </c>
      <c r="E343" s="120">
        <v>1.3215859030837005</v>
      </c>
      <c r="F343" s="173">
        <v>3</v>
      </c>
      <c r="G343" s="120">
        <v>0.34207525655644244</v>
      </c>
      <c r="H343" s="173">
        <v>3</v>
      </c>
      <c r="I343" s="120">
        <v>0.29970029970029971</v>
      </c>
      <c r="J343" s="173">
        <v>3</v>
      </c>
      <c r="K343" s="120">
        <v>0.31612223393045313</v>
      </c>
      <c r="L343" s="173">
        <v>7</v>
      </c>
      <c r="M343" s="120">
        <v>0.73529411764705876</v>
      </c>
      <c r="N343" s="173">
        <v>1</v>
      </c>
      <c r="O343" s="120">
        <v>0.11723329425556857</v>
      </c>
      <c r="P343" s="173">
        <v>0</v>
      </c>
      <c r="Q343" s="120"/>
      <c r="R343" s="173">
        <v>0</v>
      </c>
      <c r="S343" s="120"/>
      <c r="T343" s="173">
        <v>0</v>
      </c>
      <c r="U343" s="120"/>
      <c r="V343" s="173">
        <v>0</v>
      </c>
      <c r="W343" s="120"/>
      <c r="X343" s="173">
        <v>0</v>
      </c>
      <c r="Y343" s="120"/>
      <c r="Z343" s="173">
        <v>0</v>
      </c>
      <c r="AA343" s="120"/>
      <c r="AB343" s="93">
        <v>29</v>
      </c>
      <c r="AC343" s="94">
        <v>0.52346570397111913</v>
      </c>
      <c r="AD343" s="174">
        <v>3</v>
      </c>
      <c r="AE343" s="120">
        <v>0.39893617021276595</v>
      </c>
      <c r="AF343" s="175">
        <v>33</v>
      </c>
      <c r="AG343" s="132">
        <v>0.72591289045314555</v>
      </c>
    </row>
    <row r="344" spans="1:33" x14ac:dyDescent="0.3">
      <c r="A344" s="171">
        <v>32</v>
      </c>
      <c r="B344" s="171" t="s">
        <v>113</v>
      </c>
      <c r="C344" s="172" t="s">
        <v>432</v>
      </c>
      <c r="D344" s="173">
        <v>5</v>
      </c>
      <c r="E344" s="120">
        <v>0.55066079295154191</v>
      </c>
      <c r="F344" s="173">
        <v>3</v>
      </c>
      <c r="G344" s="120">
        <v>0.34207525655644244</v>
      </c>
      <c r="H344" s="173">
        <v>6</v>
      </c>
      <c r="I344" s="120">
        <v>0.59940059940059942</v>
      </c>
      <c r="J344" s="173">
        <v>1</v>
      </c>
      <c r="K344" s="120">
        <v>0.10537407797681769</v>
      </c>
      <c r="L344" s="173">
        <v>7</v>
      </c>
      <c r="M344" s="120">
        <v>0.73529411764705876</v>
      </c>
      <c r="N344" s="173">
        <v>3</v>
      </c>
      <c r="O344" s="120">
        <v>0.35169988276670577</v>
      </c>
      <c r="P344" s="173">
        <v>0</v>
      </c>
      <c r="Q344" s="120"/>
      <c r="R344" s="173">
        <v>0</v>
      </c>
      <c r="S344" s="120"/>
      <c r="T344" s="173">
        <v>0</v>
      </c>
      <c r="U344" s="120"/>
      <c r="V344" s="173">
        <v>0</v>
      </c>
      <c r="W344" s="120"/>
      <c r="X344" s="173">
        <v>0</v>
      </c>
      <c r="Y344" s="120"/>
      <c r="Z344" s="173">
        <v>0</v>
      </c>
      <c r="AA344" s="120"/>
      <c r="AB344" s="93">
        <v>25</v>
      </c>
      <c r="AC344" s="94">
        <v>0.45126353790613716</v>
      </c>
      <c r="AD344" s="174">
        <v>5</v>
      </c>
      <c r="AE344" s="120">
        <v>0.66489361702127658</v>
      </c>
      <c r="AF344" s="175">
        <v>15</v>
      </c>
      <c r="AG344" s="132">
        <v>0.32996040475142985</v>
      </c>
    </row>
    <row r="345" spans="1:33" x14ac:dyDescent="0.3">
      <c r="A345" s="171">
        <v>33</v>
      </c>
      <c r="B345" s="171" t="s">
        <v>89</v>
      </c>
      <c r="C345" s="172" t="s">
        <v>305</v>
      </c>
      <c r="D345" s="173">
        <v>1</v>
      </c>
      <c r="E345" s="120">
        <v>0.11013215859030838</v>
      </c>
      <c r="F345" s="173">
        <v>0</v>
      </c>
      <c r="G345" s="120">
        <v>0</v>
      </c>
      <c r="H345" s="173">
        <v>4</v>
      </c>
      <c r="I345" s="120">
        <v>0.39960039960039961</v>
      </c>
      <c r="J345" s="173">
        <v>4</v>
      </c>
      <c r="K345" s="120">
        <v>0.42149631190727077</v>
      </c>
      <c r="L345" s="173">
        <v>4</v>
      </c>
      <c r="M345" s="120">
        <v>0.42016806722689076</v>
      </c>
      <c r="N345" s="173">
        <v>5</v>
      </c>
      <c r="O345" s="120">
        <v>0.58616647127784294</v>
      </c>
      <c r="P345" s="173">
        <v>0</v>
      </c>
      <c r="Q345" s="120"/>
      <c r="R345" s="173">
        <v>0</v>
      </c>
      <c r="S345" s="120"/>
      <c r="T345" s="173">
        <v>0</v>
      </c>
      <c r="U345" s="120"/>
      <c r="V345" s="173">
        <v>0</v>
      </c>
      <c r="W345" s="120"/>
      <c r="X345" s="173">
        <v>0</v>
      </c>
      <c r="Y345" s="120"/>
      <c r="Z345" s="173">
        <v>0</v>
      </c>
      <c r="AA345" s="120"/>
      <c r="AB345" s="93">
        <v>18</v>
      </c>
      <c r="AC345" s="94">
        <v>0.32490974729241878</v>
      </c>
      <c r="AD345" s="174">
        <v>1</v>
      </c>
      <c r="AE345" s="120">
        <v>0.13297872340425532</v>
      </c>
      <c r="AF345" s="175">
        <v>27</v>
      </c>
      <c r="AG345" s="132">
        <v>0.59392872855257373</v>
      </c>
    </row>
    <row r="346" spans="1:33" s="97" customFormat="1" x14ac:dyDescent="0.3">
      <c r="A346" s="171">
        <v>34</v>
      </c>
      <c r="B346" s="171" t="s">
        <v>160</v>
      </c>
      <c r="C346" s="172" t="s">
        <v>185</v>
      </c>
      <c r="D346" s="173">
        <v>3</v>
      </c>
      <c r="E346" s="120">
        <v>0.33039647577092512</v>
      </c>
      <c r="F346" s="173">
        <v>3</v>
      </c>
      <c r="G346" s="120">
        <v>0.34207525655644244</v>
      </c>
      <c r="H346" s="173">
        <v>3</v>
      </c>
      <c r="I346" s="120">
        <v>0.29970029970029971</v>
      </c>
      <c r="J346" s="173">
        <v>1</v>
      </c>
      <c r="K346" s="120">
        <v>0.10537407797681769</v>
      </c>
      <c r="L346" s="173">
        <v>5</v>
      </c>
      <c r="M346" s="120">
        <v>0.52521008403361347</v>
      </c>
      <c r="N346" s="173">
        <v>1</v>
      </c>
      <c r="O346" s="120">
        <v>0.11723329425556857</v>
      </c>
      <c r="P346" s="173">
        <v>0</v>
      </c>
      <c r="Q346" s="120"/>
      <c r="R346" s="173">
        <v>0</v>
      </c>
      <c r="S346" s="120"/>
      <c r="T346" s="173">
        <v>0</v>
      </c>
      <c r="U346" s="120"/>
      <c r="V346" s="173">
        <v>0</v>
      </c>
      <c r="W346" s="120"/>
      <c r="X346" s="173">
        <v>0</v>
      </c>
      <c r="Y346" s="120"/>
      <c r="Z346" s="173">
        <v>0</v>
      </c>
      <c r="AA346" s="120"/>
      <c r="AB346" s="93">
        <v>16</v>
      </c>
      <c r="AC346" s="94">
        <v>0.28880866425992779</v>
      </c>
      <c r="AD346" s="174">
        <v>3</v>
      </c>
      <c r="AE346" s="120">
        <v>0.39893617021276595</v>
      </c>
      <c r="AF346" s="175">
        <v>35</v>
      </c>
      <c r="AG346" s="132">
        <v>0.76990761108666961</v>
      </c>
    </row>
    <row r="347" spans="1:33" s="97" customFormat="1" x14ac:dyDescent="0.3">
      <c r="A347" s="171">
        <v>35</v>
      </c>
      <c r="B347" s="171" t="s">
        <v>92</v>
      </c>
      <c r="C347" s="172" t="s">
        <v>246</v>
      </c>
      <c r="D347" s="173">
        <v>4</v>
      </c>
      <c r="E347" s="120">
        <v>0.44052863436123352</v>
      </c>
      <c r="F347" s="173">
        <v>0</v>
      </c>
      <c r="G347" s="120">
        <v>0</v>
      </c>
      <c r="H347" s="173">
        <v>5</v>
      </c>
      <c r="I347" s="120">
        <v>0.49950049950049952</v>
      </c>
      <c r="J347" s="173">
        <v>3</v>
      </c>
      <c r="K347" s="120">
        <v>0.31612223393045313</v>
      </c>
      <c r="L347" s="173">
        <v>0</v>
      </c>
      <c r="M347" s="120">
        <v>0</v>
      </c>
      <c r="N347" s="173">
        <v>4</v>
      </c>
      <c r="O347" s="120">
        <v>0.46893317702227427</v>
      </c>
      <c r="P347" s="173">
        <v>0</v>
      </c>
      <c r="Q347" s="120"/>
      <c r="R347" s="173">
        <v>0</v>
      </c>
      <c r="S347" s="120"/>
      <c r="T347" s="173">
        <v>0</v>
      </c>
      <c r="U347" s="120"/>
      <c r="V347" s="173">
        <v>0</v>
      </c>
      <c r="W347" s="120"/>
      <c r="X347" s="173">
        <v>0</v>
      </c>
      <c r="Y347" s="120"/>
      <c r="Z347" s="173">
        <v>0</v>
      </c>
      <c r="AA347" s="120"/>
      <c r="AB347" s="93">
        <v>16</v>
      </c>
      <c r="AC347" s="94">
        <v>0.28880866425992779</v>
      </c>
      <c r="AD347" s="174">
        <v>1</v>
      </c>
      <c r="AE347" s="120">
        <v>0.13297872340425532</v>
      </c>
      <c r="AF347" s="175">
        <v>18</v>
      </c>
      <c r="AG347" s="132">
        <v>0.39595248570171576</v>
      </c>
    </row>
    <row r="348" spans="1:33" x14ac:dyDescent="0.3">
      <c r="A348" s="171">
        <v>36</v>
      </c>
      <c r="B348" s="171" t="s">
        <v>124</v>
      </c>
      <c r="C348" s="172" t="s">
        <v>247</v>
      </c>
      <c r="D348" s="173">
        <v>6</v>
      </c>
      <c r="E348" s="120">
        <v>0.66079295154185025</v>
      </c>
      <c r="F348" s="173">
        <v>2</v>
      </c>
      <c r="G348" s="120">
        <v>0.22805017103762829</v>
      </c>
      <c r="H348" s="173">
        <v>3</v>
      </c>
      <c r="I348" s="120">
        <v>0.29970029970029971</v>
      </c>
      <c r="J348" s="173">
        <v>1</v>
      </c>
      <c r="K348" s="120">
        <v>0.10537407797681769</v>
      </c>
      <c r="L348" s="173">
        <v>1</v>
      </c>
      <c r="M348" s="120">
        <v>0.10504201680672269</v>
      </c>
      <c r="N348" s="173">
        <v>2</v>
      </c>
      <c r="O348" s="120">
        <v>0.23446658851113714</v>
      </c>
      <c r="P348" s="173">
        <v>0</v>
      </c>
      <c r="Q348" s="120"/>
      <c r="R348" s="173">
        <v>0</v>
      </c>
      <c r="S348" s="120"/>
      <c r="T348" s="173">
        <v>0</v>
      </c>
      <c r="U348" s="120"/>
      <c r="V348" s="173">
        <v>0</v>
      </c>
      <c r="W348" s="120"/>
      <c r="X348" s="173">
        <v>0</v>
      </c>
      <c r="Y348" s="120"/>
      <c r="Z348" s="173">
        <v>0</v>
      </c>
      <c r="AA348" s="120"/>
      <c r="AB348" s="93">
        <v>15</v>
      </c>
      <c r="AC348" s="94">
        <v>0.27075812274368227</v>
      </c>
      <c r="AD348" s="174">
        <v>8</v>
      </c>
      <c r="AE348" s="120">
        <v>1.0638297872340425</v>
      </c>
      <c r="AF348" s="175">
        <v>23</v>
      </c>
      <c r="AG348" s="132">
        <v>0.50593928728552573</v>
      </c>
    </row>
    <row r="349" spans="1:33" x14ac:dyDescent="0.3">
      <c r="A349" s="171">
        <v>37</v>
      </c>
      <c r="B349" s="171" t="s">
        <v>71</v>
      </c>
      <c r="C349" s="172" t="s">
        <v>266</v>
      </c>
      <c r="D349" s="173">
        <v>7</v>
      </c>
      <c r="E349" s="120">
        <v>0.77092511013215859</v>
      </c>
      <c r="F349" s="173">
        <v>5</v>
      </c>
      <c r="G349" s="120">
        <v>0.5701254275940707</v>
      </c>
      <c r="H349" s="173">
        <v>1</v>
      </c>
      <c r="I349" s="120">
        <v>9.9900099900099903E-2</v>
      </c>
      <c r="J349" s="173">
        <v>0</v>
      </c>
      <c r="K349" s="120">
        <v>0</v>
      </c>
      <c r="L349" s="173">
        <v>0</v>
      </c>
      <c r="M349" s="120">
        <v>0</v>
      </c>
      <c r="N349" s="173">
        <v>0</v>
      </c>
      <c r="O349" s="120">
        <v>0</v>
      </c>
      <c r="P349" s="173">
        <v>0</v>
      </c>
      <c r="Q349" s="120"/>
      <c r="R349" s="173">
        <v>0</v>
      </c>
      <c r="S349" s="120"/>
      <c r="T349" s="173">
        <v>0</v>
      </c>
      <c r="U349" s="120"/>
      <c r="V349" s="173">
        <v>0</v>
      </c>
      <c r="W349" s="120"/>
      <c r="X349" s="173">
        <v>0</v>
      </c>
      <c r="Y349" s="120"/>
      <c r="Z349" s="173">
        <v>0</v>
      </c>
      <c r="AA349" s="120"/>
      <c r="AB349" s="93">
        <v>13</v>
      </c>
      <c r="AC349" s="94">
        <v>0.23465703971119134</v>
      </c>
      <c r="AD349" s="174">
        <v>0</v>
      </c>
      <c r="AE349" s="120">
        <v>0</v>
      </c>
      <c r="AF349" s="175">
        <v>5</v>
      </c>
      <c r="AG349" s="132">
        <v>0.10998680158380994</v>
      </c>
    </row>
    <row r="350" spans="1:33" x14ac:dyDescent="0.3">
      <c r="A350" s="171">
        <v>38</v>
      </c>
      <c r="B350" s="171" t="s">
        <v>71</v>
      </c>
      <c r="C350" s="172" t="s">
        <v>235</v>
      </c>
      <c r="D350" s="173">
        <v>2</v>
      </c>
      <c r="E350" s="120">
        <v>0.22026431718061676</v>
      </c>
      <c r="F350" s="173">
        <v>2</v>
      </c>
      <c r="G350" s="120">
        <v>0.22805017103762829</v>
      </c>
      <c r="H350" s="173">
        <v>1</v>
      </c>
      <c r="I350" s="120">
        <v>9.9900099900099903E-2</v>
      </c>
      <c r="J350" s="173">
        <v>1</v>
      </c>
      <c r="K350" s="120">
        <v>0.10537407797681769</v>
      </c>
      <c r="L350" s="173">
        <v>4</v>
      </c>
      <c r="M350" s="120">
        <v>0.42016806722689076</v>
      </c>
      <c r="N350" s="173">
        <v>2</v>
      </c>
      <c r="O350" s="120">
        <v>0.23446658851113714</v>
      </c>
      <c r="P350" s="173">
        <v>0</v>
      </c>
      <c r="Q350" s="120"/>
      <c r="R350" s="173">
        <v>0</v>
      </c>
      <c r="S350" s="120"/>
      <c r="T350" s="173">
        <v>0</v>
      </c>
      <c r="U350" s="120"/>
      <c r="V350" s="173">
        <v>0</v>
      </c>
      <c r="W350" s="120"/>
      <c r="X350" s="173">
        <v>0</v>
      </c>
      <c r="Y350" s="120"/>
      <c r="Z350" s="173">
        <v>0</v>
      </c>
      <c r="AA350" s="120"/>
      <c r="AB350" s="93">
        <v>12</v>
      </c>
      <c r="AC350" s="94">
        <v>0.21660649819494585</v>
      </c>
      <c r="AD350" s="174">
        <v>3</v>
      </c>
      <c r="AE350" s="120">
        <v>0.39893617021276595</v>
      </c>
      <c r="AF350" s="175">
        <v>25</v>
      </c>
      <c r="AG350" s="132">
        <v>0.54993400791904967</v>
      </c>
    </row>
    <row r="351" spans="1:33" x14ac:dyDescent="0.3">
      <c r="A351" s="171">
        <v>39</v>
      </c>
      <c r="B351" s="171" t="s">
        <v>71</v>
      </c>
      <c r="C351" s="172" t="s">
        <v>723</v>
      </c>
      <c r="D351" s="173">
        <v>0</v>
      </c>
      <c r="E351" s="120">
        <v>0</v>
      </c>
      <c r="F351" s="173">
        <v>0</v>
      </c>
      <c r="G351" s="120">
        <v>0</v>
      </c>
      <c r="H351" s="173">
        <v>1</v>
      </c>
      <c r="I351" s="120">
        <v>9.9900099900099903E-2</v>
      </c>
      <c r="J351" s="173">
        <v>4</v>
      </c>
      <c r="K351" s="120">
        <v>0.42149631190727077</v>
      </c>
      <c r="L351" s="173">
        <v>5</v>
      </c>
      <c r="M351" s="120">
        <v>0.52521008403361347</v>
      </c>
      <c r="N351" s="173">
        <v>2</v>
      </c>
      <c r="O351" s="120">
        <v>0.23446658851113714</v>
      </c>
      <c r="P351" s="173">
        <v>0</v>
      </c>
      <c r="Q351" s="120"/>
      <c r="R351" s="173">
        <v>0</v>
      </c>
      <c r="S351" s="120"/>
      <c r="T351" s="173">
        <v>0</v>
      </c>
      <c r="U351" s="120"/>
      <c r="V351" s="173">
        <v>0</v>
      </c>
      <c r="W351" s="120"/>
      <c r="X351" s="173">
        <v>0</v>
      </c>
      <c r="Y351" s="120"/>
      <c r="Z351" s="173">
        <v>0</v>
      </c>
      <c r="AA351" s="120"/>
      <c r="AB351" s="93">
        <v>12</v>
      </c>
      <c r="AC351" s="94">
        <v>0.21660649819494585</v>
      </c>
      <c r="AD351" s="174">
        <v>0</v>
      </c>
      <c r="AE351" s="120">
        <v>0</v>
      </c>
      <c r="AF351" s="175">
        <v>1</v>
      </c>
      <c r="AG351" s="132">
        <v>2.1997360316761989E-2</v>
      </c>
    </row>
    <row r="352" spans="1:33" x14ac:dyDescent="0.3">
      <c r="A352" s="171">
        <v>40</v>
      </c>
      <c r="B352" s="171" t="s">
        <v>591</v>
      </c>
      <c r="C352" s="172" t="s">
        <v>358</v>
      </c>
      <c r="D352" s="173">
        <v>0</v>
      </c>
      <c r="E352" s="120">
        <v>0</v>
      </c>
      <c r="F352" s="173">
        <v>0</v>
      </c>
      <c r="G352" s="120">
        <v>0</v>
      </c>
      <c r="H352" s="173">
        <v>1</v>
      </c>
      <c r="I352" s="120">
        <v>9.9900099900099903E-2</v>
      </c>
      <c r="J352" s="173">
        <v>2</v>
      </c>
      <c r="K352" s="120">
        <v>0.21074815595363539</v>
      </c>
      <c r="L352" s="173">
        <v>2</v>
      </c>
      <c r="M352" s="120">
        <v>0.21008403361344538</v>
      </c>
      <c r="N352" s="173">
        <v>6</v>
      </c>
      <c r="O352" s="120">
        <v>0.70339976553341155</v>
      </c>
      <c r="P352" s="173">
        <v>0</v>
      </c>
      <c r="Q352" s="120"/>
      <c r="R352" s="173">
        <v>0</v>
      </c>
      <c r="S352" s="120"/>
      <c r="T352" s="173">
        <v>0</v>
      </c>
      <c r="U352" s="120"/>
      <c r="V352" s="173">
        <v>0</v>
      </c>
      <c r="W352" s="120"/>
      <c r="X352" s="173">
        <v>0</v>
      </c>
      <c r="Y352" s="120"/>
      <c r="Z352" s="173">
        <v>0</v>
      </c>
      <c r="AA352" s="120"/>
      <c r="AB352" s="93">
        <v>11</v>
      </c>
      <c r="AC352" s="94">
        <v>0.19855595667870035</v>
      </c>
      <c r="AD352" s="174">
        <v>1</v>
      </c>
      <c r="AE352" s="120">
        <v>0.13297872340425532</v>
      </c>
      <c r="AF352" s="175">
        <v>3</v>
      </c>
      <c r="AG352" s="132">
        <v>6.599208095028597E-2</v>
      </c>
    </row>
    <row r="353" spans="1:33" x14ac:dyDescent="0.3">
      <c r="A353" s="171">
        <v>41</v>
      </c>
      <c r="B353" s="171" t="s">
        <v>113</v>
      </c>
      <c r="C353" s="172" t="s">
        <v>433</v>
      </c>
      <c r="D353" s="173">
        <v>1</v>
      </c>
      <c r="E353" s="120">
        <v>0.11013215859030838</v>
      </c>
      <c r="F353" s="173">
        <v>3</v>
      </c>
      <c r="G353" s="120">
        <v>0.34207525655644244</v>
      </c>
      <c r="H353" s="173">
        <v>1</v>
      </c>
      <c r="I353" s="120">
        <v>9.9900099900099903E-2</v>
      </c>
      <c r="J353" s="173">
        <v>2</v>
      </c>
      <c r="K353" s="120">
        <v>0.21074815595363539</v>
      </c>
      <c r="L353" s="173">
        <v>0</v>
      </c>
      <c r="M353" s="120">
        <v>0</v>
      </c>
      <c r="N353" s="173">
        <v>2</v>
      </c>
      <c r="O353" s="120">
        <v>0.23446658851113714</v>
      </c>
      <c r="P353" s="173">
        <v>0</v>
      </c>
      <c r="Q353" s="120"/>
      <c r="R353" s="173">
        <v>0</v>
      </c>
      <c r="S353" s="120"/>
      <c r="T353" s="173">
        <v>0</v>
      </c>
      <c r="U353" s="120"/>
      <c r="V353" s="173">
        <v>0</v>
      </c>
      <c r="W353" s="120"/>
      <c r="X353" s="173">
        <v>0</v>
      </c>
      <c r="Y353" s="120"/>
      <c r="Z353" s="173">
        <v>0</v>
      </c>
      <c r="AA353" s="120"/>
      <c r="AB353" s="93">
        <v>9</v>
      </c>
      <c r="AC353" s="94">
        <v>0.16245487364620939</v>
      </c>
      <c r="AD353" s="174">
        <v>1</v>
      </c>
      <c r="AE353" s="120">
        <v>0.13297872340425532</v>
      </c>
      <c r="AF353" s="175">
        <v>5</v>
      </c>
      <c r="AG353" s="132">
        <v>0.10998680158380994</v>
      </c>
    </row>
    <row r="354" spans="1:33" x14ac:dyDescent="0.3">
      <c r="A354" s="171">
        <v>42</v>
      </c>
      <c r="B354" s="171" t="s">
        <v>124</v>
      </c>
      <c r="C354" s="172" t="s">
        <v>359</v>
      </c>
      <c r="D354" s="173">
        <v>2</v>
      </c>
      <c r="E354" s="120">
        <v>0.22026431718061676</v>
      </c>
      <c r="F354" s="173">
        <v>1</v>
      </c>
      <c r="G354" s="120">
        <v>0.11402508551881414</v>
      </c>
      <c r="H354" s="173">
        <v>1</v>
      </c>
      <c r="I354" s="120">
        <v>9.9900099900099903E-2</v>
      </c>
      <c r="J354" s="173">
        <v>0</v>
      </c>
      <c r="K354" s="120">
        <v>0</v>
      </c>
      <c r="L354" s="173">
        <v>2</v>
      </c>
      <c r="M354" s="120">
        <v>0.21008403361344538</v>
      </c>
      <c r="N354" s="173">
        <v>2</v>
      </c>
      <c r="O354" s="120">
        <v>0.23446658851113714</v>
      </c>
      <c r="P354" s="173">
        <v>0</v>
      </c>
      <c r="Q354" s="120"/>
      <c r="R354" s="173">
        <v>0</v>
      </c>
      <c r="S354" s="120"/>
      <c r="T354" s="173">
        <v>0</v>
      </c>
      <c r="U354" s="120"/>
      <c r="V354" s="173">
        <v>0</v>
      </c>
      <c r="W354" s="120"/>
      <c r="X354" s="173">
        <v>0</v>
      </c>
      <c r="Y354" s="120"/>
      <c r="Z354" s="173">
        <v>0</v>
      </c>
      <c r="AA354" s="120"/>
      <c r="AB354" s="93">
        <v>8</v>
      </c>
      <c r="AC354" s="94">
        <v>0.1444043321299639</v>
      </c>
      <c r="AD354" s="174">
        <v>0</v>
      </c>
      <c r="AE354" s="120">
        <v>0</v>
      </c>
      <c r="AF354" s="175">
        <v>4</v>
      </c>
      <c r="AG354" s="132">
        <v>8.7989441267047955E-2</v>
      </c>
    </row>
    <row r="355" spans="1:33" x14ac:dyDescent="0.3">
      <c r="A355" s="171">
        <v>43</v>
      </c>
      <c r="B355" s="171" t="s">
        <v>353</v>
      </c>
      <c r="C355" s="172" t="s">
        <v>580</v>
      </c>
      <c r="D355" s="173">
        <v>0</v>
      </c>
      <c r="E355" s="120">
        <v>0</v>
      </c>
      <c r="F355" s="173">
        <v>1</v>
      </c>
      <c r="G355" s="120">
        <v>0.11402508551881414</v>
      </c>
      <c r="H355" s="173">
        <v>1</v>
      </c>
      <c r="I355" s="120">
        <v>9.9900099900099903E-2</v>
      </c>
      <c r="J355" s="173">
        <v>3</v>
      </c>
      <c r="K355" s="120">
        <v>0.31612223393045313</v>
      </c>
      <c r="L355" s="173">
        <v>0</v>
      </c>
      <c r="M355" s="120">
        <v>0</v>
      </c>
      <c r="N355" s="173">
        <v>1</v>
      </c>
      <c r="O355" s="120">
        <v>0.11723329425556857</v>
      </c>
      <c r="P355" s="173">
        <v>0</v>
      </c>
      <c r="Q355" s="120"/>
      <c r="R355" s="173">
        <v>0</v>
      </c>
      <c r="S355" s="120"/>
      <c r="T355" s="173">
        <v>0</v>
      </c>
      <c r="U355" s="120"/>
      <c r="V355" s="173">
        <v>0</v>
      </c>
      <c r="W355" s="120"/>
      <c r="X355" s="173">
        <v>0</v>
      </c>
      <c r="Y355" s="120"/>
      <c r="Z355" s="173">
        <v>0</v>
      </c>
      <c r="AA355" s="120"/>
      <c r="AB355" s="93">
        <v>6</v>
      </c>
      <c r="AC355" s="94">
        <v>0.10830324909747292</v>
      </c>
      <c r="AD355" s="174">
        <v>0</v>
      </c>
      <c r="AE355" s="120">
        <v>0</v>
      </c>
      <c r="AF355" s="175">
        <v>0</v>
      </c>
      <c r="AG355" s="132">
        <v>0</v>
      </c>
    </row>
    <row r="356" spans="1:33" x14ac:dyDescent="0.3">
      <c r="A356" s="171">
        <v>44</v>
      </c>
      <c r="B356" s="171" t="s">
        <v>110</v>
      </c>
      <c r="C356" s="172" t="s">
        <v>283</v>
      </c>
      <c r="D356" s="173">
        <v>1</v>
      </c>
      <c r="E356" s="120">
        <v>0.11013215859030838</v>
      </c>
      <c r="F356" s="173">
        <v>0</v>
      </c>
      <c r="G356" s="120">
        <v>0</v>
      </c>
      <c r="H356" s="173">
        <v>1</v>
      </c>
      <c r="I356" s="120">
        <v>9.9900099900099903E-2</v>
      </c>
      <c r="J356" s="173">
        <v>1</v>
      </c>
      <c r="K356" s="120">
        <v>0.10537407797681769</v>
      </c>
      <c r="L356" s="173">
        <v>0</v>
      </c>
      <c r="M356" s="120">
        <v>0</v>
      </c>
      <c r="N356" s="173">
        <v>1</v>
      </c>
      <c r="O356" s="120">
        <v>0.11723329425556857</v>
      </c>
      <c r="P356" s="173">
        <v>0</v>
      </c>
      <c r="Q356" s="120"/>
      <c r="R356" s="173">
        <v>0</v>
      </c>
      <c r="S356" s="120"/>
      <c r="T356" s="173">
        <v>0</v>
      </c>
      <c r="U356" s="120"/>
      <c r="V356" s="173">
        <v>0</v>
      </c>
      <c r="W356" s="120"/>
      <c r="X356" s="173">
        <v>0</v>
      </c>
      <c r="Y356" s="120"/>
      <c r="Z356" s="173">
        <v>0</v>
      </c>
      <c r="AA356" s="120"/>
      <c r="AB356" s="93">
        <v>4</v>
      </c>
      <c r="AC356" s="94">
        <v>7.2202166064981949E-2</v>
      </c>
      <c r="AD356" s="174">
        <v>0</v>
      </c>
      <c r="AE356" s="120">
        <v>0</v>
      </c>
      <c r="AF356" s="175">
        <v>5</v>
      </c>
      <c r="AG356" s="132">
        <v>0.10998680158380994</v>
      </c>
    </row>
    <row r="357" spans="1:33" x14ac:dyDescent="0.3">
      <c r="A357" s="171">
        <v>45</v>
      </c>
      <c r="B357" s="171" t="s">
        <v>591</v>
      </c>
      <c r="C357" s="172" t="s">
        <v>306</v>
      </c>
      <c r="D357" s="173">
        <v>0</v>
      </c>
      <c r="E357" s="120">
        <v>0</v>
      </c>
      <c r="F357" s="173">
        <v>0</v>
      </c>
      <c r="G357" s="120">
        <v>0</v>
      </c>
      <c r="H357" s="173">
        <v>0</v>
      </c>
      <c r="I357" s="120">
        <v>0</v>
      </c>
      <c r="J357" s="173">
        <v>1</v>
      </c>
      <c r="K357" s="120">
        <v>0.10537407797681769</v>
      </c>
      <c r="L357" s="173">
        <v>1</v>
      </c>
      <c r="M357" s="120">
        <v>0.10504201680672269</v>
      </c>
      <c r="N357" s="173">
        <v>1</v>
      </c>
      <c r="O357" s="120">
        <v>0.11723329425556857</v>
      </c>
      <c r="P357" s="173">
        <v>0</v>
      </c>
      <c r="Q357" s="120"/>
      <c r="R357" s="173">
        <v>0</v>
      </c>
      <c r="S357" s="120"/>
      <c r="T357" s="173">
        <v>0</v>
      </c>
      <c r="U357" s="120"/>
      <c r="V357" s="173">
        <v>0</v>
      </c>
      <c r="W357" s="120"/>
      <c r="X357" s="173">
        <v>0</v>
      </c>
      <c r="Y357" s="120"/>
      <c r="Z357" s="173">
        <v>0</v>
      </c>
      <c r="AA357" s="120"/>
      <c r="AB357" s="93">
        <v>3</v>
      </c>
      <c r="AC357" s="94">
        <v>5.4151624548736461E-2</v>
      </c>
      <c r="AD357" s="174">
        <v>0</v>
      </c>
      <c r="AE357" s="120">
        <v>0</v>
      </c>
      <c r="AF357" s="175">
        <v>7</v>
      </c>
      <c r="AG357" s="132">
        <v>0.15398152221733391</v>
      </c>
    </row>
    <row r="358" spans="1:33" x14ac:dyDescent="0.3">
      <c r="A358" s="171">
        <v>46</v>
      </c>
      <c r="B358" s="171" t="s">
        <v>71</v>
      </c>
      <c r="C358" s="172" t="s">
        <v>581</v>
      </c>
      <c r="D358" s="173">
        <v>0</v>
      </c>
      <c r="E358" s="120">
        <v>0</v>
      </c>
      <c r="F358" s="173">
        <v>2</v>
      </c>
      <c r="G358" s="120">
        <v>0.22805017103762829</v>
      </c>
      <c r="H358" s="173">
        <v>1</v>
      </c>
      <c r="I358" s="120">
        <v>9.9900099900099903E-2</v>
      </c>
      <c r="J358" s="173">
        <v>0</v>
      </c>
      <c r="K358" s="120">
        <v>0</v>
      </c>
      <c r="L358" s="173">
        <v>0</v>
      </c>
      <c r="M358" s="120">
        <v>0</v>
      </c>
      <c r="N358" s="173">
        <v>0</v>
      </c>
      <c r="O358" s="120">
        <v>0</v>
      </c>
      <c r="P358" s="173">
        <v>0</v>
      </c>
      <c r="Q358" s="120"/>
      <c r="R358" s="173">
        <v>0</v>
      </c>
      <c r="S358" s="120"/>
      <c r="T358" s="173">
        <v>0</v>
      </c>
      <c r="U358" s="120"/>
      <c r="V358" s="173">
        <v>0</v>
      </c>
      <c r="W358" s="120"/>
      <c r="X358" s="173">
        <v>0</v>
      </c>
      <c r="Y358" s="120"/>
      <c r="Z358" s="173">
        <v>0</v>
      </c>
      <c r="AA358" s="120"/>
      <c r="AB358" s="93">
        <v>3</v>
      </c>
      <c r="AC358" s="94">
        <v>5.4151624548736461E-2</v>
      </c>
      <c r="AD358" s="174">
        <v>1</v>
      </c>
      <c r="AE358" s="120">
        <v>0.13297872340425532</v>
      </c>
      <c r="AF358" s="175">
        <v>3</v>
      </c>
      <c r="AG358" s="132">
        <v>6.599208095028597E-2</v>
      </c>
    </row>
    <row r="359" spans="1:33" x14ac:dyDescent="0.3">
      <c r="A359" s="171">
        <v>47</v>
      </c>
      <c r="B359" s="171" t="s">
        <v>539</v>
      </c>
      <c r="C359" s="172" t="s">
        <v>111</v>
      </c>
      <c r="D359" s="173">
        <v>2</v>
      </c>
      <c r="E359" s="120">
        <v>0.22026431718061676</v>
      </c>
      <c r="F359" s="173">
        <v>1</v>
      </c>
      <c r="G359" s="120">
        <v>0.11402508551881414</v>
      </c>
      <c r="H359" s="173">
        <v>0</v>
      </c>
      <c r="I359" s="120">
        <v>0</v>
      </c>
      <c r="J359" s="173">
        <v>0</v>
      </c>
      <c r="K359" s="120">
        <v>0</v>
      </c>
      <c r="L359" s="173">
        <v>0</v>
      </c>
      <c r="M359" s="120">
        <v>0</v>
      </c>
      <c r="N359" s="173">
        <v>0</v>
      </c>
      <c r="O359" s="120">
        <v>0</v>
      </c>
      <c r="P359" s="173">
        <v>0</v>
      </c>
      <c r="Q359" s="120"/>
      <c r="R359" s="173">
        <v>0</v>
      </c>
      <c r="S359" s="120"/>
      <c r="T359" s="173">
        <v>0</v>
      </c>
      <c r="U359" s="120"/>
      <c r="V359" s="173">
        <v>0</v>
      </c>
      <c r="W359" s="120"/>
      <c r="X359" s="173">
        <v>0</v>
      </c>
      <c r="Y359" s="120"/>
      <c r="Z359" s="173">
        <v>0</v>
      </c>
      <c r="AA359" s="120"/>
      <c r="AB359" s="93">
        <v>3</v>
      </c>
      <c r="AC359" s="94">
        <v>5.4151624548736461E-2</v>
      </c>
      <c r="AD359" s="174">
        <v>0</v>
      </c>
      <c r="AE359" s="120">
        <v>0</v>
      </c>
      <c r="AF359" s="175">
        <v>0</v>
      </c>
      <c r="AG359" s="132">
        <v>0</v>
      </c>
    </row>
    <row r="360" spans="1:33" x14ac:dyDescent="0.3">
      <c r="A360" s="171">
        <v>48</v>
      </c>
      <c r="B360" s="171" t="s">
        <v>94</v>
      </c>
      <c r="C360" s="172" t="s">
        <v>857</v>
      </c>
      <c r="D360" s="173">
        <v>0</v>
      </c>
      <c r="E360" s="120">
        <v>0</v>
      </c>
      <c r="F360" s="173">
        <v>0</v>
      </c>
      <c r="G360" s="120">
        <v>0</v>
      </c>
      <c r="H360" s="173">
        <v>0</v>
      </c>
      <c r="I360" s="120">
        <v>0</v>
      </c>
      <c r="J360" s="173">
        <v>0</v>
      </c>
      <c r="K360" s="120">
        <v>0</v>
      </c>
      <c r="L360" s="173">
        <v>1</v>
      </c>
      <c r="M360" s="120">
        <v>0.10504201680672269</v>
      </c>
      <c r="N360" s="173">
        <v>1</v>
      </c>
      <c r="O360" s="120">
        <v>0.11723329425556857</v>
      </c>
      <c r="P360" s="173">
        <v>0</v>
      </c>
      <c r="Q360" s="120"/>
      <c r="R360" s="173">
        <v>0</v>
      </c>
      <c r="S360" s="120"/>
      <c r="T360" s="173">
        <v>0</v>
      </c>
      <c r="U360" s="120"/>
      <c r="V360" s="173">
        <v>0</v>
      </c>
      <c r="W360" s="120"/>
      <c r="X360" s="173">
        <v>0</v>
      </c>
      <c r="Y360" s="120"/>
      <c r="Z360" s="173">
        <v>0</v>
      </c>
      <c r="AA360" s="120"/>
      <c r="AB360" s="93">
        <v>2</v>
      </c>
      <c r="AC360" s="94">
        <v>3.6101083032490974E-2</v>
      </c>
      <c r="AD360" s="174">
        <v>0</v>
      </c>
      <c r="AE360" s="120">
        <v>0</v>
      </c>
      <c r="AF360" s="175">
        <v>5</v>
      </c>
      <c r="AG360" s="132">
        <v>0.10998680158380994</v>
      </c>
    </row>
    <row r="361" spans="1:33" x14ac:dyDescent="0.3">
      <c r="A361" s="171">
        <v>49</v>
      </c>
      <c r="B361" s="171" t="s">
        <v>858</v>
      </c>
      <c r="C361" s="172" t="s">
        <v>859</v>
      </c>
      <c r="D361" s="173">
        <v>0</v>
      </c>
      <c r="E361" s="120">
        <v>0</v>
      </c>
      <c r="F361" s="173">
        <v>0</v>
      </c>
      <c r="G361" s="120">
        <v>0</v>
      </c>
      <c r="H361" s="173">
        <v>0</v>
      </c>
      <c r="I361" s="120">
        <v>0</v>
      </c>
      <c r="J361" s="173">
        <v>0</v>
      </c>
      <c r="K361" s="120">
        <v>0</v>
      </c>
      <c r="L361" s="173">
        <v>1</v>
      </c>
      <c r="M361" s="120">
        <v>0.10504201680672269</v>
      </c>
      <c r="N361" s="173">
        <v>0</v>
      </c>
      <c r="O361" s="120">
        <v>0</v>
      </c>
      <c r="P361" s="173">
        <v>0</v>
      </c>
      <c r="Q361" s="120"/>
      <c r="R361" s="173">
        <v>0</v>
      </c>
      <c r="S361" s="120"/>
      <c r="T361" s="173">
        <v>0</v>
      </c>
      <c r="U361" s="120"/>
      <c r="V361" s="173">
        <v>0</v>
      </c>
      <c r="W361" s="120"/>
      <c r="X361" s="173">
        <v>0</v>
      </c>
      <c r="Y361" s="120"/>
      <c r="Z361" s="173">
        <v>0</v>
      </c>
      <c r="AA361" s="120"/>
      <c r="AB361" s="93">
        <v>1</v>
      </c>
      <c r="AC361" s="94">
        <v>1.8050541516245487E-2</v>
      </c>
      <c r="AD361" s="174">
        <v>0</v>
      </c>
      <c r="AE361" s="120">
        <v>0</v>
      </c>
      <c r="AF361" s="175">
        <v>0</v>
      </c>
      <c r="AG361" s="132">
        <v>0</v>
      </c>
    </row>
    <row r="362" spans="1:33" x14ac:dyDescent="0.3">
      <c r="A362" s="171">
        <v>50</v>
      </c>
      <c r="B362" s="171" t="s">
        <v>783</v>
      </c>
      <c r="C362" s="172" t="s">
        <v>784</v>
      </c>
      <c r="D362" s="173">
        <v>0</v>
      </c>
      <c r="E362" s="120">
        <v>0</v>
      </c>
      <c r="F362" s="173">
        <v>0</v>
      </c>
      <c r="G362" s="120">
        <v>0</v>
      </c>
      <c r="H362" s="173">
        <v>0</v>
      </c>
      <c r="I362" s="120">
        <v>0</v>
      </c>
      <c r="J362" s="173">
        <v>1</v>
      </c>
      <c r="K362" s="120">
        <v>0.10537407797681769</v>
      </c>
      <c r="L362" s="173">
        <v>0</v>
      </c>
      <c r="M362" s="120">
        <v>0</v>
      </c>
      <c r="N362" s="173">
        <v>0</v>
      </c>
      <c r="O362" s="120">
        <v>0</v>
      </c>
      <c r="P362" s="173">
        <v>0</v>
      </c>
      <c r="Q362" s="120"/>
      <c r="R362" s="173">
        <v>0</v>
      </c>
      <c r="S362" s="120"/>
      <c r="T362" s="173">
        <v>0</v>
      </c>
      <c r="U362" s="120"/>
      <c r="V362" s="173">
        <v>0</v>
      </c>
      <c r="W362" s="120"/>
      <c r="X362" s="173">
        <v>0</v>
      </c>
      <c r="Y362" s="120"/>
      <c r="Z362" s="173">
        <v>0</v>
      </c>
      <c r="AA362" s="120"/>
      <c r="AB362" s="93">
        <v>1</v>
      </c>
      <c r="AC362" s="94">
        <v>1.8050541516245487E-2</v>
      </c>
      <c r="AD362" s="174">
        <v>0</v>
      </c>
      <c r="AE362" s="120">
        <v>0</v>
      </c>
      <c r="AF362" s="175">
        <v>0</v>
      </c>
      <c r="AG362" s="132">
        <v>0</v>
      </c>
    </row>
    <row r="363" spans="1:33" x14ac:dyDescent="0.3">
      <c r="A363" s="171">
        <v>51</v>
      </c>
      <c r="B363" s="171" t="s">
        <v>295</v>
      </c>
      <c r="C363" s="172" t="s">
        <v>296</v>
      </c>
      <c r="D363" s="173">
        <v>1</v>
      </c>
      <c r="E363" s="120">
        <v>0.11013215859030838</v>
      </c>
      <c r="F363" s="173">
        <v>0</v>
      </c>
      <c r="G363" s="120">
        <v>0</v>
      </c>
      <c r="H363" s="173">
        <v>0</v>
      </c>
      <c r="I363" s="120">
        <v>0</v>
      </c>
      <c r="J363" s="173">
        <v>0</v>
      </c>
      <c r="K363" s="120">
        <v>0</v>
      </c>
      <c r="L363" s="173">
        <v>0</v>
      </c>
      <c r="M363" s="120">
        <v>0</v>
      </c>
      <c r="N363" s="173">
        <v>0</v>
      </c>
      <c r="O363" s="120">
        <v>0</v>
      </c>
      <c r="P363" s="173">
        <v>0</v>
      </c>
      <c r="Q363" s="120"/>
      <c r="R363" s="173">
        <v>0</v>
      </c>
      <c r="S363" s="120"/>
      <c r="T363" s="173">
        <v>0</v>
      </c>
      <c r="U363" s="120"/>
      <c r="V363" s="173">
        <v>0</v>
      </c>
      <c r="W363" s="120"/>
      <c r="X363" s="173">
        <v>0</v>
      </c>
      <c r="Y363" s="120"/>
      <c r="Z363" s="173">
        <v>0</v>
      </c>
      <c r="AA363" s="120"/>
      <c r="AB363" s="93">
        <v>1</v>
      </c>
      <c r="AC363" s="94">
        <v>1.8050541516245487E-2</v>
      </c>
      <c r="AD363" s="174">
        <v>0</v>
      </c>
      <c r="AE363" s="120">
        <v>0</v>
      </c>
      <c r="AF363" s="175">
        <v>3</v>
      </c>
      <c r="AG363" s="132">
        <v>6.599208095028597E-2</v>
      </c>
    </row>
    <row r="364" spans="1:33" x14ac:dyDescent="0.3">
      <c r="A364" s="171">
        <v>52</v>
      </c>
      <c r="B364" s="171" t="s">
        <v>721</v>
      </c>
      <c r="C364" s="172" t="s">
        <v>722</v>
      </c>
      <c r="D364" s="173">
        <v>0</v>
      </c>
      <c r="E364" s="120">
        <v>0</v>
      </c>
      <c r="F364" s="173">
        <v>0</v>
      </c>
      <c r="G364" s="120">
        <v>0</v>
      </c>
      <c r="H364" s="173">
        <v>1</v>
      </c>
      <c r="I364" s="120">
        <v>9.9900099900099903E-2</v>
      </c>
      <c r="J364" s="173">
        <v>0</v>
      </c>
      <c r="K364" s="120">
        <v>0</v>
      </c>
      <c r="L364" s="173">
        <v>0</v>
      </c>
      <c r="M364" s="120">
        <v>0</v>
      </c>
      <c r="N364" s="173">
        <v>0</v>
      </c>
      <c r="O364" s="120">
        <v>0</v>
      </c>
      <c r="P364" s="173">
        <v>0</v>
      </c>
      <c r="Q364" s="120"/>
      <c r="R364" s="173">
        <v>0</v>
      </c>
      <c r="S364" s="120"/>
      <c r="T364" s="173">
        <v>0</v>
      </c>
      <c r="U364" s="120"/>
      <c r="V364" s="173">
        <v>0</v>
      </c>
      <c r="W364" s="120"/>
      <c r="X364" s="173">
        <v>0</v>
      </c>
      <c r="Y364" s="120"/>
      <c r="Z364" s="173">
        <v>0</v>
      </c>
      <c r="AA364" s="120"/>
      <c r="AB364" s="93">
        <v>1</v>
      </c>
      <c r="AC364" s="94">
        <v>1.8050541516245487E-2</v>
      </c>
      <c r="AD364" s="174">
        <v>0</v>
      </c>
      <c r="AE364" s="120">
        <v>0</v>
      </c>
      <c r="AF364" s="175">
        <v>0</v>
      </c>
      <c r="AG364" s="132">
        <v>0</v>
      </c>
    </row>
    <row r="365" spans="1:33" x14ac:dyDescent="0.3">
      <c r="A365" s="171">
        <v>53</v>
      </c>
      <c r="B365" s="171" t="s">
        <v>499</v>
      </c>
      <c r="C365" s="172" t="s">
        <v>856</v>
      </c>
      <c r="D365" s="173">
        <v>0</v>
      </c>
      <c r="E365" s="120">
        <v>0</v>
      </c>
      <c r="F365" s="173">
        <v>0</v>
      </c>
      <c r="G365" s="120">
        <v>0</v>
      </c>
      <c r="H365" s="173">
        <v>0</v>
      </c>
      <c r="I365" s="120">
        <v>0</v>
      </c>
      <c r="J365" s="173">
        <v>0</v>
      </c>
      <c r="K365" s="120">
        <v>0</v>
      </c>
      <c r="L365" s="173">
        <v>1</v>
      </c>
      <c r="M365" s="120">
        <v>0.10504201680672269</v>
      </c>
      <c r="N365" s="173">
        <v>0</v>
      </c>
      <c r="O365" s="120">
        <v>0</v>
      </c>
      <c r="P365" s="173">
        <v>0</v>
      </c>
      <c r="Q365" s="120"/>
      <c r="R365" s="173">
        <v>0</v>
      </c>
      <c r="S365" s="120"/>
      <c r="T365" s="173">
        <v>0</v>
      </c>
      <c r="U365" s="120"/>
      <c r="V365" s="173">
        <v>0</v>
      </c>
      <c r="W365" s="120"/>
      <c r="X365" s="173">
        <v>0</v>
      </c>
      <c r="Y365" s="120"/>
      <c r="Z365" s="173">
        <v>0</v>
      </c>
      <c r="AA365" s="120"/>
      <c r="AB365" s="93">
        <v>1</v>
      </c>
      <c r="AC365" s="94">
        <v>1.8050541516245487E-2</v>
      </c>
      <c r="AD365" s="174">
        <v>0</v>
      </c>
      <c r="AE365" s="120">
        <v>0</v>
      </c>
      <c r="AF365" s="175">
        <v>0</v>
      </c>
      <c r="AG365" s="132">
        <v>0</v>
      </c>
    </row>
    <row r="366" spans="1:33" x14ac:dyDescent="0.3">
      <c r="A366" s="171">
        <v>54</v>
      </c>
      <c r="B366" s="171" t="s">
        <v>499</v>
      </c>
      <c r="C366" s="172" t="s">
        <v>782</v>
      </c>
      <c r="D366" s="173">
        <v>0</v>
      </c>
      <c r="E366" s="120">
        <v>0</v>
      </c>
      <c r="F366" s="173">
        <v>0</v>
      </c>
      <c r="G366" s="120">
        <v>0</v>
      </c>
      <c r="H366" s="173">
        <v>0</v>
      </c>
      <c r="I366" s="120">
        <v>0</v>
      </c>
      <c r="J366" s="173">
        <v>1</v>
      </c>
      <c r="K366" s="120">
        <v>0.10537407797681769</v>
      </c>
      <c r="L366" s="173">
        <v>0</v>
      </c>
      <c r="M366" s="120">
        <v>0</v>
      </c>
      <c r="N366" s="173">
        <v>0</v>
      </c>
      <c r="O366" s="120">
        <v>0</v>
      </c>
      <c r="P366" s="173">
        <v>0</v>
      </c>
      <c r="Q366" s="120"/>
      <c r="R366" s="173">
        <v>0</v>
      </c>
      <c r="S366" s="120"/>
      <c r="T366" s="173">
        <v>0</v>
      </c>
      <c r="U366" s="120"/>
      <c r="V366" s="173">
        <v>0</v>
      </c>
      <c r="W366" s="120"/>
      <c r="X366" s="173">
        <v>0</v>
      </c>
      <c r="Y366" s="120"/>
      <c r="Z366" s="173">
        <v>0</v>
      </c>
      <c r="AA366" s="120"/>
      <c r="AB366" s="93">
        <v>1</v>
      </c>
      <c r="AC366" s="94">
        <v>1.8050541516245487E-2</v>
      </c>
      <c r="AD366" s="174">
        <v>0</v>
      </c>
      <c r="AE366" s="120">
        <v>0</v>
      </c>
      <c r="AF366" s="175">
        <v>0</v>
      </c>
      <c r="AG366" s="132">
        <v>0</v>
      </c>
    </row>
    <row r="367" spans="1:33" x14ac:dyDescent="0.3">
      <c r="A367" s="171">
        <v>55</v>
      </c>
      <c r="B367" s="171" t="s">
        <v>783</v>
      </c>
      <c r="C367" s="172" t="s">
        <v>285</v>
      </c>
      <c r="D367" s="173">
        <v>0</v>
      </c>
      <c r="E367" s="120">
        <v>0</v>
      </c>
      <c r="F367" s="173">
        <v>0</v>
      </c>
      <c r="G367" s="120">
        <v>0</v>
      </c>
      <c r="H367" s="173">
        <v>0</v>
      </c>
      <c r="I367" s="120">
        <v>0</v>
      </c>
      <c r="J367" s="173">
        <v>1</v>
      </c>
      <c r="K367" s="120">
        <v>0.10537407797681769</v>
      </c>
      <c r="L367" s="173">
        <v>0</v>
      </c>
      <c r="M367" s="120">
        <v>0</v>
      </c>
      <c r="N367" s="173">
        <v>0</v>
      </c>
      <c r="O367" s="120">
        <v>0</v>
      </c>
      <c r="P367" s="173">
        <v>0</v>
      </c>
      <c r="Q367" s="120"/>
      <c r="R367" s="173">
        <v>0</v>
      </c>
      <c r="S367" s="120"/>
      <c r="T367" s="173">
        <v>0</v>
      </c>
      <c r="U367" s="120"/>
      <c r="V367" s="173">
        <v>0</v>
      </c>
      <c r="W367" s="120"/>
      <c r="X367" s="173">
        <v>0</v>
      </c>
      <c r="Y367" s="120"/>
      <c r="Z367" s="173">
        <v>0</v>
      </c>
      <c r="AA367" s="120"/>
      <c r="AB367" s="93">
        <v>1</v>
      </c>
      <c r="AC367" s="94">
        <v>1.8050541516245487E-2</v>
      </c>
      <c r="AD367" s="174">
        <v>0</v>
      </c>
      <c r="AE367" s="120">
        <v>0</v>
      </c>
      <c r="AF367" s="175">
        <v>0</v>
      </c>
      <c r="AG367" s="132">
        <v>0</v>
      </c>
    </row>
    <row r="368" spans="1:33" ht="14.4" thickBot="1" x14ac:dyDescent="0.35">
      <c r="A368" s="171">
        <v>56</v>
      </c>
      <c r="B368" s="171" t="s">
        <v>72</v>
      </c>
      <c r="C368" s="172" t="s">
        <v>724</v>
      </c>
      <c r="D368" s="173">
        <v>0</v>
      </c>
      <c r="E368" s="120">
        <v>0</v>
      </c>
      <c r="F368" s="173">
        <v>0</v>
      </c>
      <c r="G368" s="120">
        <v>0</v>
      </c>
      <c r="H368" s="173">
        <v>1</v>
      </c>
      <c r="I368" s="120">
        <v>9.9900099900099903E-2</v>
      </c>
      <c r="J368" s="173">
        <v>0</v>
      </c>
      <c r="K368" s="120">
        <v>0</v>
      </c>
      <c r="L368" s="173">
        <v>0</v>
      </c>
      <c r="M368" s="120">
        <v>0</v>
      </c>
      <c r="N368" s="173">
        <v>0</v>
      </c>
      <c r="O368" s="120">
        <v>0</v>
      </c>
      <c r="P368" s="173">
        <v>0</v>
      </c>
      <c r="Q368" s="120"/>
      <c r="R368" s="173">
        <v>0</v>
      </c>
      <c r="S368" s="120"/>
      <c r="T368" s="173">
        <v>0</v>
      </c>
      <c r="U368" s="120"/>
      <c r="V368" s="173">
        <v>0</v>
      </c>
      <c r="W368" s="120"/>
      <c r="X368" s="173">
        <v>0</v>
      </c>
      <c r="Y368" s="120"/>
      <c r="Z368" s="173">
        <v>0</v>
      </c>
      <c r="AA368" s="120"/>
      <c r="AB368" s="93">
        <v>1</v>
      </c>
      <c r="AC368" s="94">
        <v>1.8050541516245487E-2</v>
      </c>
      <c r="AD368" s="174">
        <v>0</v>
      </c>
      <c r="AE368" s="120">
        <v>0</v>
      </c>
      <c r="AF368" s="175">
        <v>0</v>
      </c>
      <c r="AG368" s="132">
        <v>0</v>
      </c>
    </row>
    <row r="369" spans="1:33" ht="14.4" thickBot="1" x14ac:dyDescent="0.35">
      <c r="A369" s="186"/>
      <c r="B369" s="178" t="s">
        <v>194</v>
      </c>
      <c r="C369" s="179"/>
      <c r="D369" s="180">
        <v>908</v>
      </c>
      <c r="E369" s="181">
        <v>100</v>
      </c>
      <c r="F369" s="180">
        <v>877</v>
      </c>
      <c r="G369" s="181">
        <v>99.999999999999972</v>
      </c>
      <c r="H369" s="180">
        <v>1001</v>
      </c>
      <c r="I369" s="181">
        <v>100</v>
      </c>
      <c r="J369" s="180">
        <v>949</v>
      </c>
      <c r="K369" s="181">
        <v>100.00000000000003</v>
      </c>
      <c r="L369" s="180">
        <v>952</v>
      </c>
      <c r="M369" s="181">
        <v>99.999999999999972</v>
      </c>
      <c r="N369" s="180">
        <v>853</v>
      </c>
      <c r="O369" s="181">
        <v>100.00000000000001</v>
      </c>
      <c r="P369" s="180">
        <v>0</v>
      </c>
      <c r="Q369" s="181"/>
      <c r="R369" s="180">
        <v>0</v>
      </c>
      <c r="S369" s="181"/>
      <c r="T369" s="180">
        <v>0</v>
      </c>
      <c r="U369" s="181"/>
      <c r="V369" s="180">
        <v>0</v>
      </c>
      <c r="W369" s="181"/>
      <c r="X369" s="180">
        <v>0</v>
      </c>
      <c r="Y369" s="181"/>
      <c r="Z369" s="180">
        <v>0</v>
      </c>
      <c r="AA369" s="181"/>
      <c r="AB369" s="95">
        <v>5540</v>
      </c>
      <c r="AC369" s="96">
        <v>100.00000000000001</v>
      </c>
      <c r="AD369" s="182">
        <v>752</v>
      </c>
      <c r="AE369" s="181">
        <v>94.813829787234013</v>
      </c>
      <c r="AF369" s="184">
        <v>4546</v>
      </c>
      <c r="AG369" s="185">
        <v>96.128464584249869</v>
      </c>
    </row>
    <row r="370" spans="1:33" ht="14.4" thickBot="1" x14ac:dyDescent="0.35">
      <c r="A370" s="186"/>
      <c r="B370" s="187" t="s">
        <v>75</v>
      </c>
      <c r="C370" s="164"/>
      <c r="D370" s="167">
        <v>5015</v>
      </c>
      <c r="E370" s="166"/>
      <c r="F370" s="167">
        <v>4372</v>
      </c>
      <c r="G370" s="166"/>
      <c r="H370" s="167">
        <v>5285</v>
      </c>
      <c r="I370" s="166"/>
      <c r="J370" s="167">
        <v>5193</v>
      </c>
      <c r="K370" s="166"/>
      <c r="L370" s="167">
        <v>5118</v>
      </c>
      <c r="M370" s="166"/>
      <c r="N370" s="167">
        <v>5149</v>
      </c>
      <c r="O370" s="166"/>
      <c r="P370" s="167">
        <v>0</v>
      </c>
      <c r="Q370" s="166"/>
      <c r="R370" s="167">
        <v>0</v>
      </c>
      <c r="S370" s="166"/>
      <c r="T370" s="167">
        <v>0</v>
      </c>
      <c r="U370" s="166"/>
      <c r="V370" s="167">
        <v>0</v>
      </c>
      <c r="W370" s="166"/>
      <c r="X370" s="167">
        <v>0</v>
      </c>
      <c r="Y370" s="166"/>
      <c r="Z370" s="167">
        <v>0</v>
      </c>
      <c r="AA370" s="166"/>
      <c r="AB370" s="98">
        <v>30132</v>
      </c>
      <c r="AC370" s="99"/>
      <c r="AD370" s="188">
        <v>4783</v>
      </c>
      <c r="AE370" s="166"/>
      <c r="AF370" s="165">
        <v>28337</v>
      </c>
      <c r="AG370" s="189"/>
    </row>
    <row r="371" spans="1:33" x14ac:dyDescent="0.3">
      <c r="A371" s="171">
        <v>1</v>
      </c>
      <c r="B371" s="171" t="s">
        <v>68</v>
      </c>
      <c r="C371" s="172" t="s">
        <v>169</v>
      </c>
      <c r="D371" s="173">
        <v>101</v>
      </c>
      <c r="E371" s="120">
        <v>22.345132743362832</v>
      </c>
      <c r="F371" s="173">
        <v>124</v>
      </c>
      <c r="G371" s="120">
        <v>34.065934065934066</v>
      </c>
      <c r="H371" s="173">
        <v>137</v>
      </c>
      <c r="I371" s="120">
        <v>23.259762308998301</v>
      </c>
      <c r="J371" s="173">
        <v>148</v>
      </c>
      <c r="K371" s="120">
        <v>28.68217054263566</v>
      </c>
      <c r="L371" s="173">
        <v>117</v>
      </c>
      <c r="M371" s="120">
        <v>25.657894736842106</v>
      </c>
      <c r="N371" s="173">
        <v>103</v>
      </c>
      <c r="O371" s="120">
        <v>18.491921005385997</v>
      </c>
      <c r="P371" s="173">
        <v>0</v>
      </c>
      <c r="Q371" s="120"/>
      <c r="R371" s="173">
        <v>0</v>
      </c>
      <c r="S371" s="120"/>
      <c r="T371" s="173">
        <v>0</v>
      </c>
      <c r="U371" s="120"/>
      <c r="V371" s="173">
        <v>0</v>
      </c>
      <c r="W371" s="120"/>
      <c r="X371" s="173">
        <v>0</v>
      </c>
      <c r="Y371" s="120"/>
      <c r="Z371" s="173">
        <v>0</v>
      </c>
      <c r="AA371" s="120"/>
      <c r="AB371" s="93">
        <v>730</v>
      </c>
      <c r="AC371" s="94">
        <v>24.880708929788682</v>
      </c>
      <c r="AD371" s="174">
        <v>119</v>
      </c>
      <c r="AE371" s="120">
        <v>29.310344827586203</v>
      </c>
      <c r="AF371" s="175">
        <v>601</v>
      </c>
      <c r="AG371" s="132">
        <v>24.322136786726023</v>
      </c>
    </row>
    <row r="372" spans="1:33" x14ac:dyDescent="0.3">
      <c r="A372" s="171">
        <v>2</v>
      </c>
      <c r="B372" s="171" t="s">
        <v>205</v>
      </c>
      <c r="C372" s="172" t="s">
        <v>263</v>
      </c>
      <c r="D372" s="173">
        <v>5</v>
      </c>
      <c r="E372" s="120">
        <v>1.1061946902654867</v>
      </c>
      <c r="F372" s="173">
        <v>10</v>
      </c>
      <c r="G372" s="120">
        <v>2.7472527472527473</v>
      </c>
      <c r="H372" s="173">
        <v>71</v>
      </c>
      <c r="I372" s="120">
        <v>12.054329371816639</v>
      </c>
      <c r="J372" s="173">
        <v>31</v>
      </c>
      <c r="K372" s="120">
        <v>6.0077519379844961</v>
      </c>
      <c r="L372" s="173">
        <v>75</v>
      </c>
      <c r="M372" s="120">
        <v>16.447368421052634</v>
      </c>
      <c r="N372" s="173">
        <v>102</v>
      </c>
      <c r="O372" s="120">
        <v>18.312387791741472</v>
      </c>
      <c r="P372" s="173">
        <v>0</v>
      </c>
      <c r="Q372" s="120"/>
      <c r="R372" s="173">
        <v>0</v>
      </c>
      <c r="S372" s="120"/>
      <c r="T372" s="173">
        <v>0</v>
      </c>
      <c r="U372" s="120"/>
      <c r="V372" s="173">
        <v>0</v>
      </c>
      <c r="W372" s="120"/>
      <c r="X372" s="173">
        <v>0</v>
      </c>
      <c r="Y372" s="120"/>
      <c r="Z372" s="173">
        <v>0</v>
      </c>
      <c r="AA372" s="120"/>
      <c r="AB372" s="93">
        <v>294</v>
      </c>
      <c r="AC372" s="94">
        <v>10.020449897750511</v>
      </c>
      <c r="AD372" s="174">
        <v>50</v>
      </c>
      <c r="AE372" s="120">
        <v>12.315270935960591</v>
      </c>
      <c r="AF372" s="175">
        <v>258</v>
      </c>
      <c r="AG372" s="132">
        <v>10.441116956697694</v>
      </c>
    </row>
    <row r="373" spans="1:33" x14ac:dyDescent="0.3">
      <c r="A373" s="171">
        <v>3</v>
      </c>
      <c r="B373" s="171" t="s">
        <v>62</v>
      </c>
      <c r="C373" s="176" t="s">
        <v>582</v>
      </c>
      <c r="D373" s="173">
        <v>0</v>
      </c>
      <c r="E373" s="120">
        <v>0</v>
      </c>
      <c r="F373" s="173">
        <v>11</v>
      </c>
      <c r="G373" s="120">
        <v>3.0219780219780219</v>
      </c>
      <c r="H373" s="173">
        <v>40</v>
      </c>
      <c r="I373" s="120">
        <v>6.7911714770797964</v>
      </c>
      <c r="J373" s="173">
        <v>38</v>
      </c>
      <c r="K373" s="120">
        <v>7.3643410852713185</v>
      </c>
      <c r="L373" s="173">
        <v>30</v>
      </c>
      <c r="M373" s="120">
        <v>6.5789473684210522</v>
      </c>
      <c r="N373" s="173">
        <v>39</v>
      </c>
      <c r="O373" s="120">
        <v>7.0017953321364459</v>
      </c>
      <c r="P373" s="173">
        <v>0</v>
      </c>
      <c r="Q373" s="120"/>
      <c r="R373" s="173">
        <v>0</v>
      </c>
      <c r="S373" s="120"/>
      <c r="T373" s="173">
        <v>0</v>
      </c>
      <c r="U373" s="120"/>
      <c r="V373" s="173">
        <v>0</v>
      </c>
      <c r="W373" s="120"/>
      <c r="X373" s="173">
        <v>0</v>
      </c>
      <c r="Y373" s="120"/>
      <c r="Z373" s="173">
        <v>0</v>
      </c>
      <c r="AA373" s="120"/>
      <c r="AB373" s="93">
        <v>158</v>
      </c>
      <c r="AC373" s="94">
        <v>5.3851397409679622</v>
      </c>
      <c r="AD373" s="174">
        <v>0</v>
      </c>
      <c r="AE373" s="120">
        <v>0</v>
      </c>
      <c r="AF373" s="175">
        <v>0</v>
      </c>
      <c r="AG373" s="132">
        <v>0</v>
      </c>
    </row>
    <row r="374" spans="1:33" x14ac:dyDescent="0.3">
      <c r="A374" s="171">
        <v>4</v>
      </c>
      <c r="B374" s="171" t="s">
        <v>110</v>
      </c>
      <c r="C374" s="172" t="s">
        <v>177</v>
      </c>
      <c r="D374" s="173">
        <v>52</v>
      </c>
      <c r="E374" s="120">
        <v>11.504424778761061</v>
      </c>
      <c r="F374" s="173">
        <v>22</v>
      </c>
      <c r="G374" s="120">
        <v>6.0439560439560438</v>
      </c>
      <c r="H374" s="173">
        <v>15</v>
      </c>
      <c r="I374" s="120">
        <v>2.5466893039049237</v>
      </c>
      <c r="J374" s="173">
        <v>24</v>
      </c>
      <c r="K374" s="120">
        <v>4.6511627906976747</v>
      </c>
      <c r="L374" s="173">
        <v>19</v>
      </c>
      <c r="M374" s="120">
        <v>4.1666666666666661</v>
      </c>
      <c r="N374" s="173">
        <v>24</v>
      </c>
      <c r="O374" s="120">
        <v>4.3087971274685817</v>
      </c>
      <c r="P374" s="173">
        <v>0</v>
      </c>
      <c r="Q374" s="120"/>
      <c r="R374" s="173">
        <v>0</v>
      </c>
      <c r="S374" s="120"/>
      <c r="T374" s="173">
        <v>0</v>
      </c>
      <c r="U374" s="120"/>
      <c r="V374" s="173">
        <v>0</v>
      </c>
      <c r="W374" s="120"/>
      <c r="X374" s="173">
        <v>0</v>
      </c>
      <c r="Y374" s="120"/>
      <c r="Z374" s="173">
        <v>0</v>
      </c>
      <c r="AA374" s="120"/>
      <c r="AB374" s="93">
        <v>156</v>
      </c>
      <c r="AC374" s="94">
        <v>5.3169734151329244</v>
      </c>
      <c r="AD374" s="174">
        <v>9</v>
      </c>
      <c r="AE374" s="120">
        <v>2.2167487684729066</v>
      </c>
      <c r="AF374" s="175">
        <v>74</v>
      </c>
      <c r="AG374" s="132">
        <v>2.9947389720760822</v>
      </c>
    </row>
    <row r="375" spans="1:33" x14ac:dyDescent="0.3">
      <c r="A375" s="171">
        <v>5</v>
      </c>
      <c r="B375" s="171" t="s">
        <v>91</v>
      </c>
      <c r="C375" s="172" t="s">
        <v>174</v>
      </c>
      <c r="D375" s="173">
        <v>33</v>
      </c>
      <c r="E375" s="120">
        <v>7.3008849557522124</v>
      </c>
      <c r="F375" s="173">
        <v>20</v>
      </c>
      <c r="G375" s="120">
        <v>5.4945054945054945</v>
      </c>
      <c r="H375" s="173">
        <v>8</v>
      </c>
      <c r="I375" s="120">
        <v>1.3582342954159592</v>
      </c>
      <c r="J375" s="173">
        <v>20</v>
      </c>
      <c r="K375" s="120">
        <v>3.8759689922480618</v>
      </c>
      <c r="L375" s="173">
        <v>14</v>
      </c>
      <c r="M375" s="120">
        <v>3.070175438596491</v>
      </c>
      <c r="N375" s="173">
        <v>23</v>
      </c>
      <c r="O375" s="120">
        <v>4.1292639138240581</v>
      </c>
      <c r="P375" s="173">
        <v>0</v>
      </c>
      <c r="Q375" s="120"/>
      <c r="R375" s="173">
        <v>0</v>
      </c>
      <c r="S375" s="120"/>
      <c r="T375" s="173">
        <v>0</v>
      </c>
      <c r="U375" s="120"/>
      <c r="V375" s="173">
        <v>0</v>
      </c>
      <c r="W375" s="120"/>
      <c r="X375" s="173">
        <v>0</v>
      </c>
      <c r="Y375" s="120"/>
      <c r="Z375" s="173">
        <v>0</v>
      </c>
      <c r="AA375" s="120"/>
      <c r="AB375" s="93">
        <v>118</v>
      </c>
      <c r="AC375" s="94">
        <v>4.0218132242672127</v>
      </c>
      <c r="AD375" s="174">
        <v>18</v>
      </c>
      <c r="AE375" s="120">
        <v>4.4334975369458132</v>
      </c>
      <c r="AF375" s="175">
        <v>86</v>
      </c>
      <c r="AG375" s="132">
        <v>3.480372318899231</v>
      </c>
    </row>
    <row r="376" spans="1:33" x14ac:dyDescent="0.3">
      <c r="A376" s="171">
        <v>6</v>
      </c>
      <c r="B376" s="171" t="s">
        <v>82</v>
      </c>
      <c r="C376" s="172" t="s">
        <v>186</v>
      </c>
      <c r="D376" s="173">
        <v>11</v>
      </c>
      <c r="E376" s="120">
        <v>2.4336283185840708</v>
      </c>
      <c r="F376" s="173">
        <v>15</v>
      </c>
      <c r="G376" s="120">
        <v>4.1208791208791204</v>
      </c>
      <c r="H376" s="173">
        <v>28</v>
      </c>
      <c r="I376" s="120">
        <v>4.7538200339558569</v>
      </c>
      <c r="J376" s="173">
        <v>11</v>
      </c>
      <c r="K376" s="120">
        <v>2.1317829457364339</v>
      </c>
      <c r="L376" s="173">
        <v>10</v>
      </c>
      <c r="M376" s="120">
        <v>2.1929824561403506</v>
      </c>
      <c r="N376" s="173">
        <v>25</v>
      </c>
      <c r="O376" s="120">
        <v>4.4883303411131061</v>
      </c>
      <c r="P376" s="173">
        <v>0</v>
      </c>
      <c r="Q376" s="120"/>
      <c r="R376" s="173">
        <v>0</v>
      </c>
      <c r="S376" s="120"/>
      <c r="T376" s="173">
        <v>0</v>
      </c>
      <c r="U376" s="120"/>
      <c r="V376" s="173">
        <v>0</v>
      </c>
      <c r="W376" s="120"/>
      <c r="X376" s="173">
        <v>0</v>
      </c>
      <c r="Y376" s="120"/>
      <c r="Z376" s="173">
        <v>0</v>
      </c>
      <c r="AA376" s="120"/>
      <c r="AB376" s="93">
        <v>100</v>
      </c>
      <c r="AC376" s="94">
        <v>3.4083162917518748</v>
      </c>
      <c r="AD376" s="174">
        <v>12</v>
      </c>
      <c r="AE376" s="120">
        <v>2.9556650246305418</v>
      </c>
      <c r="AF376" s="175">
        <v>108</v>
      </c>
      <c r="AG376" s="132">
        <v>4.3707001214083361</v>
      </c>
    </row>
    <row r="377" spans="1:33" x14ac:dyDescent="0.3">
      <c r="A377" s="171">
        <v>7</v>
      </c>
      <c r="B377" s="171" t="s">
        <v>240</v>
      </c>
      <c r="C377" s="172" t="s">
        <v>514</v>
      </c>
      <c r="D377" s="173">
        <v>4</v>
      </c>
      <c r="E377" s="120">
        <v>0.88495575221238942</v>
      </c>
      <c r="F377" s="173">
        <v>10</v>
      </c>
      <c r="G377" s="120">
        <v>2.7472527472527473</v>
      </c>
      <c r="H377" s="173">
        <v>27</v>
      </c>
      <c r="I377" s="120">
        <v>4.5840407470288627</v>
      </c>
      <c r="J377" s="173">
        <v>15</v>
      </c>
      <c r="K377" s="120">
        <v>2.9069767441860463</v>
      </c>
      <c r="L377" s="173">
        <v>12</v>
      </c>
      <c r="M377" s="120">
        <v>2.6315789473684208</v>
      </c>
      <c r="N377" s="173">
        <v>11</v>
      </c>
      <c r="O377" s="120">
        <v>1.9748653500897666</v>
      </c>
      <c r="P377" s="173">
        <v>0</v>
      </c>
      <c r="Q377" s="120"/>
      <c r="R377" s="173">
        <v>0</v>
      </c>
      <c r="S377" s="120"/>
      <c r="T377" s="173">
        <v>0</v>
      </c>
      <c r="U377" s="120"/>
      <c r="V377" s="173">
        <v>0</v>
      </c>
      <c r="W377" s="120"/>
      <c r="X377" s="173">
        <v>0</v>
      </c>
      <c r="Y377" s="120"/>
      <c r="Z377" s="173">
        <v>0</v>
      </c>
      <c r="AA377" s="120"/>
      <c r="AB377" s="93">
        <v>79</v>
      </c>
      <c r="AC377" s="94">
        <v>2.6925698704839811</v>
      </c>
      <c r="AD377" s="174">
        <v>0</v>
      </c>
      <c r="AE377" s="120">
        <v>0</v>
      </c>
      <c r="AF377" s="175">
        <v>0</v>
      </c>
      <c r="AG377" s="132">
        <v>0</v>
      </c>
    </row>
    <row r="378" spans="1:33" s="97" customFormat="1" x14ac:dyDescent="0.3">
      <c r="A378" s="171">
        <v>8</v>
      </c>
      <c r="B378" s="171" t="s">
        <v>113</v>
      </c>
      <c r="C378" s="172" t="s">
        <v>180</v>
      </c>
      <c r="D378" s="173">
        <v>8</v>
      </c>
      <c r="E378" s="120">
        <v>1.7699115044247788</v>
      </c>
      <c r="F378" s="173">
        <v>1</v>
      </c>
      <c r="G378" s="120">
        <v>0.27472527472527475</v>
      </c>
      <c r="H378" s="173">
        <v>8</v>
      </c>
      <c r="I378" s="120">
        <v>1.3582342954159592</v>
      </c>
      <c r="J378" s="173">
        <v>13</v>
      </c>
      <c r="K378" s="120">
        <v>2.5193798449612403</v>
      </c>
      <c r="L378" s="173">
        <v>15</v>
      </c>
      <c r="M378" s="120">
        <v>3.2894736842105261</v>
      </c>
      <c r="N378" s="173">
        <v>29</v>
      </c>
      <c r="O378" s="120">
        <v>5.2064631956912031</v>
      </c>
      <c r="P378" s="173">
        <v>0</v>
      </c>
      <c r="Q378" s="120"/>
      <c r="R378" s="173">
        <v>0</v>
      </c>
      <c r="S378" s="120"/>
      <c r="T378" s="173">
        <v>0</v>
      </c>
      <c r="U378" s="120"/>
      <c r="V378" s="173">
        <v>0</v>
      </c>
      <c r="W378" s="120"/>
      <c r="X378" s="173">
        <v>0</v>
      </c>
      <c r="Y378" s="120"/>
      <c r="Z378" s="173">
        <v>0</v>
      </c>
      <c r="AA378" s="120"/>
      <c r="AB378" s="93">
        <v>74</v>
      </c>
      <c r="AC378" s="94">
        <v>2.5221540558963871</v>
      </c>
      <c r="AD378" s="174">
        <v>21</v>
      </c>
      <c r="AE378" s="120">
        <v>5.1724137931034484</v>
      </c>
      <c r="AF378" s="175">
        <v>72</v>
      </c>
      <c r="AG378" s="132">
        <v>2.9138000809388909</v>
      </c>
    </row>
    <row r="379" spans="1:33" s="97" customFormat="1" x14ac:dyDescent="0.3">
      <c r="A379" s="171">
        <v>9</v>
      </c>
      <c r="B379" s="171" t="s">
        <v>334</v>
      </c>
      <c r="C379" s="172" t="s">
        <v>521</v>
      </c>
      <c r="D379" s="173">
        <v>8</v>
      </c>
      <c r="E379" s="120">
        <v>1.7699115044247788</v>
      </c>
      <c r="F379" s="173">
        <v>8</v>
      </c>
      <c r="G379" s="120">
        <v>2.197802197802198</v>
      </c>
      <c r="H379" s="173">
        <v>25</v>
      </c>
      <c r="I379" s="120">
        <v>4.2444821731748723</v>
      </c>
      <c r="J379" s="173">
        <v>13</v>
      </c>
      <c r="K379" s="120">
        <v>2.5193798449612403</v>
      </c>
      <c r="L379" s="173">
        <v>5</v>
      </c>
      <c r="M379" s="120">
        <v>1.0964912280701753</v>
      </c>
      <c r="N379" s="173">
        <v>10</v>
      </c>
      <c r="O379" s="120">
        <v>1.7953321364452424</v>
      </c>
      <c r="P379" s="173">
        <v>0</v>
      </c>
      <c r="Q379" s="120"/>
      <c r="R379" s="173">
        <v>0</v>
      </c>
      <c r="S379" s="120"/>
      <c r="T379" s="173">
        <v>0</v>
      </c>
      <c r="U379" s="120"/>
      <c r="V379" s="173">
        <v>0</v>
      </c>
      <c r="W379" s="120"/>
      <c r="X379" s="173">
        <v>0</v>
      </c>
      <c r="Y379" s="120"/>
      <c r="Z379" s="173">
        <v>0</v>
      </c>
      <c r="AA379" s="120"/>
      <c r="AB379" s="93">
        <v>69</v>
      </c>
      <c r="AC379" s="94">
        <v>2.3517382413087935</v>
      </c>
      <c r="AD379" s="174">
        <v>0</v>
      </c>
      <c r="AE379" s="120">
        <v>0</v>
      </c>
      <c r="AF379" s="175">
        <v>0</v>
      </c>
      <c r="AG379" s="132">
        <v>0</v>
      </c>
    </row>
    <row r="380" spans="1:33" x14ac:dyDescent="0.3">
      <c r="A380" s="171">
        <v>10</v>
      </c>
      <c r="B380" s="171" t="s">
        <v>94</v>
      </c>
      <c r="C380" s="176" t="s">
        <v>298</v>
      </c>
      <c r="D380" s="173">
        <v>9</v>
      </c>
      <c r="E380" s="120">
        <v>1.9911504424778761</v>
      </c>
      <c r="F380" s="173">
        <v>11</v>
      </c>
      <c r="G380" s="120">
        <v>3.0219780219780219</v>
      </c>
      <c r="H380" s="173">
        <v>29</v>
      </c>
      <c r="I380" s="120">
        <v>4.9235993208828521</v>
      </c>
      <c r="J380" s="173">
        <v>6</v>
      </c>
      <c r="K380" s="120">
        <v>1.1627906976744187</v>
      </c>
      <c r="L380" s="173">
        <v>9</v>
      </c>
      <c r="M380" s="120">
        <v>1.9736842105263157</v>
      </c>
      <c r="N380" s="173">
        <v>5</v>
      </c>
      <c r="O380" s="120">
        <v>0.89766606822262118</v>
      </c>
      <c r="P380" s="173">
        <v>0</v>
      </c>
      <c r="Q380" s="120"/>
      <c r="R380" s="173">
        <v>0</v>
      </c>
      <c r="S380" s="120"/>
      <c r="T380" s="173">
        <v>0</v>
      </c>
      <c r="U380" s="120"/>
      <c r="V380" s="173">
        <v>0</v>
      </c>
      <c r="W380" s="120"/>
      <c r="X380" s="173">
        <v>0</v>
      </c>
      <c r="Y380" s="120"/>
      <c r="Z380" s="173">
        <v>0</v>
      </c>
      <c r="AA380" s="120"/>
      <c r="AB380" s="93">
        <v>69</v>
      </c>
      <c r="AC380" s="94">
        <v>2.3517382413087935</v>
      </c>
      <c r="AD380" s="174">
        <v>10</v>
      </c>
      <c r="AE380" s="120">
        <v>2.4630541871921183</v>
      </c>
      <c r="AF380" s="175">
        <v>56</v>
      </c>
      <c r="AG380" s="132">
        <v>2.2662889518413598</v>
      </c>
    </row>
    <row r="381" spans="1:33" x14ac:dyDescent="0.3">
      <c r="A381" s="171">
        <v>11</v>
      </c>
      <c r="B381" s="171" t="s">
        <v>73</v>
      </c>
      <c r="C381" s="172" t="s">
        <v>179</v>
      </c>
      <c r="D381" s="173">
        <v>19</v>
      </c>
      <c r="E381" s="120">
        <v>4.2035398230088497</v>
      </c>
      <c r="F381" s="173">
        <v>10</v>
      </c>
      <c r="G381" s="120">
        <v>2.7472527472527473</v>
      </c>
      <c r="H381" s="173">
        <v>13</v>
      </c>
      <c r="I381" s="120">
        <v>2.2071307300509337</v>
      </c>
      <c r="J381" s="173">
        <v>12</v>
      </c>
      <c r="K381" s="120">
        <v>2.3255813953488373</v>
      </c>
      <c r="L381" s="173">
        <v>8</v>
      </c>
      <c r="M381" s="120">
        <v>1.7543859649122806</v>
      </c>
      <c r="N381" s="173">
        <v>6</v>
      </c>
      <c r="O381" s="120">
        <v>1.0771992818671454</v>
      </c>
      <c r="P381" s="173">
        <v>0</v>
      </c>
      <c r="Q381" s="120"/>
      <c r="R381" s="173">
        <v>0</v>
      </c>
      <c r="S381" s="120"/>
      <c r="T381" s="173">
        <v>0</v>
      </c>
      <c r="U381" s="120"/>
      <c r="V381" s="173">
        <v>0</v>
      </c>
      <c r="W381" s="120"/>
      <c r="X381" s="173">
        <v>0</v>
      </c>
      <c r="Y381" s="120"/>
      <c r="Z381" s="173">
        <v>0</v>
      </c>
      <c r="AA381" s="120"/>
      <c r="AB381" s="93">
        <v>68</v>
      </c>
      <c r="AC381" s="94">
        <v>2.3176550783912746</v>
      </c>
      <c r="AD381" s="174">
        <v>2</v>
      </c>
      <c r="AE381" s="120">
        <v>0.49261083743842365</v>
      </c>
      <c r="AF381" s="175">
        <v>7</v>
      </c>
      <c r="AG381" s="132">
        <v>0.28328611898016998</v>
      </c>
    </row>
    <row r="382" spans="1:33" x14ac:dyDescent="0.3">
      <c r="A382" s="171">
        <v>12</v>
      </c>
      <c r="B382" s="171" t="s">
        <v>62</v>
      </c>
      <c r="C382" s="172" t="s">
        <v>195</v>
      </c>
      <c r="D382" s="173">
        <v>13</v>
      </c>
      <c r="E382" s="120">
        <v>2.8761061946902653</v>
      </c>
      <c r="F382" s="173">
        <v>9</v>
      </c>
      <c r="G382" s="120">
        <v>2.4725274725274726</v>
      </c>
      <c r="H382" s="173">
        <v>16</v>
      </c>
      <c r="I382" s="120">
        <v>2.7164685908319184</v>
      </c>
      <c r="J382" s="173">
        <v>16</v>
      </c>
      <c r="K382" s="120">
        <v>3.1007751937984498</v>
      </c>
      <c r="L382" s="173">
        <v>9</v>
      </c>
      <c r="M382" s="120">
        <v>1.9736842105263157</v>
      </c>
      <c r="N382" s="173">
        <v>4</v>
      </c>
      <c r="O382" s="120">
        <v>0.71813285457809695</v>
      </c>
      <c r="P382" s="173">
        <v>0</v>
      </c>
      <c r="Q382" s="120"/>
      <c r="R382" s="173">
        <v>0</v>
      </c>
      <c r="S382" s="120"/>
      <c r="T382" s="173">
        <v>0</v>
      </c>
      <c r="U382" s="120"/>
      <c r="V382" s="173">
        <v>0</v>
      </c>
      <c r="W382" s="120"/>
      <c r="X382" s="173">
        <v>0</v>
      </c>
      <c r="Y382" s="120"/>
      <c r="Z382" s="173">
        <v>0</v>
      </c>
      <c r="AA382" s="120"/>
      <c r="AB382" s="93">
        <v>67</v>
      </c>
      <c r="AC382" s="94">
        <v>2.2835719154737562</v>
      </c>
      <c r="AD382" s="174">
        <v>17</v>
      </c>
      <c r="AE382" s="120">
        <v>4.1871921182266005</v>
      </c>
      <c r="AF382" s="175">
        <v>81</v>
      </c>
      <c r="AG382" s="132">
        <v>3.2780250910562527</v>
      </c>
    </row>
    <row r="383" spans="1:33" x14ac:dyDescent="0.3">
      <c r="A383" s="171">
        <v>13</v>
      </c>
      <c r="B383" s="171" t="s">
        <v>65</v>
      </c>
      <c r="C383" s="172" t="s">
        <v>309</v>
      </c>
      <c r="D383" s="173">
        <v>3</v>
      </c>
      <c r="E383" s="120">
        <v>0.66371681415929207</v>
      </c>
      <c r="F383" s="173">
        <v>11</v>
      </c>
      <c r="G383" s="120">
        <v>3.0219780219780219</v>
      </c>
      <c r="H383" s="173">
        <v>4</v>
      </c>
      <c r="I383" s="120">
        <v>0.6791171477079796</v>
      </c>
      <c r="J383" s="173">
        <v>9</v>
      </c>
      <c r="K383" s="120">
        <v>1.7441860465116279</v>
      </c>
      <c r="L383" s="173">
        <v>5</v>
      </c>
      <c r="M383" s="120">
        <v>1.0964912280701753</v>
      </c>
      <c r="N383" s="173">
        <v>24</v>
      </c>
      <c r="O383" s="120">
        <v>4.3087971274685817</v>
      </c>
      <c r="P383" s="173">
        <v>0</v>
      </c>
      <c r="Q383" s="120"/>
      <c r="R383" s="173">
        <v>0</v>
      </c>
      <c r="S383" s="120"/>
      <c r="T383" s="173">
        <v>0</v>
      </c>
      <c r="U383" s="120"/>
      <c r="V383" s="173">
        <v>0</v>
      </c>
      <c r="W383" s="120"/>
      <c r="X383" s="173">
        <v>0</v>
      </c>
      <c r="Y383" s="120"/>
      <c r="Z383" s="173">
        <v>0</v>
      </c>
      <c r="AA383" s="120"/>
      <c r="AB383" s="93">
        <v>56</v>
      </c>
      <c r="AC383" s="94">
        <v>1.9086571233810499</v>
      </c>
      <c r="AD383" s="174">
        <v>1</v>
      </c>
      <c r="AE383" s="120">
        <v>0.24630541871921183</v>
      </c>
      <c r="AF383" s="175">
        <v>12</v>
      </c>
      <c r="AG383" s="132">
        <v>0.48563334682314846</v>
      </c>
    </row>
    <row r="384" spans="1:33" x14ac:dyDescent="0.3">
      <c r="A384" s="171">
        <v>14</v>
      </c>
      <c r="B384" s="171" t="s">
        <v>65</v>
      </c>
      <c r="C384" s="172" t="s">
        <v>248</v>
      </c>
      <c r="D384" s="173">
        <v>30</v>
      </c>
      <c r="E384" s="120">
        <v>6.6371681415929213</v>
      </c>
      <c r="F384" s="173">
        <v>3</v>
      </c>
      <c r="G384" s="120">
        <v>0.82417582417582425</v>
      </c>
      <c r="H384" s="173">
        <v>10</v>
      </c>
      <c r="I384" s="120">
        <v>1.6977928692699491</v>
      </c>
      <c r="J384" s="173">
        <v>3</v>
      </c>
      <c r="K384" s="120">
        <v>0.58139534883720934</v>
      </c>
      <c r="L384" s="173">
        <v>4</v>
      </c>
      <c r="M384" s="120">
        <v>0.8771929824561403</v>
      </c>
      <c r="N384" s="173">
        <v>5</v>
      </c>
      <c r="O384" s="120">
        <v>0.89766606822262118</v>
      </c>
      <c r="P384" s="173">
        <v>0</v>
      </c>
      <c r="Q384" s="120"/>
      <c r="R384" s="173">
        <v>0</v>
      </c>
      <c r="S384" s="120"/>
      <c r="T384" s="173">
        <v>0</v>
      </c>
      <c r="U384" s="120"/>
      <c r="V384" s="173">
        <v>0</v>
      </c>
      <c r="W384" s="120"/>
      <c r="X384" s="173">
        <v>0</v>
      </c>
      <c r="Y384" s="120"/>
      <c r="Z384" s="173">
        <v>0</v>
      </c>
      <c r="AA384" s="120"/>
      <c r="AB384" s="93">
        <v>55</v>
      </c>
      <c r="AC384" s="94">
        <v>1.8745739604635312</v>
      </c>
      <c r="AD384" s="174">
        <v>0</v>
      </c>
      <c r="AE384" s="120">
        <v>0</v>
      </c>
      <c r="AF384" s="175">
        <v>4</v>
      </c>
      <c r="AG384" s="132">
        <v>0.16187778227438285</v>
      </c>
    </row>
    <row r="385" spans="1:33" x14ac:dyDescent="0.3">
      <c r="A385" s="171">
        <v>15</v>
      </c>
      <c r="B385" s="171" t="s">
        <v>91</v>
      </c>
      <c r="C385" s="172" t="s">
        <v>198</v>
      </c>
      <c r="D385" s="173">
        <v>9</v>
      </c>
      <c r="E385" s="120">
        <v>1.9911504424778761</v>
      </c>
      <c r="F385" s="173">
        <v>2</v>
      </c>
      <c r="G385" s="120">
        <v>0.5494505494505495</v>
      </c>
      <c r="H385" s="173">
        <v>10</v>
      </c>
      <c r="I385" s="120">
        <v>1.6977928692699491</v>
      </c>
      <c r="J385" s="173">
        <v>14</v>
      </c>
      <c r="K385" s="120">
        <v>2.7131782945736433</v>
      </c>
      <c r="L385" s="173">
        <v>6</v>
      </c>
      <c r="M385" s="120">
        <v>1.3157894736842104</v>
      </c>
      <c r="N385" s="173">
        <v>10</v>
      </c>
      <c r="O385" s="120">
        <v>1.7953321364452424</v>
      </c>
      <c r="P385" s="173">
        <v>0</v>
      </c>
      <c r="Q385" s="120"/>
      <c r="R385" s="173">
        <v>0</v>
      </c>
      <c r="S385" s="120"/>
      <c r="T385" s="173">
        <v>0</v>
      </c>
      <c r="U385" s="120"/>
      <c r="V385" s="173">
        <v>0</v>
      </c>
      <c r="W385" s="120"/>
      <c r="X385" s="173">
        <v>0</v>
      </c>
      <c r="Y385" s="120"/>
      <c r="Z385" s="173">
        <v>0</v>
      </c>
      <c r="AA385" s="120"/>
      <c r="AB385" s="93">
        <v>51</v>
      </c>
      <c r="AC385" s="94">
        <v>1.7382413087934561</v>
      </c>
      <c r="AD385" s="174">
        <v>8</v>
      </c>
      <c r="AE385" s="120">
        <v>1.9704433497536946</v>
      </c>
      <c r="AF385" s="175">
        <v>51</v>
      </c>
      <c r="AG385" s="132">
        <v>2.0639417239983811</v>
      </c>
    </row>
    <row r="386" spans="1:33" x14ac:dyDescent="0.3">
      <c r="A386" s="171">
        <v>16</v>
      </c>
      <c r="B386" s="171" t="s">
        <v>112</v>
      </c>
      <c r="C386" s="172" t="s">
        <v>184</v>
      </c>
      <c r="D386" s="173">
        <v>6</v>
      </c>
      <c r="E386" s="120">
        <v>1.3274336283185841</v>
      </c>
      <c r="F386" s="173">
        <v>9</v>
      </c>
      <c r="G386" s="120">
        <v>2.4725274725274726</v>
      </c>
      <c r="H386" s="173">
        <v>8</v>
      </c>
      <c r="I386" s="120">
        <v>1.3582342954159592</v>
      </c>
      <c r="J386" s="173">
        <v>11</v>
      </c>
      <c r="K386" s="120">
        <v>2.1317829457364339</v>
      </c>
      <c r="L386" s="173">
        <v>7</v>
      </c>
      <c r="M386" s="120">
        <v>1.5350877192982455</v>
      </c>
      <c r="N386" s="173">
        <v>4</v>
      </c>
      <c r="O386" s="120">
        <v>0.71813285457809695</v>
      </c>
      <c r="P386" s="173">
        <v>0</v>
      </c>
      <c r="Q386" s="120"/>
      <c r="R386" s="173">
        <v>0</v>
      </c>
      <c r="S386" s="120"/>
      <c r="T386" s="173">
        <v>0</v>
      </c>
      <c r="U386" s="120"/>
      <c r="V386" s="173">
        <v>0</v>
      </c>
      <c r="W386" s="120"/>
      <c r="X386" s="173">
        <v>0</v>
      </c>
      <c r="Y386" s="120"/>
      <c r="Z386" s="173">
        <v>0</v>
      </c>
      <c r="AA386" s="120"/>
      <c r="AB386" s="93">
        <v>45</v>
      </c>
      <c r="AC386" s="94">
        <v>1.5337423312883436</v>
      </c>
      <c r="AD386" s="174">
        <v>6</v>
      </c>
      <c r="AE386" s="120">
        <v>1.4778325123152709</v>
      </c>
      <c r="AF386" s="175">
        <v>63</v>
      </c>
      <c r="AG386" s="132">
        <v>2.5495750708215295</v>
      </c>
    </row>
    <row r="387" spans="1:33" x14ac:dyDescent="0.3">
      <c r="A387" s="171">
        <v>17</v>
      </c>
      <c r="B387" s="171" t="s">
        <v>91</v>
      </c>
      <c r="C387" s="172" t="s">
        <v>201</v>
      </c>
      <c r="D387" s="173">
        <v>5</v>
      </c>
      <c r="E387" s="120">
        <v>1.1061946902654867</v>
      </c>
      <c r="F387" s="173">
        <v>7</v>
      </c>
      <c r="G387" s="120">
        <v>1.9230769230769231</v>
      </c>
      <c r="H387" s="173">
        <v>8</v>
      </c>
      <c r="I387" s="120">
        <v>1.3582342954159592</v>
      </c>
      <c r="J387" s="173">
        <v>7</v>
      </c>
      <c r="K387" s="120">
        <v>1.3565891472868217</v>
      </c>
      <c r="L387" s="173">
        <v>9</v>
      </c>
      <c r="M387" s="120">
        <v>1.9736842105263157</v>
      </c>
      <c r="N387" s="173">
        <v>9</v>
      </c>
      <c r="O387" s="120">
        <v>1.6157989228007179</v>
      </c>
      <c r="P387" s="173">
        <v>0</v>
      </c>
      <c r="Q387" s="120"/>
      <c r="R387" s="173">
        <v>0</v>
      </c>
      <c r="S387" s="120"/>
      <c r="T387" s="173">
        <v>0</v>
      </c>
      <c r="U387" s="120"/>
      <c r="V387" s="173">
        <v>0</v>
      </c>
      <c r="W387" s="120"/>
      <c r="X387" s="173">
        <v>0</v>
      </c>
      <c r="Y387" s="120"/>
      <c r="Z387" s="173">
        <v>0</v>
      </c>
      <c r="AA387" s="120"/>
      <c r="AB387" s="93">
        <v>45</v>
      </c>
      <c r="AC387" s="94">
        <v>1.5337423312883436</v>
      </c>
      <c r="AD387" s="174">
        <v>1</v>
      </c>
      <c r="AE387" s="120">
        <v>0.24630541871921183</v>
      </c>
      <c r="AF387" s="175">
        <v>8</v>
      </c>
      <c r="AG387" s="132">
        <v>0.3237555645487657</v>
      </c>
    </row>
    <row r="388" spans="1:33" x14ac:dyDescent="0.3">
      <c r="A388" s="171">
        <v>18</v>
      </c>
      <c r="B388" s="171" t="s">
        <v>112</v>
      </c>
      <c r="C388" s="172" t="s">
        <v>200</v>
      </c>
      <c r="D388" s="173">
        <v>14</v>
      </c>
      <c r="E388" s="120">
        <v>3.0973451327433628</v>
      </c>
      <c r="F388" s="173">
        <v>7</v>
      </c>
      <c r="G388" s="120">
        <v>1.9230769230769231</v>
      </c>
      <c r="H388" s="173">
        <v>10</v>
      </c>
      <c r="I388" s="120">
        <v>1.6977928692699491</v>
      </c>
      <c r="J388" s="173">
        <v>5</v>
      </c>
      <c r="K388" s="120">
        <v>0.96899224806201545</v>
      </c>
      <c r="L388" s="173">
        <v>8</v>
      </c>
      <c r="M388" s="120">
        <v>1.7543859649122806</v>
      </c>
      <c r="N388" s="173">
        <v>1</v>
      </c>
      <c r="O388" s="120">
        <v>0.17953321364452424</v>
      </c>
      <c r="P388" s="173">
        <v>0</v>
      </c>
      <c r="Q388" s="120"/>
      <c r="R388" s="173">
        <v>0</v>
      </c>
      <c r="S388" s="120"/>
      <c r="T388" s="173">
        <v>0</v>
      </c>
      <c r="U388" s="120"/>
      <c r="V388" s="173">
        <v>0</v>
      </c>
      <c r="W388" s="120"/>
      <c r="X388" s="173">
        <v>0</v>
      </c>
      <c r="Y388" s="120"/>
      <c r="Z388" s="173">
        <v>0</v>
      </c>
      <c r="AA388" s="120"/>
      <c r="AB388" s="93">
        <v>45</v>
      </c>
      <c r="AC388" s="94">
        <v>1.5337423312883436</v>
      </c>
      <c r="AD388" s="174">
        <v>6</v>
      </c>
      <c r="AE388" s="120">
        <v>1.4778325123152709</v>
      </c>
      <c r="AF388" s="175">
        <v>37</v>
      </c>
      <c r="AG388" s="132">
        <v>1.4973694860380411</v>
      </c>
    </row>
    <row r="389" spans="1:33" x14ac:dyDescent="0.3">
      <c r="A389" s="171">
        <v>19</v>
      </c>
      <c r="B389" s="171" t="s">
        <v>91</v>
      </c>
      <c r="C389" s="172" t="s">
        <v>527</v>
      </c>
      <c r="D389" s="173">
        <v>5</v>
      </c>
      <c r="E389" s="120">
        <v>1.1061946902654867</v>
      </c>
      <c r="F389" s="173">
        <v>9</v>
      </c>
      <c r="G389" s="120">
        <v>2.4725274725274726</v>
      </c>
      <c r="H389" s="173">
        <v>7</v>
      </c>
      <c r="I389" s="120">
        <v>1.1884550084889642</v>
      </c>
      <c r="J389" s="173">
        <v>4</v>
      </c>
      <c r="K389" s="120">
        <v>0.77519379844961245</v>
      </c>
      <c r="L389" s="173">
        <v>10</v>
      </c>
      <c r="M389" s="120">
        <v>2.1929824561403506</v>
      </c>
      <c r="N389" s="173">
        <v>8</v>
      </c>
      <c r="O389" s="120">
        <v>1.4362657091561939</v>
      </c>
      <c r="P389" s="173">
        <v>0</v>
      </c>
      <c r="Q389" s="120"/>
      <c r="R389" s="173">
        <v>0</v>
      </c>
      <c r="S389" s="120"/>
      <c r="T389" s="173">
        <v>0</v>
      </c>
      <c r="U389" s="120"/>
      <c r="V389" s="173">
        <v>0</v>
      </c>
      <c r="W389" s="120"/>
      <c r="X389" s="173">
        <v>0</v>
      </c>
      <c r="Y389" s="120"/>
      <c r="Z389" s="173">
        <v>0</v>
      </c>
      <c r="AA389" s="120"/>
      <c r="AB389" s="93">
        <v>43</v>
      </c>
      <c r="AC389" s="94">
        <v>1.465576005453306</v>
      </c>
      <c r="AD389" s="174">
        <v>0</v>
      </c>
      <c r="AE389" s="120">
        <v>0</v>
      </c>
      <c r="AF389" s="175">
        <v>0</v>
      </c>
      <c r="AG389" s="132">
        <v>0</v>
      </c>
    </row>
    <row r="390" spans="1:33" x14ac:dyDescent="0.3">
      <c r="A390" s="171">
        <v>20</v>
      </c>
      <c r="B390" s="171" t="s">
        <v>113</v>
      </c>
      <c r="C390" s="172" t="s">
        <v>199</v>
      </c>
      <c r="D390" s="173">
        <v>7</v>
      </c>
      <c r="E390" s="120">
        <v>1.5486725663716814</v>
      </c>
      <c r="F390" s="173">
        <v>3</v>
      </c>
      <c r="G390" s="120">
        <v>0.82417582417582425</v>
      </c>
      <c r="H390" s="173">
        <v>13</v>
      </c>
      <c r="I390" s="120">
        <v>2.2071307300509337</v>
      </c>
      <c r="J390" s="173">
        <v>12</v>
      </c>
      <c r="K390" s="120">
        <v>2.3255813953488373</v>
      </c>
      <c r="L390" s="173">
        <v>4</v>
      </c>
      <c r="M390" s="120">
        <v>0.8771929824561403</v>
      </c>
      <c r="N390" s="173">
        <v>4</v>
      </c>
      <c r="O390" s="120">
        <v>0.71813285457809695</v>
      </c>
      <c r="P390" s="173">
        <v>0</v>
      </c>
      <c r="Q390" s="120"/>
      <c r="R390" s="173">
        <v>0</v>
      </c>
      <c r="S390" s="120"/>
      <c r="T390" s="173">
        <v>0</v>
      </c>
      <c r="U390" s="120"/>
      <c r="V390" s="173">
        <v>0</v>
      </c>
      <c r="W390" s="120"/>
      <c r="X390" s="173">
        <v>0</v>
      </c>
      <c r="Y390" s="120"/>
      <c r="Z390" s="173">
        <v>0</v>
      </c>
      <c r="AA390" s="120"/>
      <c r="AB390" s="93">
        <v>43</v>
      </c>
      <c r="AC390" s="94">
        <v>1.465576005453306</v>
      </c>
      <c r="AD390" s="174">
        <v>8</v>
      </c>
      <c r="AE390" s="120">
        <v>1.9704433497536946</v>
      </c>
      <c r="AF390" s="175">
        <v>66</v>
      </c>
      <c r="AG390" s="132">
        <v>2.6709834075273169</v>
      </c>
    </row>
    <row r="391" spans="1:33" x14ac:dyDescent="0.3">
      <c r="A391" s="171">
        <v>21</v>
      </c>
      <c r="B391" s="171" t="s">
        <v>130</v>
      </c>
      <c r="C391" s="176" t="s">
        <v>249</v>
      </c>
      <c r="D391" s="173">
        <v>8</v>
      </c>
      <c r="E391" s="120">
        <v>1.7699115044247788</v>
      </c>
      <c r="F391" s="173">
        <v>6</v>
      </c>
      <c r="G391" s="120">
        <v>1.6483516483516485</v>
      </c>
      <c r="H391" s="173">
        <v>4</v>
      </c>
      <c r="I391" s="120">
        <v>0.6791171477079796</v>
      </c>
      <c r="J391" s="173">
        <v>12</v>
      </c>
      <c r="K391" s="120">
        <v>2.3255813953488373</v>
      </c>
      <c r="L391" s="173">
        <v>4</v>
      </c>
      <c r="M391" s="120">
        <v>0.8771929824561403</v>
      </c>
      <c r="N391" s="173">
        <v>7</v>
      </c>
      <c r="O391" s="120">
        <v>1.2567324955116697</v>
      </c>
      <c r="P391" s="173">
        <v>0</v>
      </c>
      <c r="Q391" s="120"/>
      <c r="R391" s="173">
        <v>0</v>
      </c>
      <c r="S391" s="120"/>
      <c r="T391" s="173">
        <v>0</v>
      </c>
      <c r="U391" s="120"/>
      <c r="V391" s="173">
        <v>0</v>
      </c>
      <c r="W391" s="120"/>
      <c r="X391" s="173">
        <v>0</v>
      </c>
      <c r="Y391" s="120"/>
      <c r="Z391" s="173">
        <v>0</v>
      </c>
      <c r="AA391" s="120"/>
      <c r="AB391" s="93">
        <v>41</v>
      </c>
      <c r="AC391" s="94">
        <v>1.3974096796182687</v>
      </c>
      <c r="AD391" s="174">
        <v>10</v>
      </c>
      <c r="AE391" s="120">
        <v>2.4630541871921183</v>
      </c>
      <c r="AF391" s="175">
        <v>67</v>
      </c>
      <c r="AG391" s="132">
        <v>2.7114528530959126</v>
      </c>
    </row>
    <row r="392" spans="1:33" x14ac:dyDescent="0.3">
      <c r="A392" s="171">
        <v>22</v>
      </c>
      <c r="B392" s="171" t="s">
        <v>110</v>
      </c>
      <c r="C392" s="172" t="s">
        <v>232</v>
      </c>
      <c r="D392" s="173">
        <v>7</v>
      </c>
      <c r="E392" s="120">
        <v>1.5486725663716814</v>
      </c>
      <c r="F392" s="173">
        <v>6</v>
      </c>
      <c r="G392" s="120">
        <v>1.6483516483516485</v>
      </c>
      <c r="H392" s="173">
        <v>3</v>
      </c>
      <c r="I392" s="120">
        <v>0.50933786078098475</v>
      </c>
      <c r="J392" s="173">
        <v>2</v>
      </c>
      <c r="K392" s="120">
        <v>0.38759689922480622</v>
      </c>
      <c r="L392" s="173">
        <v>1</v>
      </c>
      <c r="M392" s="120">
        <v>0.21929824561403508</v>
      </c>
      <c r="N392" s="173">
        <v>19</v>
      </c>
      <c r="O392" s="120">
        <v>3.4111310592459607</v>
      </c>
      <c r="P392" s="173">
        <v>0</v>
      </c>
      <c r="Q392" s="120"/>
      <c r="R392" s="173">
        <v>0</v>
      </c>
      <c r="S392" s="120"/>
      <c r="T392" s="173">
        <v>0</v>
      </c>
      <c r="U392" s="120"/>
      <c r="V392" s="173">
        <v>0</v>
      </c>
      <c r="W392" s="120"/>
      <c r="X392" s="173">
        <v>0</v>
      </c>
      <c r="Y392" s="120"/>
      <c r="Z392" s="173">
        <v>0</v>
      </c>
      <c r="AA392" s="120"/>
      <c r="AB392" s="93">
        <v>38</v>
      </c>
      <c r="AC392" s="94">
        <v>1.2951601908657124</v>
      </c>
      <c r="AD392" s="174">
        <v>3</v>
      </c>
      <c r="AE392" s="120">
        <v>0.73891625615763545</v>
      </c>
      <c r="AF392" s="175">
        <v>52</v>
      </c>
      <c r="AG392" s="132">
        <v>2.1044111695669767</v>
      </c>
    </row>
    <row r="393" spans="1:33" x14ac:dyDescent="0.3">
      <c r="A393" s="171">
        <v>23</v>
      </c>
      <c r="B393" s="171" t="s">
        <v>68</v>
      </c>
      <c r="C393" s="172" t="s">
        <v>255</v>
      </c>
      <c r="D393" s="173">
        <v>1</v>
      </c>
      <c r="E393" s="120">
        <v>0.22123893805309736</v>
      </c>
      <c r="F393" s="173">
        <v>2</v>
      </c>
      <c r="G393" s="120">
        <v>0.5494505494505495</v>
      </c>
      <c r="H393" s="173">
        <v>3</v>
      </c>
      <c r="I393" s="120">
        <v>0.50933786078098475</v>
      </c>
      <c r="J393" s="173">
        <v>15</v>
      </c>
      <c r="K393" s="120">
        <v>2.9069767441860463</v>
      </c>
      <c r="L393" s="173">
        <v>6</v>
      </c>
      <c r="M393" s="120">
        <v>1.3157894736842104</v>
      </c>
      <c r="N393" s="173">
        <v>10</v>
      </c>
      <c r="O393" s="120">
        <v>1.7953321364452424</v>
      </c>
      <c r="P393" s="173">
        <v>0</v>
      </c>
      <c r="Q393" s="120"/>
      <c r="R393" s="173">
        <v>0</v>
      </c>
      <c r="S393" s="120"/>
      <c r="T393" s="173">
        <v>0</v>
      </c>
      <c r="U393" s="120"/>
      <c r="V393" s="173">
        <v>0</v>
      </c>
      <c r="W393" s="120"/>
      <c r="X393" s="173">
        <v>0</v>
      </c>
      <c r="Y393" s="120"/>
      <c r="Z393" s="173">
        <v>0</v>
      </c>
      <c r="AA393" s="120"/>
      <c r="AB393" s="93">
        <v>37</v>
      </c>
      <c r="AC393" s="94">
        <v>1.2610770279481935</v>
      </c>
      <c r="AD393" s="174">
        <v>1</v>
      </c>
      <c r="AE393" s="120">
        <v>0.24630541871921183</v>
      </c>
      <c r="AF393" s="175">
        <v>46</v>
      </c>
      <c r="AG393" s="132">
        <v>1.8615944961554027</v>
      </c>
    </row>
    <row r="394" spans="1:33" x14ac:dyDescent="0.3">
      <c r="A394" s="171">
        <v>24</v>
      </c>
      <c r="B394" s="171" t="s">
        <v>130</v>
      </c>
      <c r="C394" s="172" t="s">
        <v>193</v>
      </c>
      <c r="D394" s="173">
        <v>9</v>
      </c>
      <c r="E394" s="120">
        <v>1.9911504424778761</v>
      </c>
      <c r="F394" s="173">
        <v>4</v>
      </c>
      <c r="G394" s="120">
        <v>1.098901098901099</v>
      </c>
      <c r="H394" s="173">
        <v>4</v>
      </c>
      <c r="I394" s="120">
        <v>0.6791171477079796</v>
      </c>
      <c r="J394" s="173">
        <v>4</v>
      </c>
      <c r="K394" s="120">
        <v>0.77519379844961245</v>
      </c>
      <c r="L394" s="173">
        <v>7</v>
      </c>
      <c r="M394" s="120">
        <v>1.5350877192982455</v>
      </c>
      <c r="N394" s="173">
        <v>4</v>
      </c>
      <c r="O394" s="120">
        <v>0.71813285457809695</v>
      </c>
      <c r="P394" s="173">
        <v>0</v>
      </c>
      <c r="Q394" s="120"/>
      <c r="R394" s="173">
        <v>0</v>
      </c>
      <c r="S394" s="120"/>
      <c r="T394" s="173">
        <v>0</v>
      </c>
      <c r="U394" s="120"/>
      <c r="V394" s="173">
        <v>0</v>
      </c>
      <c r="W394" s="120"/>
      <c r="X394" s="173">
        <v>0</v>
      </c>
      <c r="Y394" s="120"/>
      <c r="Z394" s="173">
        <v>0</v>
      </c>
      <c r="AA394" s="120"/>
      <c r="AB394" s="93">
        <v>32</v>
      </c>
      <c r="AC394" s="94">
        <v>1.0906612133606</v>
      </c>
      <c r="AD394" s="174">
        <v>5</v>
      </c>
      <c r="AE394" s="120">
        <v>1.2315270935960592</v>
      </c>
      <c r="AF394" s="175">
        <v>19</v>
      </c>
      <c r="AG394" s="132">
        <v>0.76891946580331849</v>
      </c>
    </row>
    <row r="395" spans="1:33" x14ac:dyDescent="0.3">
      <c r="A395" s="171">
        <v>25</v>
      </c>
      <c r="B395" s="171" t="s">
        <v>196</v>
      </c>
      <c r="C395" s="172" t="s">
        <v>284</v>
      </c>
      <c r="D395" s="173">
        <v>8</v>
      </c>
      <c r="E395" s="120">
        <v>1.7699115044247788</v>
      </c>
      <c r="F395" s="173">
        <v>3</v>
      </c>
      <c r="G395" s="120">
        <v>0.82417582417582425</v>
      </c>
      <c r="H395" s="173">
        <v>8</v>
      </c>
      <c r="I395" s="120">
        <v>1.3582342954159592</v>
      </c>
      <c r="J395" s="173">
        <v>4</v>
      </c>
      <c r="K395" s="120">
        <v>0.77519379844961245</v>
      </c>
      <c r="L395" s="173">
        <v>5</v>
      </c>
      <c r="M395" s="120">
        <v>1.0964912280701753</v>
      </c>
      <c r="N395" s="173">
        <v>1</v>
      </c>
      <c r="O395" s="120">
        <v>0.17953321364452424</v>
      </c>
      <c r="P395" s="173">
        <v>0</v>
      </c>
      <c r="Q395" s="120"/>
      <c r="R395" s="173">
        <v>0</v>
      </c>
      <c r="S395" s="120"/>
      <c r="T395" s="173">
        <v>0</v>
      </c>
      <c r="U395" s="120"/>
      <c r="V395" s="173">
        <v>0</v>
      </c>
      <c r="W395" s="120"/>
      <c r="X395" s="173">
        <v>0</v>
      </c>
      <c r="Y395" s="120"/>
      <c r="Z395" s="173">
        <v>0</v>
      </c>
      <c r="AA395" s="120"/>
      <c r="AB395" s="93">
        <v>29</v>
      </c>
      <c r="AC395" s="94">
        <v>0.98841172460804372</v>
      </c>
      <c r="AD395" s="174">
        <v>1</v>
      </c>
      <c r="AE395" s="120">
        <v>0.24630541871921183</v>
      </c>
      <c r="AF395" s="175">
        <v>8</v>
      </c>
      <c r="AG395" s="132">
        <v>0.3237555645487657</v>
      </c>
    </row>
    <row r="396" spans="1:33" x14ac:dyDescent="0.3">
      <c r="A396" s="171">
        <v>26</v>
      </c>
      <c r="B396" s="171" t="s">
        <v>89</v>
      </c>
      <c r="C396" s="176" t="s">
        <v>181</v>
      </c>
      <c r="D396" s="173">
        <v>7</v>
      </c>
      <c r="E396" s="120">
        <v>1.5486725663716814</v>
      </c>
      <c r="F396" s="173">
        <v>4</v>
      </c>
      <c r="G396" s="120">
        <v>1.098901098901099</v>
      </c>
      <c r="H396" s="173">
        <v>9</v>
      </c>
      <c r="I396" s="120">
        <v>1.5280135823429541</v>
      </c>
      <c r="J396" s="173">
        <v>4</v>
      </c>
      <c r="K396" s="120">
        <v>0.77519379844961245</v>
      </c>
      <c r="L396" s="173">
        <v>2</v>
      </c>
      <c r="M396" s="120">
        <v>0.43859649122807015</v>
      </c>
      <c r="N396" s="173">
        <v>3</v>
      </c>
      <c r="O396" s="120">
        <v>0.53859964093357271</v>
      </c>
      <c r="P396" s="173">
        <v>0</v>
      </c>
      <c r="Q396" s="120"/>
      <c r="R396" s="173">
        <v>0</v>
      </c>
      <c r="S396" s="120"/>
      <c r="T396" s="173">
        <v>0</v>
      </c>
      <c r="U396" s="120"/>
      <c r="V396" s="173">
        <v>0</v>
      </c>
      <c r="W396" s="120"/>
      <c r="X396" s="173">
        <v>0</v>
      </c>
      <c r="Y396" s="120"/>
      <c r="Z396" s="173">
        <v>0</v>
      </c>
      <c r="AA396" s="120"/>
      <c r="AB396" s="93">
        <v>29</v>
      </c>
      <c r="AC396" s="94">
        <v>0.98841172460804372</v>
      </c>
      <c r="AD396" s="174">
        <v>19</v>
      </c>
      <c r="AE396" s="120">
        <v>4.6798029556650249</v>
      </c>
      <c r="AF396" s="175">
        <v>55</v>
      </c>
      <c r="AG396" s="132">
        <v>2.2258195062727641</v>
      </c>
    </row>
    <row r="397" spans="1:33" x14ac:dyDescent="0.3">
      <c r="A397" s="171">
        <v>27</v>
      </c>
      <c r="B397" s="171" t="s">
        <v>113</v>
      </c>
      <c r="C397" s="172" t="s">
        <v>203</v>
      </c>
      <c r="D397" s="173">
        <v>8</v>
      </c>
      <c r="E397" s="120">
        <v>1.7699115044247788</v>
      </c>
      <c r="F397" s="173">
        <v>2</v>
      </c>
      <c r="G397" s="120">
        <v>0.5494505494505495</v>
      </c>
      <c r="H397" s="173">
        <v>8</v>
      </c>
      <c r="I397" s="120">
        <v>1.3582342954159592</v>
      </c>
      <c r="J397" s="173">
        <v>4</v>
      </c>
      <c r="K397" s="120">
        <v>0.77519379844961245</v>
      </c>
      <c r="L397" s="173">
        <v>3</v>
      </c>
      <c r="M397" s="120">
        <v>0.6578947368421052</v>
      </c>
      <c r="N397" s="173">
        <v>1</v>
      </c>
      <c r="O397" s="120">
        <v>0.17953321364452424</v>
      </c>
      <c r="P397" s="173">
        <v>0</v>
      </c>
      <c r="Q397" s="120"/>
      <c r="R397" s="173">
        <v>0</v>
      </c>
      <c r="S397" s="120"/>
      <c r="T397" s="173">
        <v>0</v>
      </c>
      <c r="U397" s="120"/>
      <c r="V397" s="173">
        <v>0</v>
      </c>
      <c r="W397" s="120"/>
      <c r="X397" s="173">
        <v>0</v>
      </c>
      <c r="Y397" s="120"/>
      <c r="Z397" s="173">
        <v>0</v>
      </c>
      <c r="AA397" s="120"/>
      <c r="AB397" s="93">
        <v>26</v>
      </c>
      <c r="AC397" s="94">
        <v>0.88616223585548748</v>
      </c>
      <c r="AD397" s="174">
        <v>5</v>
      </c>
      <c r="AE397" s="120">
        <v>1.2315270935960592</v>
      </c>
      <c r="AF397" s="175">
        <v>37</v>
      </c>
      <c r="AG397" s="132">
        <v>1.4973694860380411</v>
      </c>
    </row>
    <row r="398" spans="1:33" x14ac:dyDescent="0.3">
      <c r="A398" s="171">
        <v>28</v>
      </c>
      <c r="B398" s="171" t="s">
        <v>113</v>
      </c>
      <c r="C398" s="172" t="s">
        <v>187</v>
      </c>
      <c r="D398" s="173">
        <v>8</v>
      </c>
      <c r="E398" s="120">
        <v>1.7699115044247788</v>
      </c>
      <c r="F398" s="173">
        <v>1</v>
      </c>
      <c r="G398" s="120">
        <v>0.27472527472527475</v>
      </c>
      <c r="H398" s="173">
        <v>5</v>
      </c>
      <c r="I398" s="120">
        <v>0.84889643463497455</v>
      </c>
      <c r="J398" s="173">
        <v>4</v>
      </c>
      <c r="K398" s="120">
        <v>0.77519379844961245</v>
      </c>
      <c r="L398" s="173">
        <v>4</v>
      </c>
      <c r="M398" s="120">
        <v>0.8771929824561403</v>
      </c>
      <c r="N398" s="173">
        <v>2</v>
      </c>
      <c r="O398" s="120">
        <v>0.35906642728904847</v>
      </c>
      <c r="P398" s="173">
        <v>0</v>
      </c>
      <c r="Q398" s="120"/>
      <c r="R398" s="173">
        <v>0</v>
      </c>
      <c r="S398" s="120"/>
      <c r="T398" s="173">
        <v>0</v>
      </c>
      <c r="U398" s="120"/>
      <c r="V398" s="173">
        <v>0</v>
      </c>
      <c r="W398" s="120"/>
      <c r="X398" s="173">
        <v>0</v>
      </c>
      <c r="Y398" s="120"/>
      <c r="Z398" s="173">
        <v>0</v>
      </c>
      <c r="AA398" s="120"/>
      <c r="AB398" s="93">
        <v>24</v>
      </c>
      <c r="AC398" s="94">
        <v>0.81799591002045002</v>
      </c>
      <c r="AD398" s="174">
        <v>12</v>
      </c>
      <c r="AE398" s="120">
        <v>2.9556650246305418</v>
      </c>
      <c r="AF398" s="175">
        <v>71</v>
      </c>
      <c r="AG398" s="132">
        <v>2.8733306353702956</v>
      </c>
    </row>
    <row r="399" spans="1:33" x14ac:dyDescent="0.3">
      <c r="A399" s="171">
        <v>29</v>
      </c>
      <c r="B399" s="171" t="s">
        <v>196</v>
      </c>
      <c r="C399" s="172" t="s">
        <v>297</v>
      </c>
      <c r="D399" s="173">
        <v>3</v>
      </c>
      <c r="E399" s="120">
        <v>0.66371681415929207</v>
      </c>
      <c r="F399" s="173">
        <v>3</v>
      </c>
      <c r="G399" s="120">
        <v>0.82417582417582425</v>
      </c>
      <c r="H399" s="173">
        <v>5</v>
      </c>
      <c r="I399" s="120">
        <v>0.84889643463497455</v>
      </c>
      <c r="J399" s="173">
        <v>4</v>
      </c>
      <c r="K399" s="120">
        <v>0.77519379844961245</v>
      </c>
      <c r="L399" s="173">
        <v>6</v>
      </c>
      <c r="M399" s="120">
        <v>1.3157894736842104</v>
      </c>
      <c r="N399" s="173">
        <v>3</v>
      </c>
      <c r="O399" s="120">
        <v>0.53859964093357271</v>
      </c>
      <c r="P399" s="173">
        <v>0</v>
      </c>
      <c r="Q399" s="120"/>
      <c r="R399" s="173">
        <v>0</v>
      </c>
      <c r="S399" s="120"/>
      <c r="T399" s="173">
        <v>0</v>
      </c>
      <c r="U399" s="120"/>
      <c r="V399" s="173">
        <v>0</v>
      </c>
      <c r="W399" s="120"/>
      <c r="X399" s="173">
        <v>0</v>
      </c>
      <c r="Y399" s="120"/>
      <c r="Z399" s="173">
        <v>0</v>
      </c>
      <c r="AA399" s="120"/>
      <c r="AB399" s="93">
        <v>24</v>
      </c>
      <c r="AC399" s="94">
        <v>0.81799591002045002</v>
      </c>
      <c r="AD399" s="174">
        <v>11</v>
      </c>
      <c r="AE399" s="120">
        <v>2.7093596059113301</v>
      </c>
      <c r="AF399" s="175">
        <v>35</v>
      </c>
      <c r="AG399" s="132">
        <v>1.41643059490085</v>
      </c>
    </row>
    <row r="400" spans="1:33" x14ac:dyDescent="0.3">
      <c r="A400" s="171">
        <v>30</v>
      </c>
      <c r="B400" s="171" t="s">
        <v>113</v>
      </c>
      <c r="C400" s="172" t="s">
        <v>339</v>
      </c>
      <c r="D400" s="173">
        <v>4</v>
      </c>
      <c r="E400" s="120">
        <v>0.88495575221238942</v>
      </c>
      <c r="F400" s="173">
        <v>1</v>
      </c>
      <c r="G400" s="120">
        <v>0.27472527472527475</v>
      </c>
      <c r="H400" s="173">
        <v>8</v>
      </c>
      <c r="I400" s="120">
        <v>1.3582342954159592</v>
      </c>
      <c r="J400" s="173">
        <v>2</v>
      </c>
      <c r="K400" s="120">
        <v>0.38759689922480622</v>
      </c>
      <c r="L400" s="173">
        <v>2</v>
      </c>
      <c r="M400" s="120">
        <v>0.43859649122807015</v>
      </c>
      <c r="N400" s="173">
        <v>4</v>
      </c>
      <c r="O400" s="120">
        <v>0.71813285457809695</v>
      </c>
      <c r="P400" s="173">
        <v>0</v>
      </c>
      <c r="Q400" s="120"/>
      <c r="R400" s="173">
        <v>0</v>
      </c>
      <c r="S400" s="120"/>
      <c r="T400" s="173">
        <v>0</v>
      </c>
      <c r="U400" s="120"/>
      <c r="V400" s="173">
        <v>0</v>
      </c>
      <c r="W400" s="120"/>
      <c r="X400" s="173">
        <v>0</v>
      </c>
      <c r="Y400" s="120"/>
      <c r="Z400" s="173">
        <v>0</v>
      </c>
      <c r="AA400" s="120"/>
      <c r="AB400" s="93">
        <v>21</v>
      </c>
      <c r="AC400" s="94">
        <v>0.71574642126789367</v>
      </c>
      <c r="AD400" s="174">
        <v>2</v>
      </c>
      <c r="AE400" s="120">
        <v>0.49261083743842365</v>
      </c>
      <c r="AF400" s="175">
        <v>18</v>
      </c>
      <c r="AG400" s="132">
        <v>0.72845002023472272</v>
      </c>
    </row>
    <row r="401" spans="1:33" x14ac:dyDescent="0.3">
      <c r="A401" s="171">
        <v>31</v>
      </c>
      <c r="B401" s="171" t="s">
        <v>89</v>
      </c>
      <c r="C401" s="172" t="s">
        <v>515</v>
      </c>
      <c r="D401" s="173">
        <v>3</v>
      </c>
      <c r="E401" s="120">
        <v>0.66371681415929207</v>
      </c>
      <c r="F401" s="173">
        <v>4</v>
      </c>
      <c r="G401" s="120">
        <v>1.098901098901099</v>
      </c>
      <c r="H401" s="173">
        <v>3</v>
      </c>
      <c r="I401" s="120">
        <v>0.50933786078098475</v>
      </c>
      <c r="J401" s="173">
        <v>4</v>
      </c>
      <c r="K401" s="120">
        <v>0.77519379844961245</v>
      </c>
      <c r="L401" s="173">
        <v>1</v>
      </c>
      <c r="M401" s="120">
        <v>0.21929824561403508</v>
      </c>
      <c r="N401" s="173">
        <v>5</v>
      </c>
      <c r="O401" s="120">
        <v>0.89766606822262118</v>
      </c>
      <c r="P401" s="173">
        <v>0</v>
      </c>
      <c r="Q401" s="120"/>
      <c r="R401" s="173">
        <v>0</v>
      </c>
      <c r="S401" s="120"/>
      <c r="T401" s="173">
        <v>0</v>
      </c>
      <c r="U401" s="120"/>
      <c r="V401" s="173">
        <v>0</v>
      </c>
      <c r="W401" s="120"/>
      <c r="X401" s="173">
        <v>0</v>
      </c>
      <c r="Y401" s="120"/>
      <c r="Z401" s="173">
        <v>0</v>
      </c>
      <c r="AA401" s="120"/>
      <c r="AB401" s="93">
        <v>20</v>
      </c>
      <c r="AC401" s="94">
        <v>0.68166325835037489</v>
      </c>
      <c r="AD401" s="174">
        <v>0</v>
      </c>
      <c r="AE401" s="120">
        <v>0</v>
      </c>
      <c r="AF401" s="175">
        <v>0</v>
      </c>
      <c r="AG401" s="132">
        <v>0</v>
      </c>
    </row>
    <row r="402" spans="1:33" x14ac:dyDescent="0.3">
      <c r="A402" s="171">
        <v>32</v>
      </c>
      <c r="B402" s="171" t="s">
        <v>90</v>
      </c>
      <c r="C402" s="172" t="s">
        <v>363</v>
      </c>
      <c r="D402" s="173">
        <v>2</v>
      </c>
      <c r="E402" s="120">
        <v>0.44247787610619471</v>
      </c>
      <c r="F402" s="173">
        <v>3</v>
      </c>
      <c r="G402" s="120">
        <v>0.82417582417582425</v>
      </c>
      <c r="H402" s="173">
        <v>2</v>
      </c>
      <c r="I402" s="120">
        <v>0.3395585738539898</v>
      </c>
      <c r="J402" s="173">
        <v>3</v>
      </c>
      <c r="K402" s="120">
        <v>0.58139534883720934</v>
      </c>
      <c r="L402" s="173">
        <v>3</v>
      </c>
      <c r="M402" s="120">
        <v>0.6578947368421052</v>
      </c>
      <c r="N402" s="173">
        <v>7</v>
      </c>
      <c r="O402" s="120">
        <v>1.2567324955116697</v>
      </c>
      <c r="P402" s="173">
        <v>0</v>
      </c>
      <c r="Q402" s="120"/>
      <c r="R402" s="173">
        <v>0</v>
      </c>
      <c r="S402" s="120"/>
      <c r="T402" s="173">
        <v>0</v>
      </c>
      <c r="U402" s="120"/>
      <c r="V402" s="173">
        <v>0</v>
      </c>
      <c r="W402" s="120"/>
      <c r="X402" s="173">
        <v>0</v>
      </c>
      <c r="Y402" s="120"/>
      <c r="Z402" s="173">
        <v>0</v>
      </c>
      <c r="AA402" s="120"/>
      <c r="AB402" s="93">
        <v>20</v>
      </c>
      <c r="AC402" s="94">
        <v>0.68166325835037489</v>
      </c>
      <c r="AD402" s="174">
        <v>0</v>
      </c>
      <c r="AE402" s="120">
        <v>0</v>
      </c>
      <c r="AF402" s="175">
        <v>2</v>
      </c>
      <c r="AG402" s="132">
        <v>8.0938891137191424E-2</v>
      </c>
    </row>
    <row r="403" spans="1:33" x14ac:dyDescent="0.3">
      <c r="A403" s="171">
        <v>33</v>
      </c>
      <c r="B403" s="171" t="s">
        <v>63</v>
      </c>
      <c r="C403" s="172" t="s">
        <v>190</v>
      </c>
      <c r="D403" s="173">
        <v>4</v>
      </c>
      <c r="E403" s="120">
        <v>0.88495575221238942</v>
      </c>
      <c r="F403" s="173">
        <v>5</v>
      </c>
      <c r="G403" s="120">
        <v>1.3736263736263736</v>
      </c>
      <c r="H403" s="173">
        <v>4</v>
      </c>
      <c r="I403" s="120">
        <v>0.6791171477079796</v>
      </c>
      <c r="J403" s="173">
        <v>3</v>
      </c>
      <c r="K403" s="120">
        <v>0.58139534883720934</v>
      </c>
      <c r="L403" s="173">
        <v>0</v>
      </c>
      <c r="M403" s="120">
        <v>0</v>
      </c>
      <c r="N403" s="173">
        <v>4</v>
      </c>
      <c r="O403" s="120">
        <v>0.71813285457809695</v>
      </c>
      <c r="P403" s="173">
        <v>0</v>
      </c>
      <c r="Q403" s="120"/>
      <c r="R403" s="173">
        <v>0</v>
      </c>
      <c r="S403" s="120"/>
      <c r="T403" s="173">
        <v>0</v>
      </c>
      <c r="U403" s="120"/>
      <c r="V403" s="173">
        <v>0</v>
      </c>
      <c r="W403" s="120"/>
      <c r="X403" s="173">
        <v>0</v>
      </c>
      <c r="Y403" s="120"/>
      <c r="Z403" s="173">
        <v>0</v>
      </c>
      <c r="AA403" s="120"/>
      <c r="AB403" s="93">
        <v>20</v>
      </c>
      <c r="AC403" s="94">
        <v>0.68166325835037489</v>
      </c>
      <c r="AD403" s="174">
        <v>0</v>
      </c>
      <c r="AE403" s="120">
        <v>0</v>
      </c>
      <c r="AF403" s="175">
        <v>6</v>
      </c>
      <c r="AG403" s="132">
        <v>0.24281667341157423</v>
      </c>
    </row>
    <row r="404" spans="1:33" x14ac:dyDescent="0.3">
      <c r="A404" s="171">
        <v>34</v>
      </c>
      <c r="B404" s="171" t="s">
        <v>65</v>
      </c>
      <c r="C404" s="172" t="s">
        <v>323</v>
      </c>
      <c r="D404" s="173">
        <v>6</v>
      </c>
      <c r="E404" s="120">
        <v>1.3274336283185841</v>
      </c>
      <c r="F404" s="173">
        <v>5</v>
      </c>
      <c r="G404" s="120">
        <v>1.3736263736263736</v>
      </c>
      <c r="H404" s="173">
        <v>3</v>
      </c>
      <c r="I404" s="120">
        <v>0.50933786078098475</v>
      </c>
      <c r="J404" s="173">
        <v>1</v>
      </c>
      <c r="K404" s="120">
        <v>0.19379844961240311</v>
      </c>
      <c r="L404" s="173">
        <v>1</v>
      </c>
      <c r="M404" s="120">
        <v>0.21929824561403508</v>
      </c>
      <c r="N404" s="173">
        <v>2</v>
      </c>
      <c r="O404" s="120">
        <v>0.35906642728904847</v>
      </c>
      <c r="P404" s="173">
        <v>0</v>
      </c>
      <c r="Q404" s="120"/>
      <c r="R404" s="173">
        <v>0</v>
      </c>
      <c r="S404" s="120"/>
      <c r="T404" s="173">
        <v>0</v>
      </c>
      <c r="U404" s="120"/>
      <c r="V404" s="173">
        <v>0</v>
      </c>
      <c r="W404" s="120"/>
      <c r="X404" s="173">
        <v>0</v>
      </c>
      <c r="Y404" s="120"/>
      <c r="Z404" s="173">
        <v>0</v>
      </c>
      <c r="AA404" s="120"/>
      <c r="AB404" s="93">
        <v>18</v>
      </c>
      <c r="AC404" s="94">
        <v>0.61349693251533743</v>
      </c>
      <c r="AD404" s="174">
        <v>1</v>
      </c>
      <c r="AE404" s="120">
        <v>0.24630541871921183</v>
      </c>
      <c r="AF404" s="175">
        <v>18</v>
      </c>
      <c r="AG404" s="132">
        <v>0.72845002023472272</v>
      </c>
    </row>
    <row r="405" spans="1:33" x14ac:dyDescent="0.3">
      <c r="A405" s="171">
        <v>35</v>
      </c>
      <c r="B405" s="171" t="s">
        <v>110</v>
      </c>
      <c r="C405" s="172" t="s">
        <v>202</v>
      </c>
      <c r="D405" s="173">
        <v>9</v>
      </c>
      <c r="E405" s="120">
        <v>1.9911504424778761</v>
      </c>
      <c r="F405" s="173">
        <v>0</v>
      </c>
      <c r="G405" s="120">
        <v>0</v>
      </c>
      <c r="H405" s="173">
        <v>3</v>
      </c>
      <c r="I405" s="120">
        <v>0.50933786078098475</v>
      </c>
      <c r="J405" s="173">
        <v>3</v>
      </c>
      <c r="K405" s="120">
        <v>0.58139534883720934</v>
      </c>
      <c r="L405" s="173">
        <v>1</v>
      </c>
      <c r="M405" s="120">
        <v>0.21929824561403508</v>
      </c>
      <c r="N405" s="173">
        <v>1</v>
      </c>
      <c r="O405" s="120">
        <v>0.17953321364452424</v>
      </c>
      <c r="P405" s="173">
        <v>0</v>
      </c>
      <c r="Q405" s="120"/>
      <c r="R405" s="173">
        <v>0</v>
      </c>
      <c r="S405" s="120"/>
      <c r="T405" s="173">
        <v>0</v>
      </c>
      <c r="U405" s="120"/>
      <c r="V405" s="173">
        <v>0</v>
      </c>
      <c r="W405" s="120"/>
      <c r="X405" s="173">
        <v>0</v>
      </c>
      <c r="Y405" s="120"/>
      <c r="Z405" s="173">
        <v>0</v>
      </c>
      <c r="AA405" s="120"/>
      <c r="AB405" s="93">
        <v>17</v>
      </c>
      <c r="AC405" s="94">
        <v>0.57941376959781865</v>
      </c>
      <c r="AD405" s="174">
        <v>2</v>
      </c>
      <c r="AE405" s="120">
        <v>0.49261083743842365</v>
      </c>
      <c r="AF405" s="175">
        <v>26</v>
      </c>
      <c r="AG405" s="132">
        <v>1.0522055847834884</v>
      </c>
    </row>
    <row r="406" spans="1:33" x14ac:dyDescent="0.3">
      <c r="A406" s="171">
        <v>36</v>
      </c>
      <c r="B406" s="171" t="s">
        <v>115</v>
      </c>
      <c r="C406" s="172" t="s">
        <v>191</v>
      </c>
      <c r="D406" s="173">
        <v>2</v>
      </c>
      <c r="E406" s="120">
        <v>0.44247787610619471</v>
      </c>
      <c r="F406" s="173">
        <v>1</v>
      </c>
      <c r="G406" s="120">
        <v>0.27472527472527475</v>
      </c>
      <c r="H406" s="173">
        <v>5</v>
      </c>
      <c r="I406" s="120">
        <v>0.84889643463497455</v>
      </c>
      <c r="J406" s="173">
        <v>2</v>
      </c>
      <c r="K406" s="120">
        <v>0.38759689922480622</v>
      </c>
      <c r="L406" s="173">
        <v>1</v>
      </c>
      <c r="M406" s="120">
        <v>0.21929824561403508</v>
      </c>
      <c r="N406" s="173">
        <v>3</v>
      </c>
      <c r="O406" s="120">
        <v>0.53859964093357271</v>
      </c>
      <c r="P406" s="173">
        <v>0</v>
      </c>
      <c r="Q406" s="120"/>
      <c r="R406" s="173">
        <v>0</v>
      </c>
      <c r="S406" s="120"/>
      <c r="T406" s="173">
        <v>0</v>
      </c>
      <c r="U406" s="120"/>
      <c r="V406" s="173">
        <v>0</v>
      </c>
      <c r="W406" s="120"/>
      <c r="X406" s="173">
        <v>0</v>
      </c>
      <c r="Y406" s="120"/>
      <c r="Z406" s="173">
        <v>0</v>
      </c>
      <c r="AA406" s="120"/>
      <c r="AB406" s="93">
        <v>14</v>
      </c>
      <c r="AC406" s="94">
        <v>0.47716428084526247</v>
      </c>
      <c r="AD406" s="174">
        <v>1</v>
      </c>
      <c r="AE406" s="120">
        <v>0.24630541871921183</v>
      </c>
      <c r="AF406" s="175">
        <v>16</v>
      </c>
      <c r="AG406" s="132">
        <v>0.64751112909753139</v>
      </c>
    </row>
    <row r="407" spans="1:33" x14ac:dyDescent="0.3">
      <c r="A407" s="171">
        <v>37</v>
      </c>
      <c r="B407" s="171" t="s">
        <v>113</v>
      </c>
      <c r="C407" s="176" t="s">
        <v>285</v>
      </c>
      <c r="D407" s="173">
        <v>4</v>
      </c>
      <c r="E407" s="120">
        <v>0.88495575221238942</v>
      </c>
      <c r="F407" s="173">
        <v>0</v>
      </c>
      <c r="G407" s="120">
        <v>0</v>
      </c>
      <c r="H407" s="173">
        <v>4</v>
      </c>
      <c r="I407" s="120">
        <v>0.6791171477079796</v>
      </c>
      <c r="J407" s="173">
        <v>1</v>
      </c>
      <c r="K407" s="120">
        <v>0.19379844961240311</v>
      </c>
      <c r="L407" s="173">
        <v>1</v>
      </c>
      <c r="M407" s="120">
        <v>0.21929824561403508</v>
      </c>
      <c r="N407" s="173">
        <v>4</v>
      </c>
      <c r="O407" s="120">
        <v>0.71813285457809695</v>
      </c>
      <c r="P407" s="173">
        <v>0</v>
      </c>
      <c r="Q407" s="120"/>
      <c r="R407" s="173">
        <v>0</v>
      </c>
      <c r="S407" s="120"/>
      <c r="T407" s="173">
        <v>0</v>
      </c>
      <c r="U407" s="120"/>
      <c r="V407" s="173">
        <v>0</v>
      </c>
      <c r="W407" s="120"/>
      <c r="X407" s="173">
        <v>0</v>
      </c>
      <c r="Y407" s="120"/>
      <c r="Z407" s="173">
        <v>0</v>
      </c>
      <c r="AA407" s="120"/>
      <c r="AB407" s="93">
        <v>14</v>
      </c>
      <c r="AC407" s="94">
        <v>0.47716428084526247</v>
      </c>
      <c r="AD407" s="174">
        <v>7</v>
      </c>
      <c r="AE407" s="120">
        <v>1.7241379310344827</v>
      </c>
      <c r="AF407" s="175">
        <v>28</v>
      </c>
      <c r="AG407" s="132">
        <v>1.1331444759206799</v>
      </c>
    </row>
    <row r="408" spans="1:33" x14ac:dyDescent="0.3">
      <c r="A408" s="171">
        <v>38</v>
      </c>
      <c r="B408" s="171" t="s">
        <v>113</v>
      </c>
      <c r="C408" s="172" t="s">
        <v>584</v>
      </c>
      <c r="D408" s="173">
        <v>0</v>
      </c>
      <c r="E408" s="120">
        <v>0</v>
      </c>
      <c r="F408" s="173">
        <v>2</v>
      </c>
      <c r="G408" s="120">
        <v>0.5494505494505495</v>
      </c>
      <c r="H408" s="173">
        <v>0</v>
      </c>
      <c r="I408" s="120">
        <v>0</v>
      </c>
      <c r="J408" s="173">
        <v>5</v>
      </c>
      <c r="K408" s="120">
        <v>0.96899224806201545</v>
      </c>
      <c r="L408" s="173">
        <v>3</v>
      </c>
      <c r="M408" s="120">
        <v>0.6578947368421052</v>
      </c>
      <c r="N408" s="173">
        <v>1</v>
      </c>
      <c r="O408" s="120">
        <v>0.17953321364452424</v>
      </c>
      <c r="P408" s="173">
        <v>0</v>
      </c>
      <c r="Q408" s="120"/>
      <c r="R408" s="173">
        <v>0</v>
      </c>
      <c r="S408" s="120"/>
      <c r="T408" s="173">
        <v>0</v>
      </c>
      <c r="U408" s="120"/>
      <c r="V408" s="173">
        <v>0</v>
      </c>
      <c r="W408" s="120"/>
      <c r="X408" s="173">
        <v>0</v>
      </c>
      <c r="Y408" s="120"/>
      <c r="Z408" s="173">
        <v>0</v>
      </c>
      <c r="AA408" s="120"/>
      <c r="AB408" s="93">
        <v>11</v>
      </c>
      <c r="AC408" s="94">
        <v>0.37491479209270623</v>
      </c>
      <c r="AD408" s="174">
        <v>2</v>
      </c>
      <c r="AE408" s="120">
        <v>0.49261083743842365</v>
      </c>
      <c r="AF408" s="175">
        <v>10</v>
      </c>
      <c r="AG408" s="132">
        <v>0.40469445568595708</v>
      </c>
    </row>
    <row r="409" spans="1:33" x14ac:dyDescent="0.3">
      <c r="A409" s="171">
        <v>39</v>
      </c>
      <c r="B409" s="171" t="s">
        <v>176</v>
      </c>
      <c r="C409" s="172" t="s">
        <v>785</v>
      </c>
      <c r="D409" s="173">
        <v>0</v>
      </c>
      <c r="E409" s="120">
        <v>0</v>
      </c>
      <c r="F409" s="173">
        <v>0</v>
      </c>
      <c r="G409" s="120">
        <v>0</v>
      </c>
      <c r="H409" s="173">
        <v>0</v>
      </c>
      <c r="I409" s="120">
        <v>0</v>
      </c>
      <c r="J409" s="173">
        <v>5</v>
      </c>
      <c r="K409" s="120">
        <v>0.96899224806201545</v>
      </c>
      <c r="L409" s="173">
        <v>5</v>
      </c>
      <c r="M409" s="120">
        <v>1.0964912280701753</v>
      </c>
      <c r="N409" s="173">
        <v>0</v>
      </c>
      <c r="O409" s="120">
        <v>0</v>
      </c>
      <c r="P409" s="173">
        <v>0</v>
      </c>
      <c r="Q409" s="120"/>
      <c r="R409" s="173">
        <v>0</v>
      </c>
      <c r="S409" s="120"/>
      <c r="T409" s="173">
        <v>0</v>
      </c>
      <c r="U409" s="120"/>
      <c r="V409" s="173">
        <v>0</v>
      </c>
      <c r="W409" s="120"/>
      <c r="X409" s="173">
        <v>0</v>
      </c>
      <c r="Y409" s="120"/>
      <c r="Z409" s="173">
        <v>0</v>
      </c>
      <c r="AA409" s="120"/>
      <c r="AB409" s="93">
        <v>10</v>
      </c>
      <c r="AC409" s="94">
        <v>0.34083162917518744</v>
      </c>
      <c r="AD409" s="174">
        <v>0</v>
      </c>
      <c r="AE409" s="120">
        <v>0</v>
      </c>
      <c r="AF409" s="175">
        <v>0</v>
      </c>
      <c r="AG409" s="132">
        <v>0</v>
      </c>
    </row>
    <row r="410" spans="1:33" x14ac:dyDescent="0.3">
      <c r="A410" s="171">
        <v>40</v>
      </c>
      <c r="B410" s="171" t="s">
        <v>90</v>
      </c>
      <c r="C410" s="172" t="s">
        <v>726</v>
      </c>
      <c r="D410" s="173">
        <v>0</v>
      </c>
      <c r="E410" s="120">
        <v>0</v>
      </c>
      <c r="F410" s="173">
        <v>0</v>
      </c>
      <c r="G410" s="120">
        <v>0</v>
      </c>
      <c r="H410" s="173">
        <v>1</v>
      </c>
      <c r="I410" s="120">
        <v>0.1697792869269949</v>
      </c>
      <c r="J410" s="173">
        <v>3</v>
      </c>
      <c r="K410" s="120">
        <v>0.58139534883720934</v>
      </c>
      <c r="L410" s="173">
        <v>3</v>
      </c>
      <c r="M410" s="120">
        <v>0.6578947368421052</v>
      </c>
      <c r="N410" s="173">
        <v>3</v>
      </c>
      <c r="O410" s="120">
        <v>0.53859964093357271</v>
      </c>
      <c r="P410" s="173">
        <v>0</v>
      </c>
      <c r="Q410" s="120"/>
      <c r="R410" s="173">
        <v>0</v>
      </c>
      <c r="S410" s="120"/>
      <c r="T410" s="173">
        <v>0</v>
      </c>
      <c r="U410" s="120"/>
      <c r="V410" s="173">
        <v>0</v>
      </c>
      <c r="W410" s="120"/>
      <c r="X410" s="173">
        <v>0</v>
      </c>
      <c r="Y410" s="120"/>
      <c r="Z410" s="173">
        <v>0</v>
      </c>
      <c r="AA410" s="120"/>
      <c r="AB410" s="93">
        <v>10</v>
      </c>
      <c r="AC410" s="94">
        <v>0.34083162917518744</v>
      </c>
      <c r="AD410" s="174">
        <v>0</v>
      </c>
      <c r="AE410" s="120">
        <v>0</v>
      </c>
      <c r="AF410" s="175">
        <v>0</v>
      </c>
      <c r="AG410" s="132">
        <v>0</v>
      </c>
    </row>
    <row r="411" spans="1:33" x14ac:dyDescent="0.3">
      <c r="A411" s="171">
        <v>41</v>
      </c>
      <c r="B411" s="171" t="s">
        <v>110</v>
      </c>
      <c r="C411" s="172" t="s">
        <v>227</v>
      </c>
      <c r="D411" s="173">
        <v>1</v>
      </c>
      <c r="E411" s="120">
        <v>0.22123893805309736</v>
      </c>
      <c r="F411" s="173">
        <v>0</v>
      </c>
      <c r="G411" s="120">
        <v>0</v>
      </c>
      <c r="H411" s="173">
        <v>3</v>
      </c>
      <c r="I411" s="120">
        <v>0.50933786078098475</v>
      </c>
      <c r="J411" s="173">
        <v>3</v>
      </c>
      <c r="K411" s="120">
        <v>0.58139534883720934</v>
      </c>
      <c r="L411" s="173">
        <v>1</v>
      </c>
      <c r="M411" s="120">
        <v>0.21929824561403508</v>
      </c>
      <c r="N411" s="173">
        <v>1</v>
      </c>
      <c r="O411" s="120">
        <v>0.17953321364452424</v>
      </c>
      <c r="P411" s="173">
        <v>0</v>
      </c>
      <c r="Q411" s="120"/>
      <c r="R411" s="173">
        <v>0</v>
      </c>
      <c r="S411" s="120"/>
      <c r="T411" s="173">
        <v>0</v>
      </c>
      <c r="U411" s="120"/>
      <c r="V411" s="173">
        <v>0</v>
      </c>
      <c r="W411" s="120"/>
      <c r="X411" s="173">
        <v>0</v>
      </c>
      <c r="Y411" s="120"/>
      <c r="Z411" s="173">
        <v>0</v>
      </c>
      <c r="AA411" s="120"/>
      <c r="AB411" s="93">
        <v>9</v>
      </c>
      <c r="AC411" s="94">
        <v>0.30674846625766872</v>
      </c>
      <c r="AD411" s="174">
        <v>0</v>
      </c>
      <c r="AE411" s="120">
        <v>0</v>
      </c>
      <c r="AF411" s="175">
        <v>5</v>
      </c>
      <c r="AG411" s="132">
        <v>0.20234722784297854</v>
      </c>
    </row>
    <row r="412" spans="1:33" x14ac:dyDescent="0.3">
      <c r="A412" s="171">
        <v>42</v>
      </c>
      <c r="B412" s="171" t="s">
        <v>334</v>
      </c>
      <c r="C412" s="172" t="s">
        <v>864</v>
      </c>
      <c r="D412" s="173">
        <v>0</v>
      </c>
      <c r="E412" s="120">
        <v>0</v>
      </c>
      <c r="F412" s="173">
        <v>0</v>
      </c>
      <c r="G412" s="120">
        <v>0</v>
      </c>
      <c r="H412" s="173">
        <v>0</v>
      </c>
      <c r="I412" s="120">
        <v>0</v>
      </c>
      <c r="J412" s="173">
        <v>0</v>
      </c>
      <c r="K412" s="120">
        <v>0</v>
      </c>
      <c r="L412" s="173">
        <v>1</v>
      </c>
      <c r="M412" s="120">
        <v>0.21929824561403508</v>
      </c>
      <c r="N412" s="173">
        <v>8</v>
      </c>
      <c r="O412" s="120">
        <v>1.4362657091561939</v>
      </c>
      <c r="P412" s="173">
        <v>0</v>
      </c>
      <c r="Q412" s="120"/>
      <c r="R412" s="173">
        <v>0</v>
      </c>
      <c r="S412" s="120"/>
      <c r="T412" s="173">
        <v>0</v>
      </c>
      <c r="U412" s="120"/>
      <c r="V412" s="173">
        <v>0</v>
      </c>
      <c r="W412" s="120"/>
      <c r="X412" s="173">
        <v>0</v>
      </c>
      <c r="Y412" s="120"/>
      <c r="Z412" s="173">
        <v>0</v>
      </c>
      <c r="AA412" s="120"/>
      <c r="AB412" s="93">
        <v>9</v>
      </c>
      <c r="AC412" s="94">
        <v>0.30674846625766872</v>
      </c>
      <c r="AD412" s="174">
        <v>0</v>
      </c>
      <c r="AE412" s="120">
        <v>0</v>
      </c>
      <c r="AF412" s="175">
        <v>0</v>
      </c>
      <c r="AG412" s="132">
        <v>0</v>
      </c>
    </row>
    <row r="413" spans="1:33" x14ac:dyDescent="0.3">
      <c r="A413" s="171">
        <v>43</v>
      </c>
      <c r="B413" s="171" t="s">
        <v>196</v>
      </c>
      <c r="C413" s="172" t="s">
        <v>362</v>
      </c>
      <c r="D413" s="173">
        <v>2</v>
      </c>
      <c r="E413" s="120">
        <v>0.44247787610619471</v>
      </c>
      <c r="F413" s="173">
        <v>1</v>
      </c>
      <c r="G413" s="120">
        <v>0.27472527472527475</v>
      </c>
      <c r="H413" s="173">
        <v>1</v>
      </c>
      <c r="I413" s="120">
        <v>0.1697792869269949</v>
      </c>
      <c r="J413" s="173">
        <v>3</v>
      </c>
      <c r="K413" s="120">
        <v>0.58139534883720934</v>
      </c>
      <c r="L413" s="173">
        <v>1</v>
      </c>
      <c r="M413" s="120">
        <v>0.21929824561403508</v>
      </c>
      <c r="N413" s="173">
        <v>0</v>
      </c>
      <c r="O413" s="120">
        <v>0</v>
      </c>
      <c r="P413" s="173">
        <v>0</v>
      </c>
      <c r="Q413" s="120"/>
      <c r="R413" s="173">
        <v>0</v>
      </c>
      <c r="S413" s="120"/>
      <c r="T413" s="173">
        <v>0</v>
      </c>
      <c r="U413" s="120"/>
      <c r="V413" s="173">
        <v>0</v>
      </c>
      <c r="W413" s="120"/>
      <c r="X413" s="173">
        <v>0</v>
      </c>
      <c r="Y413" s="120"/>
      <c r="Z413" s="173">
        <v>0</v>
      </c>
      <c r="AA413" s="120"/>
      <c r="AB413" s="93">
        <v>8</v>
      </c>
      <c r="AC413" s="94">
        <v>0.27266530334014999</v>
      </c>
      <c r="AD413" s="174">
        <v>1</v>
      </c>
      <c r="AE413" s="120">
        <v>0.24630541871921183</v>
      </c>
      <c r="AF413" s="175">
        <v>4</v>
      </c>
      <c r="AG413" s="132">
        <v>0.16187778227438285</v>
      </c>
    </row>
    <row r="414" spans="1:33" x14ac:dyDescent="0.3">
      <c r="A414" s="171">
        <v>44</v>
      </c>
      <c r="B414" s="171" t="s">
        <v>130</v>
      </c>
      <c r="C414" s="176" t="s">
        <v>364</v>
      </c>
      <c r="D414" s="173">
        <v>2</v>
      </c>
      <c r="E414" s="120">
        <v>0.44247787610619471</v>
      </c>
      <c r="F414" s="173">
        <v>0</v>
      </c>
      <c r="G414" s="120">
        <v>0</v>
      </c>
      <c r="H414" s="173">
        <v>1</v>
      </c>
      <c r="I414" s="120">
        <v>0.1697792869269949</v>
      </c>
      <c r="J414" s="173">
        <v>1</v>
      </c>
      <c r="K414" s="120">
        <v>0.19379844961240311</v>
      </c>
      <c r="L414" s="173">
        <v>2</v>
      </c>
      <c r="M414" s="120">
        <v>0.43859649122807015</v>
      </c>
      <c r="N414" s="173">
        <v>2</v>
      </c>
      <c r="O414" s="120">
        <v>0.35906642728904847</v>
      </c>
      <c r="P414" s="173">
        <v>0</v>
      </c>
      <c r="Q414" s="120"/>
      <c r="R414" s="173">
        <v>0</v>
      </c>
      <c r="S414" s="120"/>
      <c r="T414" s="173">
        <v>0</v>
      </c>
      <c r="U414" s="120"/>
      <c r="V414" s="173">
        <v>0</v>
      </c>
      <c r="W414" s="120"/>
      <c r="X414" s="173">
        <v>0</v>
      </c>
      <c r="Y414" s="120"/>
      <c r="Z414" s="173">
        <v>0</v>
      </c>
      <c r="AA414" s="120"/>
      <c r="AB414" s="93">
        <v>8</v>
      </c>
      <c r="AC414" s="94">
        <v>0.27266530334014999</v>
      </c>
      <c r="AD414" s="174">
        <v>0</v>
      </c>
      <c r="AE414" s="120">
        <v>0</v>
      </c>
      <c r="AF414" s="175">
        <v>5</v>
      </c>
      <c r="AG414" s="132">
        <v>0.20234722784297854</v>
      </c>
    </row>
    <row r="415" spans="1:33" x14ac:dyDescent="0.3">
      <c r="A415" s="171">
        <v>45</v>
      </c>
      <c r="B415" s="171" t="s">
        <v>115</v>
      </c>
      <c r="C415" s="172" t="s">
        <v>304</v>
      </c>
      <c r="D415" s="173">
        <v>1</v>
      </c>
      <c r="E415" s="120">
        <v>0.22123893805309736</v>
      </c>
      <c r="F415" s="173">
        <v>0</v>
      </c>
      <c r="G415" s="120">
        <v>0</v>
      </c>
      <c r="H415" s="173">
        <v>1</v>
      </c>
      <c r="I415" s="120">
        <v>0.1697792869269949</v>
      </c>
      <c r="J415" s="173">
        <v>2</v>
      </c>
      <c r="K415" s="120">
        <v>0.38759689922480622</v>
      </c>
      <c r="L415" s="173">
        <v>0</v>
      </c>
      <c r="M415" s="120">
        <v>0</v>
      </c>
      <c r="N415" s="173">
        <v>4</v>
      </c>
      <c r="O415" s="120">
        <v>0.71813285457809695</v>
      </c>
      <c r="P415" s="173">
        <v>0</v>
      </c>
      <c r="Q415" s="120"/>
      <c r="R415" s="173">
        <v>0</v>
      </c>
      <c r="S415" s="120"/>
      <c r="T415" s="173">
        <v>0</v>
      </c>
      <c r="U415" s="120"/>
      <c r="V415" s="173">
        <v>0</v>
      </c>
      <c r="W415" s="120"/>
      <c r="X415" s="173">
        <v>0</v>
      </c>
      <c r="Y415" s="120"/>
      <c r="Z415" s="173">
        <v>0</v>
      </c>
      <c r="AA415" s="120"/>
      <c r="AB415" s="93">
        <v>8</v>
      </c>
      <c r="AC415" s="94">
        <v>0.27266530334014999</v>
      </c>
      <c r="AD415" s="174">
        <v>4</v>
      </c>
      <c r="AE415" s="120">
        <v>0.98522167487684731</v>
      </c>
      <c r="AF415" s="175">
        <v>44</v>
      </c>
      <c r="AG415" s="132">
        <v>1.7806556050182114</v>
      </c>
    </row>
    <row r="416" spans="1:33" x14ac:dyDescent="0.3">
      <c r="A416" s="171">
        <v>46</v>
      </c>
      <c r="B416" s="171" t="s">
        <v>591</v>
      </c>
      <c r="C416" s="172" t="s">
        <v>311</v>
      </c>
      <c r="D416" s="173">
        <v>0</v>
      </c>
      <c r="E416" s="120">
        <v>0</v>
      </c>
      <c r="F416" s="173">
        <v>1</v>
      </c>
      <c r="G416" s="120">
        <v>0.27472527472527475</v>
      </c>
      <c r="H416" s="173">
        <v>4</v>
      </c>
      <c r="I416" s="120">
        <v>0.6791171477079796</v>
      </c>
      <c r="J416" s="173">
        <v>2</v>
      </c>
      <c r="K416" s="120">
        <v>0.38759689922480622</v>
      </c>
      <c r="L416" s="173">
        <v>0</v>
      </c>
      <c r="M416" s="120">
        <v>0</v>
      </c>
      <c r="N416" s="173">
        <v>0</v>
      </c>
      <c r="O416" s="120">
        <v>0</v>
      </c>
      <c r="P416" s="173">
        <v>0</v>
      </c>
      <c r="Q416" s="120"/>
      <c r="R416" s="173">
        <v>0</v>
      </c>
      <c r="S416" s="120"/>
      <c r="T416" s="173">
        <v>0</v>
      </c>
      <c r="U416" s="120"/>
      <c r="V416" s="173">
        <v>0</v>
      </c>
      <c r="W416" s="120"/>
      <c r="X416" s="173">
        <v>0</v>
      </c>
      <c r="Y416" s="120"/>
      <c r="Z416" s="173">
        <v>0</v>
      </c>
      <c r="AA416" s="120"/>
      <c r="AB416" s="93">
        <v>7</v>
      </c>
      <c r="AC416" s="94">
        <v>0.23858214042263123</v>
      </c>
      <c r="AD416" s="174">
        <v>4</v>
      </c>
      <c r="AE416" s="120">
        <v>0.98522167487684731</v>
      </c>
      <c r="AF416" s="175">
        <v>87</v>
      </c>
      <c r="AG416" s="132">
        <v>3.5208417644678267</v>
      </c>
    </row>
    <row r="417" spans="1:33" x14ac:dyDescent="0.3">
      <c r="A417" s="171">
        <v>47</v>
      </c>
      <c r="B417" s="171" t="s">
        <v>160</v>
      </c>
      <c r="C417" s="172" t="s">
        <v>489</v>
      </c>
      <c r="D417" s="173">
        <v>1</v>
      </c>
      <c r="E417" s="120">
        <v>0.22123893805309736</v>
      </c>
      <c r="F417" s="173">
        <v>0</v>
      </c>
      <c r="G417" s="120">
        <v>0</v>
      </c>
      <c r="H417" s="173">
        <v>1</v>
      </c>
      <c r="I417" s="120">
        <v>0.1697792869269949</v>
      </c>
      <c r="J417" s="173">
        <v>2</v>
      </c>
      <c r="K417" s="120">
        <v>0.38759689922480622</v>
      </c>
      <c r="L417" s="173">
        <v>0</v>
      </c>
      <c r="M417" s="120">
        <v>0</v>
      </c>
      <c r="N417" s="173">
        <v>3</v>
      </c>
      <c r="O417" s="120">
        <v>0.53859964093357271</v>
      </c>
      <c r="P417" s="173">
        <v>0</v>
      </c>
      <c r="Q417" s="120"/>
      <c r="R417" s="173">
        <v>0</v>
      </c>
      <c r="S417" s="120"/>
      <c r="T417" s="173">
        <v>0</v>
      </c>
      <c r="U417" s="120"/>
      <c r="V417" s="173">
        <v>0</v>
      </c>
      <c r="W417" s="120"/>
      <c r="X417" s="173">
        <v>0</v>
      </c>
      <c r="Y417" s="120"/>
      <c r="Z417" s="173">
        <v>0</v>
      </c>
      <c r="AA417" s="120"/>
      <c r="AB417" s="93">
        <v>7</v>
      </c>
      <c r="AC417" s="94">
        <v>0.23858214042263123</v>
      </c>
      <c r="AD417" s="174">
        <v>0</v>
      </c>
      <c r="AE417" s="120">
        <v>0</v>
      </c>
      <c r="AF417" s="175">
        <v>0</v>
      </c>
      <c r="AG417" s="132">
        <v>0</v>
      </c>
    </row>
    <row r="418" spans="1:33" x14ac:dyDescent="0.3">
      <c r="A418" s="171">
        <v>48</v>
      </c>
      <c r="B418" s="171" t="s">
        <v>110</v>
      </c>
      <c r="C418" s="172" t="s">
        <v>361</v>
      </c>
      <c r="D418" s="173">
        <v>2</v>
      </c>
      <c r="E418" s="120">
        <v>0.44247787610619471</v>
      </c>
      <c r="F418" s="173">
        <v>0</v>
      </c>
      <c r="G418" s="120">
        <v>0</v>
      </c>
      <c r="H418" s="173">
        <v>1</v>
      </c>
      <c r="I418" s="120">
        <v>0.1697792869269949</v>
      </c>
      <c r="J418" s="173">
        <v>0</v>
      </c>
      <c r="K418" s="120">
        <v>0</v>
      </c>
      <c r="L418" s="173">
        <v>3</v>
      </c>
      <c r="M418" s="120">
        <v>0.6578947368421052</v>
      </c>
      <c r="N418" s="173">
        <v>0</v>
      </c>
      <c r="O418" s="120">
        <v>0</v>
      </c>
      <c r="P418" s="173">
        <v>0</v>
      </c>
      <c r="Q418" s="120"/>
      <c r="R418" s="173">
        <v>0</v>
      </c>
      <c r="S418" s="120"/>
      <c r="T418" s="173">
        <v>0</v>
      </c>
      <c r="U418" s="120"/>
      <c r="V418" s="173">
        <v>0</v>
      </c>
      <c r="W418" s="120"/>
      <c r="X418" s="173">
        <v>0</v>
      </c>
      <c r="Y418" s="120"/>
      <c r="Z418" s="173">
        <v>0</v>
      </c>
      <c r="AA418" s="120"/>
      <c r="AB418" s="93">
        <v>6</v>
      </c>
      <c r="AC418" s="94">
        <v>0.20449897750511251</v>
      </c>
      <c r="AD418" s="174">
        <v>0</v>
      </c>
      <c r="AE418" s="120">
        <v>0</v>
      </c>
      <c r="AF418" s="175">
        <v>5</v>
      </c>
      <c r="AG418" s="132">
        <v>0.20234722784297854</v>
      </c>
    </row>
    <row r="419" spans="1:33" x14ac:dyDescent="0.3">
      <c r="A419" s="171">
        <v>49</v>
      </c>
      <c r="B419" s="171" t="s">
        <v>90</v>
      </c>
      <c r="C419" s="172" t="s">
        <v>589</v>
      </c>
      <c r="D419" s="173">
        <v>0</v>
      </c>
      <c r="E419" s="120">
        <v>0</v>
      </c>
      <c r="F419" s="173">
        <v>1</v>
      </c>
      <c r="G419" s="120">
        <v>0.27472527472527475</v>
      </c>
      <c r="H419" s="173">
        <v>0</v>
      </c>
      <c r="I419" s="120">
        <v>0</v>
      </c>
      <c r="J419" s="173">
        <v>0</v>
      </c>
      <c r="K419" s="120">
        <v>0</v>
      </c>
      <c r="L419" s="173">
        <v>5</v>
      </c>
      <c r="M419" s="120">
        <v>1.0964912280701753</v>
      </c>
      <c r="N419" s="173">
        <v>0</v>
      </c>
      <c r="O419" s="120">
        <v>0</v>
      </c>
      <c r="P419" s="173">
        <v>0</v>
      </c>
      <c r="Q419" s="120"/>
      <c r="R419" s="173">
        <v>0</v>
      </c>
      <c r="S419" s="120"/>
      <c r="T419" s="173">
        <v>0</v>
      </c>
      <c r="U419" s="120"/>
      <c r="V419" s="173">
        <v>0</v>
      </c>
      <c r="W419" s="120"/>
      <c r="X419" s="173">
        <v>0</v>
      </c>
      <c r="Y419" s="120"/>
      <c r="Z419" s="173">
        <v>0</v>
      </c>
      <c r="AA419" s="120"/>
      <c r="AB419" s="93">
        <v>6</v>
      </c>
      <c r="AC419" s="94">
        <v>0.20449897750511251</v>
      </c>
      <c r="AD419" s="174">
        <v>1</v>
      </c>
      <c r="AE419" s="120">
        <v>0.24630541871921183</v>
      </c>
      <c r="AF419" s="175">
        <v>12</v>
      </c>
      <c r="AG419" s="132">
        <v>0.48563334682314846</v>
      </c>
    </row>
    <row r="420" spans="1:33" x14ac:dyDescent="0.3">
      <c r="A420" s="171">
        <v>50</v>
      </c>
      <c r="B420" s="171" t="s">
        <v>91</v>
      </c>
      <c r="C420" s="172" t="s">
        <v>583</v>
      </c>
      <c r="D420" s="173">
        <v>0</v>
      </c>
      <c r="E420" s="120">
        <v>0</v>
      </c>
      <c r="F420" s="173">
        <v>2</v>
      </c>
      <c r="G420" s="120">
        <v>0.5494505494505495</v>
      </c>
      <c r="H420" s="173">
        <v>1</v>
      </c>
      <c r="I420" s="120">
        <v>0.1697792869269949</v>
      </c>
      <c r="J420" s="173">
        <v>1</v>
      </c>
      <c r="K420" s="120">
        <v>0.19379844961240311</v>
      </c>
      <c r="L420" s="173">
        <v>1</v>
      </c>
      <c r="M420" s="120">
        <v>0.21929824561403508</v>
      </c>
      <c r="N420" s="173">
        <v>0</v>
      </c>
      <c r="O420" s="120">
        <v>0</v>
      </c>
      <c r="P420" s="173">
        <v>0</v>
      </c>
      <c r="Q420" s="120"/>
      <c r="R420" s="173">
        <v>0</v>
      </c>
      <c r="S420" s="120"/>
      <c r="T420" s="173">
        <v>0</v>
      </c>
      <c r="U420" s="120"/>
      <c r="V420" s="173">
        <v>0</v>
      </c>
      <c r="W420" s="120"/>
      <c r="X420" s="173">
        <v>0</v>
      </c>
      <c r="Y420" s="120"/>
      <c r="Z420" s="173">
        <v>0</v>
      </c>
      <c r="AA420" s="120"/>
      <c r="AB420" s="93">
        <v>5</v>
      </c>
      <c r="AC420" s="94">
        <v>0.17041581458759372</v>
      </c>
      <c r="AD420" s="174">
        <v>1</v>
      </c>
      <c r="AE420" s="120">
        <v>0.24630541871921183</v>
      </c>
      <c r="AF420" s="175">
        <v>8</v>
      </c>
      <c r="AG420" s="132">
        <v>0.3237555645487657</v>
      </c>
    </row>
    <row r="421" spans="1:33" x14ac:dyDescent="0.3">
      <c r="A421" s="171">
        <v>51</v>
      </c>
      <c r="B421" s="171" t="s">
        <v>91</v>
      </c>
      <c r="C421" s="176" t="s">
        <v>312</v>
      </c>
      <c r="D421" s="173">
        <v>1</v>
      </c>
      <c r="E421" s="120">
        <v>0.22123893805309736</v>
      </c>
      <c r="F421" s="173">
        <v>1</v>
      </c>
      <c r="G421" s="120">
        <v>0.27472527472527475</v>
      </c>
      <c r="H421" s="173">
        <v>1</v>
      </c>
      <c r="I421" s="120">
        <v>0.1697792869269949</v>
      </c>
      <c r="J421" s="173">
        <v>1</v>
      </c>
      <c r="K421" s="120">
        <v>0.19379844961240311</v>
      </c>
      <c r="L421" s="173">
        <v>0</v>
      </c>
      <c r="M421" s="120">
        <v>0</v>
      </c>
      <c r="N421" s="173">
        <v>1</v>
      </c>
      <c r="O421" s="120">
        <v>0.17953321364452424</v>
      </c>
      <c r="P421" s="173">
        <v>0</v>
      </c>
      <c r="Q421" s="120"/>
      <c r="R421" s="173">
        <v>0</v>
      </c>
      <c r="S421" s="120"/>
      <c r="T421" s="173">
        <v>0</v>
      </c>
      <c r="U421" s="120"/>
      <c r="V421" s="173">
        <v>0</v>
      </c>
      <c r="W421" s="120"/>
      <c r="X421" s="173">
        <v>0</v>
      </c>
      <c r="Y421" s="120"/>
      <c r="Z421" s="173">
        <v>0</v>
      </c>
      <c r="AA421" s="120"/>
      <c r="AB421" s="93">
        <v>5</v>
      </c>
      <c r="AC421" s="94">
        <v>0.17041581458759372</v>
      </c>
      <c r="AD421" s="174">
        <v>1</v>
      </c>
      <c r="AE421" s="120">
        <v>0.24630541871921183</v>
      </c>
      <c r="AF421" s="175">
        <v>2</v>
      </c>
      <c r="AG421" s="132">
        <v>8.0938891137191424E-2</v>
      </c>
    </row>
    <row r="422" spans="1:33" x14ac:dyDescent="0.3">
      <c r="A422" s="171">
        <v>52</v>
      </c>
      <c r="B422" s="171" t="s">
        <v>112</v>
      </c>
      <c r="C422" s="172" t="s">
        <v>587</v>
      </c>
      <c r="D422" s="173">
        <v>0</v>
      </c>
      <c r="E422" s="120">
        <v>0</v>
      </c>
      <c r="F422" s="173">
        <v>1</v>
      </c>
      <c r="G422" s="120">
        <v>0.27472527472527475</v>
      </c>
      <c r="H422" s="173">
        <v>0</v>
      </c>
      <c r="I422" s="120">
        <v>0</v>
      </c>
      <c r="J422" s="173">
        <v>1</v>
      </c>
      <c r="K422" s="120">
        <v>0.19379844961240311</v>
      </c>
      <c r="L422" s="173">
        <v>1</v>
      </c>
      <c r="M422" s="120">
        <v>0.21929824561403508</v>
      </c>
      <c r="N422" s="173">
        <v>1</v>
      </c>
      <c r="O422" s="120">
        <v>0.17953321364452424</v>
      </c>
      <c r="P422" s="173">
        <v>0</v>
      </c>
      <c r="Q422" s="120"/>
      <c r="R422" s="173">
        <v>0</v>
      </c>
      <c r="S422" s="120"/>
      <c r="T422" s="173">
        <v>0</v>
      </c>
      <c r="U422" s="120"/>
      <c r="V422" s="173">
        <v>0</v>
      </c>
      <c r="W422" s="120"/>
      <c r="X422" s="173">
        <v>0</v>
      </c>
      <c r="Y422" s="120"/>
      <c r="Z422" s="173">
        <v>0</v>
      </c>
      <c r="AA422" s="120"/>
      <c r="AB422" s="93">
        <v>4</v>
      </c>
      <c r="AC422" s="94">
        <v>0.13633265167007499</v>
      </c>
      <c r="AD422" s="174">
        <v>0</v>
      </c>
      <c r="AE422" s="120">
        <v>0</v>
      </c>
      <c r="AF422" s="175">
        <v>0</v>
      </c>
      <c r="AG422" s="132">
        <v>0</v>
      </c>
    </row>
    <row r="423" spans="1:33" x14ac:dyDescent="0.3">
      <c r="A423" s="171">
        <v>53</v>
      </c>
      <c r="B423" s="171" t="s">
        <v>113</v>
      </c>
      <c r="C423" s="172" t="s">
        <v>252</v>
      </c>
      <c r="D423" s="173">
        <v>2</v>
      </c>
      <c r="E423" s="120">
        <v>0.44247787610619471</v>
      </c>
      <c r="F423" s="173">
        <v>0</v>
      </c>
      <c r="G423" s="120">
        <v>0</v>
      </c>
      <c r="H423" s="173">
        <v>1</v>
      </c>
      <c r="I423" s="120">
        <v>0.1697792869269949</v>
      </c>
      <c r="J423" s="173">
        <v>1</v>
      </c>
      <c r="K423" s="120">
        <v>0.19379844961240311</v>
      </c>
      <c r="L423" s="173">
        <v>0</v>
      </c>
      <c r="M423" s="120">
        <v>0</v>
      </c>
      <c r="N423" s="173">
        <v>0</v>
      </c>
      <c r="O423" s="120">
        <v>0</v>
      </c>
      <c r="P423" s="173">
        <v>0</v>
      </c>
      <c r="Q423" s="120"/>
      <c r="R423" s="173">
        <v>0</v>
      </c>
      <c r="S423" s="120"/>
      <c r="T423" s="173">
        <v>0</v>
      </c>
      <c r="U423" s="120"/>
      <c r="V423" s="173">
        <v>0</v>
      </c>
      <c r="W423" s="120"/>
      <c r="X423" s="173">
        <v>0</v>
      </c>
      <c r="Y423" s="120"/>
      <c r="Z423" s="173">
        <v>0</v>
      </c>
      <c r="AA423" s="120"/>
      <c r="AB423" s="93">
        <v>4</v>
      </c>
      <c r="AC423" s="94">
        <v>0.13633265167007499</v>
      </c>
      <c r="AD423" s="174">
        <v>2</v>
      </c>
      <c r="AE423" s="120">
        <v>0.49261083743842365</v>
      </c>
      <c r="AF423" s="175">
        <v>8</v>
      </c>
      <c r="AG423" s="132">
        <v>0.3237555645487657</v>
      </c>
    </row>
    <row r="424" spans="1:33" x14ac:dyDescent="0.3">
      <c r="A424" s="171">
        <v>54</v>
      </c>
      <c r="B424" s="171" t="s">
        <v>110</v>
      </c>
      <c r="C424" s="172" t="s">
        <v>434</v>
      </c>
      <c r="D424" s="173">
        <v>2</v>
      </c>
      <c r="E424" s="120">
        <v>0.44247787610619471</v>
      </c>
      <c r="F424" s="173">
        <v>0</v>
      </c>
      <c r="G424" s="120">
        <v>0</v>
      </c>
      <c r="H424" s="173">
        <v>0</v>
      </c>
      <c r="I424" s="120">
        <v>0</v>
      </c>
      <c r="J424" s="173">
        <v>0</v>
      </c>
      <c r="K424" s="120">
        <v>0</v>
      </c>
      <c r="L424" s="173">
        <v>0</v>
      </c>
      <c r="M424" s="120">
        <v>0</v>
      </c>
      <c r="N424" s="173">
        <v>1</v>
      </c>
      <c r="O424" s="120">
        <v>0.17953321364452424</v>
      </c>
      <c r="P424" s="173">
        <v>0</v>
      </c>
      <c r="Q424" s="120"/>
      <c r="R424" s="173">
        <v>0</v>
      </c>
      <c r="S424" s="120"/>
      <c r="T424" s="173">
        <v>0</v>
      </c>
      <c r="U424" s="120"/>
      <c r="V424" s="173">
        <v>0</v>
      </c>
      <c r="W424" s="120"/>
      <c r="X424" s="173">
        <v>0</v>
      </c>
      <c r="Y424" s="120"/>
      <c r="Z424" s="173">
        <v>0</v>
      </c>
      <c r="AA424" s="120"/>
      <c r="AB424" s="93">
        <v>3</v>
      </c>
      <c r="AC424" s="94">
        <v>0.10224948875255625</v>
      </c>
      <c r="AD424" s="174">
        <v>0</v>
      </c>
      <c r="AE424" s="120">
        <v>0</v>
      </c>
      <c r="AF424" s="175">
        <v>1</v>
      </c>
      <c r="AG424" s="132">
        <v>4.0469445568595712E-2</v>
      </c>
    </row>
    <row r="425" spans="1:33" x14ac:dyDescent="0.3">
      <c r="A425" s="171">
        <v>55</v>
      </c>
      <c r="B425" s="171" t="s">
        <v>196</v>
      </c>
      <c r="C425" s="172" t="s">
        <v>725</v>
      </c>
      <c r="D425" s="173">
        <v>0</v>
      </c>
      <c r="E425" s="120">
        <v>0</v>
      </c>
      <c r="F425" s="173">
        <v>0</v>
      </c>
      <c r="G425" s="120">
        <v>0</v>
      </c>
      <c r="H425" s="173">
        <v>3</v>
      </c>
      <c r="I425" s="120">
        <v>0.50933786078098475</v>
      </c>
      <c r="J425" s="173">
        <v>0</v>
      </c>
      <c r="K425" s="120">
        <v>0</v>
      </c>
      <c r="L425" s="173">
        <v>0</v>
      </c>
      <c r="M425" s="120">
        <v>0</v>
      </c>
      <c r="N425" s="173">
        <v>0</v>
      </c>
      <c r="O425" s="120">
        <v>0</v>
      </c>
      <c r="P425" s="173">
        <v>0</v>
      </c>
      <c r="Q425" s="120"/>
      <c r="R425" s="173">
        <v>0</v>
      </c>
      <c r="S425" s="120"/>
      <c r="T425" s="173">
        <v>0</v>
      </c>
      <c r="U425" s="120"/>
      <c r="V425" s="173">
        <v>0</v>
      </c>
      <c r="W425" s="120"/>
      <c r="X425" s="173">
        <v>0</v>
      </c>
      <c r="Y425" s="120"/>
      <c r="Z425" s="173">
        <v>0</v>
      </c>
      <c r="AA425" s="120"/>
      <c r="AB425" s="93">
        <v>3</v>
      </c>
      <c r="AC425" s="94">
        <v>0.10224948875255625</v>
      </c>
      <c r="AD425" s="174">
        <v>3</v>
      </c>
      <c r="AE425" s="120">
        <v>0.73891625615763545</v>
      </c>
      <c r="AF425" s="175">
        <v>11</v>
      </c>
      <c r="AG425" s="132">
        <v>0.44516390125455285</v>
      </c>
    </row>
    <row r="426" spans="1:33" x14ac:dyDescent="0.3">
      <c r="A426" s="171">
        <v>56</v>
      </c>
      <c r="B426" s="171" t="s">
        <v>71</v>
      </c>
      <c r="C426" s="172" t="s">
        <v>727</v>
      </c>
      <c r="D426" s="173">
        <v>0</v>
      </c>
      <c r="E426" s="120">
        <v>0</v>
      </c>
      <c r="F426" s="173">
        <v>0</v>
      </c>
      <c r="G426" s="120">
        <v>0</v>
      </c>
      <c r="H426" s="173">
        <v>1</v>
      </c>
      <c r="I426" s="120">
        <v>0.1697792869269949</v>
      </c>
      <c r="J426" s="173">
        <v>0</v>
      </c>
      <c r="K426" s="120">
        <v>0</v>
      </c>
      <c r="L426" s="173">
        <v>0</v>
      </c>
      <c r="M426" s="120">
        <v>0</v>
      </c>
      <c r="N426" s="173">
        <v>2</v>
      </c>
      <c r="O426" s="120">
        <v>0.35906642728904847</v>
      </c>
      <c r="P426" s="173">
        <v>0</v>
      </c>
      <c r="Q426" s="120"/>
      <c r="R426" s="173">
        <v>0</v>
      </c>
      <c r="S426" s="120"/>
      <c r="T426" s="173">
        <v>0</v>
      </c>
      <c r="U426" s="120"/>
      <c r="V426" s="173">
        <v>0</v>
      </c>
      <c r="W426" s="120"/>
      <c r="X426" s="173">
        <v>0</v>
      </c>
      <c r="Y426" s="120"/>
      <c r="Z426" s="173">
        <v>0</v>
      </c>
      <c r="AA426" s="120"/>
      <c r="AB426" s="93">
        <v>3</v>
      </c>
      <c r="AC426" s="94">
        <v>0.10224948875255625</v>
      </c>
      <c r="AD426" s="174">
        <v>2</v>
      </c>
      <c r="AE426" s="120">
        <v>0.49261083743842365</v>
      </c>
      <c r="AF426" s="175">
        <v>3</v>
      </c>
      <c r="AG426" s="132">
        <v>0.12140833670578711</v>
      </c>
    </row>
    <row r="427" spans="1:33" x14ac:dyDescent="0.3">
      <c r="A427" s="171">
        <v>57</v>
      </c>
      <c r="B427" s="171" t="s">
        <v>160</v>
      </c>
      <c r="C427" s="172" t="s">
        <v>504</v>
      </c>
      <c r="D427" s="173">
        <v>2</v>
      </c>
      <c r="E427" s="120">
        <v>0.44247787610619471</v>
      </c>
      <c r="F427" s="173">
        <v>0</v>
      </c>
      <c r="G427" s="120">
        <v>0</v>
      </c>
      <c r="H427" s="173">
        <v>0</v>
      </c>
      <c r="I427" s="120">
        <v>0</v>
      </c>
      <c r="J427" s="173">
        <v>0</v>
      </c>
      <c r="K427" s="120">
        <v>0</v>
      </c>
      <c r="L427" s="173">
        <v>0</v>
      </c>
      <c r="M427" s="120">
        <v>0</v>
      </c>
      <c r="N427" s="173">
        <v>1</v>
      </c>
      <c r="O427" s="120">
        <v>0.17953321364452424</v>
      </c>
      <c r="P427" s="173">
        <v>0</v>
      </c>
      <c r="Q427" s="120"/>
      <c r="R427" s="173">
        <v>0</v>
      </c>
      <c r="S427" s="120"/>
      <c r="T427" s="173">
        <v>0</v>
      </c>
      <c r="U427" s="120"/>
      <c r="V427" s="173">
        <v>0</v>
      </c>
      <c r="W427" s="120"/>
      <c r="X427" s="173">
        <v>0</v>
      </c>
      <c r="Y427" s="120"/>
      <c r="Z427" s="173">
        <v>0</v>
      </c>
      <c r="AA427" s="120"/>
      <c r="AB427" s="93">
        <v>3</v>
      </c>
      <c r="AC427" s="94">
        <v>0.10224948875255625</v>
      </c>
      <c r="AD427" s="174">
        <v>0</v>
      </c>
      <c r="AE427" s="120">
        <v>0</v>
      </c>
      <c r="AF427" s="175">
        <v>0</v>
      </c>
      <c r="AG427" s="132">
        <v>0</v>
      </c>
    </row>
    <row r="428" spans="1:33" x14ac:dyDescent="0.3">
      <c r="A428" s="171">
        <v>58</v>
      </c>
      <c r="B428" s="171" t="s">
        <v>70</v>
      </c>
      <c r="C428" s="172" t="s">
        <v>192</v>
      </c>
      <c r="D428" s="173">
        <v>1</v>
      </c>
      <c r="E428" s="120">
        <v>0.22123893805309736</v>
      </c>
      <c r="F428" s="173">
        <v>0</v>
      </c>
      <c r="G428" s="120">
        <v>0</v>
      </c>
      <c r="H428" s="173">
        <v>0</v>
      </c>
      <c r="I428" s="120">
        <v>0</v>
      </c>
      <c r="J428" s="173">
        <v>0</v>
      </c>
      <c r="K428" s="120">
        <v>0</v>
      </c>
      <c r="L428" s="173">
        <v>1</v>
      </c>
      <c r="M428" s="120">
        <v>0.21929824561403508</v>
      </c>
      <c r="N428" s="173">
        <v>0</v>
      </c>
      <c r="O428" s="120">
        <v>0</v>
      </c>
      <c r="P428" s="173">
        <v>0</v>
      </c>
      <c r="Q428" s="120"/>
      <c r="R428" s="173">
        <v>0</v>
      </c>
      <c r="S428" s="120"/>
      <c r="T428" s="173">
        <v>0</v>
      </c>
      <c r="U428" s="120"/>
      <c r="V428" s="173">
        <v>0</v>
      </c>
      <c r="W428" s="120"/>
      <c r="X428" s="173">
        <v>0</v>
      </c>
      <c r="Y428" s="120"/>
      <c r="Z428" s="173">
        <v>0</v>
      </c>
      <c r="AA428" s="120"/>
      <c r="AB428" s="93">
        <v>2</v>
      </c>
      <c r="AC428" s="94">
        <v>6.8166325835037497E-2</v>
      </c>
      <c r="AD428" s="174">
        <v>12</v>
      </c>
      <c r="AE428" s="120">
        <v>2.9556650246305418</v>
      </c>
      <c r="AF428" s="175">
        <v>93</v>
      </c>
      <c r="AG428" s="132">
        <v>3.7636584378794011</v>
      </c>
    </row>
    <row r="429" spans="1:33" x14ac:dyDescent="0.3">
      <c r="A429" s="171">
        <v>59</v>
      </c>
      <c r="B429" s="171" t="s">
        <v>543</v>
      </c>
      <c r="C429" s="172" t="s">
        <v>867</v>
      </c>
      <c r="D429" s="173">
        <v>0</v>
      </c>
      <c r="E429" s="120">
        <v>0</v>
      </c>
      <c r="F429" s="173">
        <v>0</v>
      </c>
      <c r="G429" s="120">
        <v>0</v>
      </c>
      <c r="H429" s="173">
        <v>0</v>
      </c>
      <c r="I429" s="120">
        <v>0</v>
      </c>
      <c r="J429" s="173">
        <v>0</v>
      </c>
      <c r="K429" s="120">
        <v>0</v>
      </c>
      <c r="L429" s="173">
        <v>1</v>
      </c>
      <c r="M429" s="120">
        <v>0.21929824561403508</v>
      </c>
      <c r="N429" s="173">
        <v>1</v>
      </c>
      <c r="O429" s="120">
        <v>0.17953321364452424</v>
      </c>
      <c r="P429" s="173">
        <v>0</v>
      </c>
      <c r="Q429" s="120"/>
      <c r="R429" s="173">
        <v>0</v>
      </c>
      <c r="S429" s="120"/>
      <c r="T429" s="173">
        <v>0</v>
      </c>
      <c r="U429" s="120"/>
      <c r="V429" s="173">
        <v>0</v>
      </c>
      <c r="W429" s="120"/>
      <c r="X429" s="173">
        <v>0</v>
      </c>
      <c r="Y429" s="120"/>
      <c r="Z429" s="173">
        <v>0</v>
      </c>
      <c r="AA429" s="120"/>
      <c r="AB429" s="93">
        <v>2</v>
      </c>
      <c r="AC429" s="94">
        <v>6.8166325835037497E-2</v>
      </c>
      <c r="AD429" s="174">
        <v>0</v>
      </c>
      <c r="AE429" s="120">
        <v>0</v>
      </c>
      <c r="AF429" s="175">
        <v>0</v>
      </c>
      <c r="AG429" s="132">
        <v>0</v>
      </c>
    </row>
    <row r="430" spans="1:33" x14ac:dyDescent="0.3">
      <c r="A430" s="171">
        <v>60</v>
      </c>
      <c r="B430" s="171" t="s">
        <v>62</v>
      </c>
      <c r="C430" s="172" t="s">
        <v>590</v>
      </c>
      <c r="D430" s="173">
        <v>0</v>
      </c>
      <c r="E430" s="120">
        <v>0</v>
      </c>
      <c r="F430" s="173">
        <v>1</v>
      </c>
      <c r="G430" s="120">
        <v>0.27472527472527475</v>
      </c>
      <c r="H430" s="173">
        <v>1</v>
      </c>
      <c r="I430" s="120">
        <v>0.1697792869269949</v>
      </c>
      <c r="J430" s="173">
        <v>0</v>
      </c>
      <c r="K430" s="120">
        <v>0</v>
      </c>
      <c r="L430" s="173">
        <v>0</v>
      </c>
      <c r="M430" s="120">
        <v>0</v>
      </c>
      <c r="N430" s="173">
        <v>0</v>
      </c>
      <c r="O430" s="120">
        <v>0</v>
      </c>
      <c r="P430" s="173">
        <v>0</v>
      </c>
      <c r="Q430" s="120"/>
      <c r="R430" s="173">
        <v>0</v>
      </c>
      <c r="S430" s="120"/>
      <c r="T430" s="173">
        <v>0</v>
      </c>
      <c r="U430" s="120"/>
      <c r="V430" s="173">
        <v>0</v>
      </c>
      <c r="W430" s="120"/>
      <c r="X430" s="173">
        <v>0</v>
      </c>
      <c r="Y430" s="120"/>
      <c r="Z430" s="173">
        <v>0</v>
      </c>
      <c r="AA430" s="120"/>
      <c r="AB430" s="93">
        <v>2</v>
      </c>
      <c r="AC430" s="94">
        <v>6.8166325835037497E-2</v>
      </c>
      <c r="AD430" s="174">
        <v>1</v>
      </c>
      <c r="AE430" s="120">
        <v>0.24630541871921183</v>
      </c>
      <c r="AF430" s="175">
        <v>20</v>
      </c>
      <c r="AG430" s="132">
        <v>0.80938891137191415</v>
      </c>
    </row>
    <row r="431" spans="1:33" x14ac:dyDescent="0.3">
      <c r="A431" s="171">
        <v>61</v>
      </c>
      <c r="B431" s="171" t="s">
        <v>903</v>
      </c>
      <c r="C431" s="172" t="s">
        <v>904</v>
      </c>
      <c r="D431" s="173">
        <v>0</v>
      </c>
      <c r="E431" s="120">
        <v>0</v>
      </c>
      <c r="F431" s="173">
        <v>0</v>
      </c>
      <c r="G431" s="120">
        <v>0</v>
      </c>
      <c r="H431" s="173">
        <v>0</v>
      </c>
      <c r="I431" s="120">
        <v>0</v>
      </c>
      <c r="J431" s="173">
        <v>0</v>
      </c>
      <c r="K431" s="120">
        <v>0</v>
      </c>
      <c r="L431" s="173">
        <v>0</v>
      </c>
      <c r="M431" s="120">
        <v>0</v>
      </c>
      <c r="N431" s="173">
        <v>1</v>
      </c>
      <c r="O431" s="120">
        <v>0.17953321364452424</v>
      </c>
      <c r="P431" s="173">
        <v>0</v>
      </c>
      <c r="Q431" s="120"/>
      <c r="R431" s="173">
        <v>0</v>
      </c>
      <c r="S431" s="120"/>
      <c r="T431" s="173">
        <v>0</v>
      </c>
      <c r="U431" s="120"/>
      <c r="V431" s="173">
        <v>0</v>
      </c>
      <c r="W431" s="120"/>
      <c r="X431" s="173">
        <v>0</v>
      </c>
      <c r="Y431" s="120"/>
      <c r="Z431" s="173">
        <v>0</v>
      </c>
      <c r="AA431" s="120"/>
      <c r="AB431" s="93">
        <v>1</v>
      </c>
      <c r="AC431" s="94">
        <v>3.4083162917518749E-2</v>
      </c>
      <c r="AD431" s="174">
        <v>0</v>
      </c>
      <c r="AE431" s="120">
        <v>0</v>
      </c>
      <c r="AF431" s="175">
        <v>1</v>
      </c>
      <c r="AG431" s="132">
        <v>4.0469445568595712E-2</v>
      </c>
    </row>
    <row r="432" spans="1:33" x14ac:dyDescent="0.3">
      <c r="A432" s="171">
        <v>62</v>
      </c>
      <c r="B432" s="171" t="s">
        <v>860</v>
      </c>
      <c r="C432" s="172" t="s">
        <v>861</v>
      </c>
      <c r="D432" s="173">
        <v>0</v>
      </c>
      <c r="E432" s="120">
        <v>0</v>
      </c>
      <c r="F432" s="173">
        <v>0</v>
      </c>
      <c r="G432" s="120">
        <v>0</v>
      </c>
      <c r="H432" s="173">
        <v>0</v>
      </c>
      <c r="I432" s="120">
        <v>0</v>
      </c>
      <c r="J432" s="173">
        <v>0</v>
      </c>
      <c r="K432" s="120">
        <v>0</v>
      </c>
      <c r="L432" s="173">
        <v>1</v>
      </c>
      <c r="M432" s="120">
        <v>0.21929824561403508</v>
      </c>
      <c r="N432" s="173">
        <v>0</v>
      </c>
      <c r="O432" s="120">
        <v>0</v>
      </c>
      <c r="P432" s="173">
        <v>0</v>
      </c>
      <c r="Q432" s="120"/>
      <c r="R432" s="173">
        <v>0</v>
      </c>
      <c r="S432" s="120"/>
      <c r="T432" s="173">
        <v>0</v>
      </c>
      <c r="U432" s="120"/>
      <c r="V432" s="173">
        <v>0</v>
      </c>
      <c r="W432" s="120"/>
      <c r="X432" s="173">
        <v>0</v>
      </c>
      <c r="Y432" s="120"/>
      <c r="Z432" s="173">
        <v>0</v>
      </c>
      <c r="AA432" s="120"/>
      <c r="AB432" s="93">
        <v>1</v>
      </c>
      <c r="AC432" s="94">
        <v>3.4083162917518749E-2</v>
      </c>
      <c r="AD432" s="174">
        <v>0</v>
      </c>
      <c r="AE432" s="120">
        <v>0</v>
      </c>
      <c r="AF432" s="175">
        <v>0</v>
      </c>
      <c r="AG432" s="132">
        <v>0</v>
      </c>
    </row>
    <row r="433" spans="1:33" x14ac:dyDescent="0.3">
      <c r="A433" s="171">
        <v>63</v>
      </c>
      <c r="B433" s="171" t="s">
        <v>865</v>
      </c>
      <c r="C433" s="172" t="s">
        <v>866</v>
      </c>
      <c r="D433" s="173">
        <v>0</v>
      </c>
      <c r="E433" s="120">
        <v>0</v>
      </c>
      <c r="F433" s="173">
        <v>0</v>
      </c>
      <c r="G433" s="120">
        <v>0</v>
      </c>
      <c r="H433" s="173">
        <v>0</v>
      </c>
      <c r="I433" s="120">
        <v>0</v>
      </c>
      <c r="J433" s="173">
        <v>0</v>
      </c>
      <c r="K433" s="120">
        <v>0</v>
      </c>
      <c r="L433" s="173">
        <v>1</v>
      </c>
      <c r="M433" s="120">
        <v>0.21929824561403508</v>
      </c>
      <c r="N433" s="173">
        <v>0</v>
      </c>
      <c r="O433" s="120">
        <v>0</v>
      </c>
      <c r="P433" s="173">
        <v>0</v>
      </c>
      <c r="Q433" s="120"/>
      <c r="R433" s="173">
        <v>0</v>
      </c>
      <c r="S433" s="120"/>
      <c r="T433" s="173">
        <v>0</v>
      </c>
      <c r="U433" s="120"/>
      <c r="V433" s="173">
        <v>0</v>
      </c>
      <c r="W433" s="120"/>
      <c r="X433" s="173">
        <v>0</v>
      </c>
      <c r="Y433" s="120"/>
      <c r="Z433" s="173">
        <v>0</v>
      </c>
      <c r="AA433" s="120"/>
      <c r="AB433" s="93">
        <v>1</v>
      </c>
      <c r="AC433" s="94">
        <v>3.4083162917518749E-2</v>
      </c>
      <c r="AD433" s="174">
        <v>0</v>
      </c>
      <c r="AE433" s="120">
        <v>0</v>
      </c>
      <c r="AF433" s="175">
        <v>1</v>
      </c>
      <c r="AG433" s="132">
        <v>4.0469445568595712E-2</v>
      </c>
    </row>
    <row r="434" spans="1:33" x14ac:dyDescent="0.3">
      <c r="A434" s="171">
        <v>64</v>
      </c>
      <c r="B434" s="171" t="s">
        <v>292</v>
      </c>
      <c r="C434" s="172" t="s">
        <v>862</v>
      </c>
      <c r="D434" s="173">
        <v>0</v>
      </c>
      <c r="E434" s="120">
        <v>0</v>
      </c>
      <c r="F434" s="173">
        <v>0</v>
      </c>
      <c r="G434" s="120">
        <v>0</v>
      </c>
      <c r="H434" s="173">
        <v>0</v>
      </c>
      <c r="I434" s="120">
        <v>0</v>
      </c>
      <c r="J434" s="173">
        <v>0</v>
      </c>
      <c r="K434" s="120">
        <v>0</v>
      </c>
      <c r="L434" s="173">
        <v>1</v>
      </c>
      <c r="M434" s="120">
        <v>0.21929824561403508</v>
      </c>
      <c r="N434" s="173">
        <v>0</v>
      </c>
      <c r="O434" s="120">
        <v>0</v>
      </c>
      <c r="P434" s="173">
        <v>0</v>
      </c>
      <c r="Q434" s="120"/>
      <c r="R434" s="173">
        <v>0</v>
      </c>
      <c r="S434" s="120"/>
      <c r="T434" s="173">
        <v>0</v>
      </c>
      <c r="U434" s="120"/>
      <c r="V434" s="173">
        <v>0</v>
      </c>
      <c r="W434" s="120"/>
      <c r="X434" s="173">
        <v>0</v>
      </c>
      <c r="Y434" s="120"/>
      <c r="Z434" s="173">
        <v>0</v>
      </c>
      <c r="AA434" s="120"/>
      <c r="AB434" s="93">
        <v>1</v>
      </c>
      <c r="AC434" s="94">
        <v>3.4083162917518749E-2</v>
      </c>
      <c r="AD434" s="174">
        <v>0</v>
      </c>
      <c r="AE434" s="120">
        <v>0</v>
      </c>
      <c r="AF434" s="175">
        <v>0</v>
      </c>
      <c r="AG434" s="132">
        <v>0</v>
      </c>
    </row>
    <row r="435" spans="1:33" x14ac:dyDescent="0.3">
      <c r="A435" s="171">
        <v>65</v>
      </c>
      <c r="B435" s="190" t="s">
        <v>91</v>
      </c>
      <c r="C435" s="172" t="s">
        <v>786</v>
      </c>
      <c r="D435" s="173">
        <v>0</v>
      </c>
      <c r="E435" s="120">
        <v>0</v>
      </c>
      <c r="F435" s="173">
        <v>0</v>
      </c>
      <c r="G435" s="120">
        <v>0</v>
      </c>
      <c r="H435" s="173">
        <v>0</v>
      </c>
      <c r="I435" s="120">
        <v>0</v>
      </c>
      <c r="J435" s="173">
        <v>1</v>
      </c>
      <c r="K435" s="120">
        <v>0.19379844961240311</v>
      </c>
      <c r="L435" s="173">
        <v>0</v>
      </c>
      <c r="M435" s="120">
        <v>0</v>
      </c>
      <c r="N435" s="173">
        <v>0</v>
      </c>
      <c r="O435" s="120">
        <v>0</v>
      </c>
      <c r="P435" s="173">
        <v>0</v>
      </c>
      <c r="Q435" s="120"/>
      <c r="R435" s="173">
        <v>0</v>
      </c>
      <c r="S435" s="120"/>
      <c r="T435" s="173">
        <v>0</v>
      </c>
      <c r="U435" s="120"/>
      <c r="V435" s="173">
        <v>0</v>
      </c>
      <c r="W435" s="120"/>
      <c r="X435" s="173">
        <v>0</v>
      </c>
      <c r="Y435" s="120"/>
      <c r="Z435" s="173">
        <v>0</v>
      </c>
      <c r="AA435" s="120"/>
      <c r="AB435" s="93">
        <v>1</v>
      </c>
      <c r="AC435" s="94">
        <v>3.4083162917518749E-2</v>
      </c>
      <c r="AD435" s="174">
        <v>0</v>
      </c>
      <c r="AE435" s="120">
        <v>0</v>
      </c>
      <c r="AF435" s="175">
        <v>0</v>
      </c>
      <c r="AG435" s="132">
        <v>0</v>
      </c>
    </row>
    <row r="436" spans="1:33" x14ac:dyDescent="0.3">
      <c r="A436" s="171">
        <v>66</v>
      </c>
      <c r="B436" s="171" t="s">
        <v>858</v>
      </c>
      <c r="C436" s="172" t="s">
        <v>863</v>
      </c>
      <c r="D436" s="173">
        <v>0</v>
      </c>
      <c r="E436" s="120">
        <v>0</v>
      </c>
      <c r="F436" s="173">
        <v>0</v>
      </c>
      <c r="G436" s="120">
        <v>0</v>
      </c>
      <c r="H436" s="173">
        <v>0</v>
      </c>
      <c r="I436" s="120">
        <v>0</v>
      </c>
      <c r="J436" s="173">
        <v>0</v>
      </c>
      <c r="K436" s="120">
        <v>0</v>
      </c>
      <c r="L436" s="173">
        <v>1</v>
      </c>
      <c r="M436" s="120">
        <v>0.21929824561403508</v>
      </c>
      <c r="N436" s="173">
        <v>0</v>
      </c>
      <c r="O436" s="120">
        <v>0</v>
      </c>
      <c r="P436" s="173">
        <v>0</v>
      </c>
      <c r="Q436" s="120"/>
      <c r="R436" s="173">
        <v>0</v>
      </c>
      <c r="S436" s="120"/>
      <c r="T436" s="173">
        <v>0</v>
      </c>
      <c r="U436" s="120"/>
      <c r="V436" s="173">
        <v>0</v>
      </c>
      <c r="W436" s="120"/>
      <c r="X436" s="173">
        <v>0</v>
      </c>
      <c r="Y436" s="120"/>
      <c r="Z436" s="173">
        <v>0</v>
      </c>
      <c r="AA436" s="120"/>
      <c r="AB436" s="93">
        <v>1</v>
      </c>
      <c r="AC436" s="94">
        <v>3.4083162917518749E-2</v>
      </c>
      <c r="AD436" s="174">
        <v>0</v>
      </c>
      <c r="AE436" s="120">
        <v>0</v>
      </c>
      <c r="AF436" s="175">
        <v>0</v>
      </c>
      <c r="AG436" s="132">
        <v>0</v>
      </c>
    </row>
    <row r="437" spans="1:33" s="97" customFormat="1" x14ac:dyDescent="0.3">
      <c r="A437" s="171">
        <v>67</v>
      </c>
      <c r="B437" s="171" t="s">
        <v>585</v>
      </c>
      <c r="C437" s="172" t="s">
        <v>586</v>
      </c>
      <c r="D437" s="173">
        <v>0</v>
      </c>
      <c r="E437" s="120">
        <v>0</v>
      </c>
      <c r="F437" s="173">
        <v>1</v>
      </c>
      <c r="G437" s="120">
        <v>0.27472527472527475</v>
      </c>
      <c r="H437" s="173">
        <v>0</v>
      </c>
      <c r="I437" s="120">
        <v>0</v>
      </c>
      <c r="J437" s="173">
        <v>0</v>
      </c>
      <c r="K437" s="120">
        <v>0</v>
      </c>
      <c r="L437" s="173">
        <v>0</v>
      </c>
      <c r="M437" s="120">
        <v>0</v>
      </c>
      <c r="N437" s="173">
        <v>0</v>
      </c>
      <c r="O437" s="120">
        <v>0</v>
      </c>
      <c r="P437" s="173">
        <v>0</v>
      </c>
      <c r="Q437" s="120"/>
      <c r="R437" s="173">
        <v>0</v>
      </c>
      <c r="S437" s="120"/>
      <c r="T437" s="173">
        <v>0</v>
      </c>
      <c r="U437" s="120"/>
      <c r="V437" s="173">
        <v>0</v>
      </c>
      <c r="W437" s="120"/>
      <c r="X437" s="173">
        <v>0</v>
      </c>
      <c r="Y437" s="120"/>
      <c r="Z437" s="173">
        <v>0</v>
      </c>
      <c r="AA437" s="120"/>
      <c r="AB437" s="93">
        <v>1</v>
      </c>
      <c r="AC437" s="94">
        <v>3.4083162917518749E-2</v>
      </c>
      <c r="AD437" s="174">
        <v>0</v>
      </c>
      <c r="AE437" s="120">
        <v>0</v>
      </c>
      <c r="AF437" s="175">
        <v>0</v>
      </c>
      <c r="AG437" s="132">
        <v>0</v>
      </c>
    </row>
    <row r="438" spans="1:33" s="97" customFormat="1" x14ac:dyDescent="0.3">
      <c r="A438" s="171">
        <v>68</v>
      </c>
      <c r="B438" s="171" t="s">
        <v>91</v>
      </c>
      <c r="C438" s="172" t="s">
        <v>905</v>
      </c>
      <c r="D438" s="173">
        <v>0</v>
      </c>
      <c r="E438" s="120">
        <v>0</v>
      </c>
      <c r="F438" s="173">
        <v>0</v>
      </c>
      <c r="G438" s="120">
        <v>0</v>
      </c>
      <c r="H438" s="173">
        <v>0</v>
      </c>
      <c r="I438" s="120">
        <v>0</v>
      </c>
      <c r="J438" s="173">
        <v>0</v>
      </c>
      <c r="K438" s="120">
        <v>0</v>
      </c>
      <c r="L438" s="173">
        <v>0</v>
      </c>
      <c r="M438" s="120">
        <v>0</v>
      </c>
      <c r="N438" s="173">
        <v>1</v>
      </c>
      <c r="O438" s="120">
        <v>0.17953321364452424</v>
      </c>
      <c r="P438" s="173">
        <v>0</v>
      </c>
      <c r="Q438" s="120"/>
      <c r="R438" s="173">
        <v>0</v>
      </c>
      <c r="S438" s="120"/>
      <c r="T438" s="173">
        <v>0</v>
      </c>
      <c r="U438" s="120"/>
      <c r="V438" s="173">
        <v>0</v>
      </c>
      <c r="W438" s="120"/>
      <c r="X438" s="173">
        <v>0</v>
      </c>
      <c r="Y438" s="120"/>
      <c r="Z438" s="173">
        <v>0</v>
      </c>
      <c r="AA438" s="120"/>
      <c r="AB438" s="93">
        <v>1</v>
      </c>
      <c r="AC438" s="94">
        <v>3.4083162917518749E-2</v>
      </c>
      <c r="AD438" s="174">
        <v>0</v>
      </c>
      <c r="AE438" s="120">
        <v>0</v>
      </c>
      <c r="AF438" s="175">
        <v>0</v>
      </c>
      <c r="AG438" s="132">
        <v>0</v>
      </c>
    </row>
    <row r="439" spans="1:33" x14ac:dyDescent="0.3">
      <c r="A439" s="171">
        <v>69</v>
      </c>
      <c r="B439" s="171" t="s">
        <v>543</v>
      </c>
      <c r="C439" s="172" t="s">
        <v>588</v>
      </c>
      <c r="D439" s="173">
        <v>0</v>
      </c>
      <c r="E439" s="120">
        <v>0</v>
      </c>
      <c r="F439" s="173">
        <v>1</v>
      </c>
      <c r="G439" s="120">
        <v>0.27472527472527475</v>
      </c>
      <c r="H439" s="173">
        <v>0</v>
      </c>
      <c r="I439" s="120">
        <v>0</v>
      </c>
      <c r="J439" s="173">
        <v>0</v>
      </c>
      <c r="K439" s="120">
        <v>0</v>
      </c>
      <c r="L439" s="173">
        <v>0</v>
      </c>
      <c r="M439" s="120">
        <v>0</v>
      </c>
      <c r="N439" s="173">
        <v>0</v>
      </c>
      <c r="O439" s="120">
        <v>0</v>
      </c>
      <c r="P439" s="173">
        <v>0</v>
      </c>
      <c r="Q439" s="120"/>
      <c r="R439" s="173">
        <v>0</v>
      </c>
      <c r="S439" s="120"/>
      <c r="T439" s="173">
        <v>0</v>
      </c>
      <c r="U439" s="120"/>
      <c r="V439" s="173">
        <v>0</v>
      </c>
      <c r="W439" s="120"/>
      <c r="X439" s="173">
        <v>0</v>
      </c>
      <c r="Y439" s="120"/>
      <c r="Z439" s="173">
        <v>0</v>
      </c>
      <c r="AA439" s="120"/>
      <c r="AB439" s="93">
        <v>1</v>
      </c>
      <c r="AC439" s="94">
        <v>3.4083162917518749E-2</v>
      </c>
      <c r="AD439" s="174">
        <v>0</v>
      </c>
      <c r="AE439" s="120">
        <v>0</v>
      </c>
      <c r="AF439" s="175">
        <v>0</v>
      </c>
      <c r="AG439" s="132">
        <v>0</v>
      </c>
    </row>
    <row r="440" spans="1:33" x14ac:dyDescent="0.3">
      <c r="A440" s="171">
        <v>70</v>
      </c>
      <c r="B440" s="171" t="s">
        <v>196</v>
      </c>
      <c r="C440" s="172" t="s">
        <v>787</v>
      </c>
      <c r="D440" s="173">
        <v>0</v>
      </c>
      <c r="E440" s="120">
        <v>0</v>
      </c>
      <c r="F440" s="173">
        <v>0</v>
      </c>
      <c r="G440" s="120">
        <v>0</v>
      </c>
      <c r="H440" s="173">
        <v>0</v>
      </c>
      <c r="I440" s="120">
        <v>0</v>
      </c>
      <c r="J440" s="173">
        <v>1</v>
      </c>
      <c r="K440" s="120">
        <v>0.19379844961240311</v>
      </c>
      <c r="L440" s="173">
        <v>0</v>
      </c>
      <c r="M440" s="120">
        <v>0</v>
      </c>
      <c r="N440" s="173">
        <v>0</v>
      </c>
      <c r="O440" s="120">
        <v>0</v>
      </c>
      <c r="P440" s="173">
        <v>0</v>
      </c>
      <c r="Q440" s="120"/>
      <c r="R440" s="173">
        <v>0</v>
      </c>
      <c r="S440" s="120"/>
      <c r="T440" s="173">
        <v>0</v>
      </c>
      <c r="U440" s="120"/>
      <c r="V440" s="173">
        <v>0</v>
      </c>
      <c r="W440" s="120"/>
      <c r="X440" s="173">
        <v>0</v>
      </c>
      <c r="Y440" s="120"/>
      <c r="Z440" s="173">
        <v>0</v>
      </c>
      <c r="AA440" s="120"/>
      <c r="AB440" s="93">
        <v>1</v>
      </c>
      <c r="AC440" s="94">
        <v>3.4083162917518749E-2</v>
      </c>
      <c r="AD440" s="174">
        <v>1</v>
      </c>
      <c r="AE440" s="120">
        <v>0.24630541871921183</v>
      </c>
      <c r="AF440" s="175">
        <v>8</v>
      </c>
      <c r="AG440" s="132">
        <v>0.3237555645487657</v>
      </c>
    </row>
    <row r="441" spans="1:33" x14ac:dyDescent="0.3">
      <c r="A441" s="171">
        <v>71</v>
      </c>
      <c r="B441" s="171"/>
      <c r="C441" s="172"/>
      <c r="D441" s="173">
        <v>0</v>
      </c>
      <c r="E441" s="120">
        <v>0</v>
      </c>
      <c r="F441" s="173">
        <v>0</v>
      </c>
      <c r="G441" s="120">
        <v>0</v>
      </c>
      <c r="H441" s="173">
        <v>0</v>
      </c>
      <c r="I441" s="120">
        <v>0</v>
      </c>
      <c r="J441" s="173">
        <v>0</v>
      </c>
      <c r="K441" s="120">
        <v>0</v>
      </c>
      <c r="L441" s="173">
        <v>0</v>
      </c>
      <c r="M441" s="120">
        <v>0</v>
      </c>
      <c r="N441" s="173">
        <v>0</v>
      </c>
      <c r="O441" s="120">
        <v>0</v>
      </c>
      <c r="P441" s="173">
        <v>0</v>
      </c>
      <c r="Q441" s="120"/>
      <c r="R441" s="173">
        <v>0</v>
      </c>
      <c r="S441" s="120"/>
      <c r="T441" s="173">
        <v>0</v>
      </c>
      <c r="U441" s="120"/>
      <c r="V441" s="173">
        <v>0</v>
      </c>
      <c r="W441" s="120"/>
      <c r="X441" s="173">
        <v>0</v>
      </c>
      <c r="Y441" s="120"/>
      <c r="Z441" s="173">
        <v>0</v>
      </c>
      <c r="AA441" s="120"/>
      <c r="AB441" s="93">
        <v>0</v>
      </c>
      <c r="AC441" s="94">
        <v>0</v>
      </c>
      <c r="AD441" s="174">
        <v>0</v>
      </c>
      <c r="AE441" s="120">
        <v>0</v>
      </c>
      <c r="AF441" s="175">
        <v>0</v>
      </c>
      <c r="AG441" s="132">
        <v>0</v>
      </c>
    </row>
    <row r="442" spans="1:33" x14ac:dyDescent="0.3">
      <c r="A442" s="171">
        <v>72</v>
      </c>
      <c r="B442" s="171"/>
      <c r="C442" s="172"/>
      <c r="D442" s="173">
        <v>0</v>
      </c>
      <c r="E442" s="120">
        <v>0</v>
      </c>
      <c r="F442" s="173">
        <v>0</v>
      </c>
      <c r="G442" s="120">
        <v>0</v>
      </c>
      <c r="H442" s="173">
        <v>0</v>
      </c>
      <c r="I442" s="120">
        <v>0</v>
      </c>
      <c r="J442" s="173">
        <v>0</v>
      </c>
      <c r="K442" s="120">
        <v>0</v>
      </c>
      <c r="L442" s="173">
        <v>0</v>
      </c>
      <c r="M442" s="120">
        <v>0</v>
      </c>
      <c r="N442" s="173">
        <v>0</v>
      </c>
      <c r="O442" s="120">
        <v>0</v>
      </c>
      <c r="P442" s="173">
        <v>0</v>
      </c>
      <c r="Q442" s="120"/>
      <c r="R442" s="173">
        <v>0</v>
      </c>
      <c r="S442" s="120"/>
      <c r="T442" s="173">
        <v>0</v>
      </c>
      <c r="U442" s="120"/>
      <c r="V442" s="173">
        <v>0</v>
      </c>
      <c r="W442" s="120"/>
      <c r="X442" s="173">
        <v>0</v>
      </c>
      <c r="Y442" s="120"/>
      <c r="Z442" s="173">
        <v>0</v>
      </c>
      <c r="AA442" s="120"/>
      <c r="AB442" s="93">
        <v>0</v>
      </c>
      <c r="AC442" s="94">
        <v>0</v>
      </c>
      <c r="AD442" s="174">
        <v>0</v>
      </c>
      <c r="AE442" s="120">
        <v>0</v>
      </c>
      <c r="AF442" s="175">
        <v>0</v>
      </c>
      <c r="AG442" s="132">
        <v>0</v>
      </c>
    </row>
    <row r="443" spans="1:33" x14ac:dyDescent="0.3">
      <c r="A443" s="171">
        <v>73</v>
      </c>
      <c r="B443" s="171"/>
      <c r="C443" s="172"/>
      <c r="D443" s="173">
        <v>0</v>
      </c>
      <c r="E443" s="120">
        <v>0</v>
      </c>
      <c r="F443" s="173">
        <v>0</v>
      </c>
      <c r="G443" s="120">
        <v>0</v>
      </c>
      <c r="H443" s="173">
        <v>0</v>
      </c>
      <c r="I443" s="120">
        <v>0</v>
      </c>
      <c r="J443" s="173">
        <v>0</v>
      </c>
      <c r="K443" s="120">
        <v>0</v>
      </c>
      <c r="L443" s="173">
        <v>0</v>
      </c>
      <c r="M443" s="120">
        <v>0</v>
      </c>
      <c r="N443" s="173">
        <v>0</v>
      </c>
      <c r="O443" s="120">
        <v>0</v>
      </c>
      <c r="P443" s="173">
        <v>0</v>
      </c>
      <c r="Q443" s="120"/>
      <c r="R443" s="173">
        <v>0</v>
      </c>
      <c r="S443" s="120"/>
      <c r="T443" s="173">
        <v>0</v>
      </c>
      <c r="U443" s="120"/>
      <c r="V443" s="173">
        <v>0</v>
      </c>
      <c r="W443" s="120"/>
      <c r="X443" s="173">
        <v>0</v>
      </c>
      <c r="Y443" s="120"/>
      <c r="Z443" s="173">
        <v>0</v>
      </c>
      <c r="AA443" s="120"/>
      <c r="AB443" s="93">
        <v>0</v>
      </c>
      <c r="AC443" s="94">
        <v>0</v>
      </c>
      <c r="AD443" s="174">
        <v>0</v>
      </c>
      <c r="AE443" s="120">
        <v>0</v>
      </c>
      <c r="AF443" s="175">
        <v>0</v>
      </c>
      <c r="AG443" s="132">
        <v>0</v>
      </c>
    </row>
    <row r="444" spans="1:33" x14ac:dyDescent="0.3">
      <c r="A444" s="171">
        <v>74</v>
      </c>
      <c r="B444" s="171"/>
      <c r="C444" s="172"/>
      <c r="D444" s="173">
        <v>0</v>
      </c>
      <c r="E444" s="120">
        <v>0</v>
      </c>
      <c r="F444" s="173">
        <v>0</v>
      </c>
      <c r="G444" s="120">
        <v>0</v>
      </c>
      <c r="H444" s="173">
        <v>0</v>
      </c>
      <c r="I444" s="120">
        <v>0</v>
      </c>
      <c r="J444" s="173">
        <v>0</v>
      </c>
      <c r="K444" s="120">
        <v>0</v>
      </c>
      <c r="L444" s="173">
        <v>0</v>
      </c>
      <c r="M444" s="120">
        <v>0</v>
      </c>
      <c r="N444" s="173">
        <v>0</v>
      </c>
      <c r="O444" s="120">
        <v>0</v>
      </c>
      <c r="P444" s="173">
        <v>0</v>
      </c>
      <c r="Q444" s="120"/>
      <c r="R444" s="173">
        <v>0</v>
      </c>
      <c r="S444" s="120"/>
      <c r="T444" s="173">
        <v>0</v>
      </c>
      <c r="U444" s="120"/>
      <c r="V444" s="173">
        <v>0</v>
      </c>
      <c r="W444" s="120"/>
      <c r="X444" s="173">
        <v>0</v>
      </c>
      <c r="Y444" s="120"/>
      <c r="Z444" s="173">
        <v>0</v>
      </c>
      <c r="AA444" s="120"/>
      <c r="AB444" s="93">
        <v>0</v>
      </c>
      <c r="AC444" s="94">
        <v>0</v>
      </c>
      <c r="AD444" s="174">
        <v>0</v>
      </c>
      <c r="AE444" s="120">
        <v>0</v>
      </c>
      <c r="AF444" s="175">
        <v>0</v>
      </c>
      <c r="AG444" s="132">
        <v>0</v>
      </c>
    </row>
    <row r="445" spans="1:33" x14ac:dyDescent="0.3">
      <c r="A445" s="171">
        <v>75</v>
      </c>
      <c r="B445" s="171"/>
      <c r="C445" s="172"/>
      <c r="D445" s="173">
        <v>0</v>
      </c>
      <c r="E445" s="120">
        <v>0</v>
      </c>
      <c r="F445" s="173">
        <v>0</v>
      </c>
      <c r="G445" s="120">
        <v>0</v>
      </c>
      <c r="H445" s="173">
        <v>0</v>
      </c>
      <c r="I445" s="120">
        <v>0</v>
      </c>
      <c r="J445" s="173">
        <v>0</v>
      </c>
      <c r="K445" s="120">
        <v>0</v>
      </c>
      <c r="L445" s="173">
        <v>0</v>
      </c>
      <c r="M445" s="120">
        <v>0</v>
      </c>
      <c r="N445" s="173">
        <v>0</v>
      </c>
      <c r="O445" s="120">
        <v>0</v>
      </c>
      <c r="P445" s="173">
        <v>0</v>
      </c>
      <c r="Q445" s="120"/>
      <c r="R445" s="173">
        <v>0</v>
      </c>
      <c r="S445" s="120"/>
      <c r="T445" s="173">
        <v>0</v>
      </c>
      <c r="U445" s="120"/>
      <c r="V445" s="173">
        <v>0</v>
      </c>
      <c r="W445" s="120"/>
      <c r="X445" s="173">
        <v>0</v>
      </c>
      <c r="Y445" s="120"/>
      <c r="Z445" s="173">
        <v>0</v>
      </c>
      <c r="AA445" s="120"/>
      <c r="AB445" s="93">
        <v>0</v>
      </c>
      <c r="AC445" s="94">
        <v>0</v>
      </c>
      <c r="AD445" s="174">
        <v>0</v>
      </c>
      <c r="AE445" s="120">
        <v>0</v>
      </c>
      <c r="AF445" s="175">
        <v>0</v>
      </c>
      <c r="AG445" s="132">
        <v>0</v>
      </c>
    </row>
    <row r="446" spans="1:33" x14ac:dyDescent="0.3">
      <c r="A446" s="171">
        <v>76</v>
      </c>
      <c r="B446" s="171"/>
      <c r="C446" s="172"/>
      <c r="D446" s="173">
        <v>0</v>
      </c>
      <c r="E446" s="120">
        <v>0</v>
      </c>
      <c r="F446" s="173">
        <v>0</v>
      </c>
      <c r="G446" s="120">
        <v>0</v>
      </c>
      <c r="H446" s="173">
        <v>0</v>
      </c>
      <c r="I446" s="120">
        <v>0</v>
      </c>
      <c r="J446" s="173">
        <v>0</v>
      </c>
      <c r="K446" s="120">
        <v>0</v>
      </c>
      <c r="L446" s="173">
        <v>0</v>
      </c>
      <c r="M446" s="120">
        <v>0</v>
      </c>
      <c r="N446" s="173">
        <v>0</v>
      </c>
      <c r="O446" s="120">
        <v>0</v>
      </c>
      <c r="P446" s="173">
        <v>0</v>
      </c>
      <c r="Q446" s="120"/>
      <c r="R446" s="173">
        <v>0</v>
      </c>
      <c r="S446" s="120"/>
      <c r="T446" s="173">
        <v>0</v>
      </c>
      <c r="U446" s="120"/>
      <c r="V446" s="173">
        <v>0</v>
      </c>
      <c r="W446" s="120"/>
      <c r="X446" s="173">
        <v>0</v>
      </c>
      <c r="Y446" s="120"/>
      <c r="Z446" s="173">
        <v>0</v>
      </c>
      <c r="AA446" s="120"/>
      <c r="AB446" s="93">
        <v>0</v>
      </c>
      <c r="AC446" s="94">
        <v>0</v>
      </c>
      <c r="AD446" s="174">
        <v>0</v>
      </c>
      <c r="AE446" s="120">
        <v>0</v>
      </c>
      <c r="AF446" s="175">
        <v>0</v>
      </c>
      <c r="AG446" s="132">
        <v>0</v>
      </c>
    </row>
    <row r="447" spans="1:33" x14ac:dyDescent="0.3">
      <c r="A447" s="171">
        <v>77</v>
      </c>
      <c r="B447" s="171"/>
      <c r="C447" s="172"/>
      <c r="D447" s="173">
        <v>0</v>
      </c>
      <c r="E447" s="120">
        <v>0</v>
      </c>
      <c r="F447" s="173">
        <v>0</v>
      </c>
      <c r="G447" s="120">
        <v>0</v>
      </c>
      <c r="H447" s="173">
        <v>0</v>
      </c>
      <c r="I447" s="120">
        <v>0</v>
      </c>
      <c r="J447" s="173">
        <v>0</v>
      </c>
      <c r="K447" s="120">
        <v>0</v>
      </c>
      <c r="L447" s="173">
        <v>0</v>
      </c>
      <c r="M447" s="120">
        <v>0</v>
      </c>
      <c r="N447" s="173">
        <v>0</v>
      </c>
      <c r="O447" s="120">
        <v>0</v>
      </c>
      <c r="P447" s="173">
        <v>0</v>
      </c>
      <c r="Q447" s="120"/>
      <c r="R447" s="173">
        <v>0</v>
      </c>
      <c r="S447" s="120"/>
      <c r="T447" s="173">
        <v>0</v>
      </c>
      <c r="U447" s="120"/>
      <c r="V447" s="173">
        <v>0</v>
      </c>
      <c r="W447" s="120"/>
      <c r="X447" s="173">
        <v>0</v>
      </c>
      <c r="Y447" s="120"/>
      <c r="Z447" s="173">
        <v>0</v>
      </c>
      <c r="AA447" s="120"/>
      <c r="AB447" s="93">
        <v>0</v>
      </c>
      <c r="AC447" s="94">
        <v>0</v>
      </c>
      <c r="AD447" s="174">
        <v>0</v>
      </c>
      <c r="AE447" s="120">
        <v>0</v>
      </c>
      <c r="AF447" s="175">
        <v>0</v>
      </c>
      <c r="AG447" s="132">
        <v>0</v>
      </c>
    </row>
    <row r="448" spans="1:33" x14ac:dyDescent="0.3">
      <c r="A448" s="171">
        <v>78</v>
      </c>
      <c r="B448" s="171"/>
      <c r="C448" s="172"/>
      <c r="D448" s="173">
        <v>0</v>
      </c>
      <c r="E448" s="120">
        <v>0</v>
      </c>
      <c r="F448" s="173">
        <v>0</v>
      </c>
      <c r="G448" s="120">
        <v>0</v>
      </c>
      <c r="H448" s="173">
        <v>0</v>
      </c>
      <c r="I448" s="120">
        <v>0</v>
      </c>
      <c r="J448" s="173">
        <v>0</v>
      </c>
      <c r="K448" s="120">
        <v>0</v>
      </c>
      <c r="L448" s="173">
        <v>0</v>
      </c>
      <c r="M448" s="120">
        <v>0</v>
      </c>
      <c r="N448" s="173">
        <v>0</v>
      </c>
      <c r="O448" s="120">
        <v>0</v>
      </c>
      <c r="P448" s="173">
        <v>0</v>
      </c>
      <c r="Q448" s="120"/>
      <c r="R448" s="173">
        <v>0</v>
      </c>
      <c r="S448" s="120"/>
      <c r="T448" s="173">
        <v>0</v>
      </c>
      <c r="U448" s="120"/>
      <c r="V448" s="173">
        <v>0</v>
      </c>
      <c r="W448" s="120"/>
      <c r="X448" s="173">
        <v>0</v>
      </c>
      <c r="Y448" s="120"/>
      <c r="Z448" s="173">
        <v>0</v>
      </c>
      <c r="AA448" s="120"/>
      <c r="AB448" s="93">
        <v>0</v>
      </c>
      <c r="AC448" s="94">
        <v>0</v>
      </c>
      <c r="AD448" s="174">
        <v>0</v>
      </c>
      <c r="AE448" s="120">
        <v>0</v>
      </c>
      <c r="AF448" s="175">
        <v>0</v>
      </c>
      <c r="AG448" s="132">
        <v>0</v>
      </c>
    </row>
    <row r="449" spans="1:33" s="97" customFormat="1" ht="14.4" thickBot="1" x14ac:dyDescent="0.35">
      <c r="A449" s="171">
        <v>79</v>
      </c>
      <c r="B449" s="190"/>
      <c r="C449" s="172"/>
      <c r="D449" s="173">
        <v>0</v>
      </c>
      <c r="E449" s="120">
        <v>0</v>
      </c>
      <c r="F449" s="173">
        <v>0</v>
      </c>
      <c r="G449" s="120">
        <v>0</v>
      </c>
      <c r="H449" s="173">
        <v>0</v>
      </c>
      <c r="I449" s="120">
        <v>0</v>
      </c>
      <c r="J449" s="173">
        <v>0</v>
      </c>
      <c r="K449" s="120">
        <v>0</v>
      </c>
      <c r="L449" s="173">
        <v>0</v>
      </c>
      <c r="M449" s="120">
        <v>0</v>
      </c>
      <c r="N449" s="173">
        <v>0</v>
      </c>
      <c r="O449" s="120">
        <v>0</v>
      </c>
      <c r="P449" s="173">
        <v>0</v>
      </c>
      <c r="Q449" s="120"/>
      <c r="R449" s="173">
        <v>0</v>
      </c>
      <c r="S449" s="120"/>
      <c r="T449" s="173">
        <v>0</v>
      </c>
      <c r="U449" s="120"/>
      <c r="V449" s="173">
        <v>0</v>
      </c>
      <c r="W449" s="120"/>
      <c r="X449" s="173">
        <v>0</v>
      </c>
      <c r="Y449" s="120"/>
      <c r="Z449" s="173">
        <v>0</v>
      </c>
      <c r="AA449" s="120"/>
      <c r="AB449" s="93">
        <v>0</v>
      </c>
      <c r="AC449" s="94">
        <v>0</v>
      </c>
      <c r="AD449" s="174">
        <v>0</v>
      </c>
      <c r="AE449" s="120">
        <v>0</v>
      </c>
      <c r="AF449" s="175">
        <v>0</v>
      </c>
      <c r="AG449" s="132">
        <v>0</v>
      </c>
    </row>
    <row r="450" spans="1:33" s="97" customFormat="1" ht="14.4" thickBot="1" x14ac:dyDescent="0.35">
      <c r="A450" s="186"/>
      <c r="B450" s="178" t="s">
        <v>197</v>
      </c>
      <c r="C450" s="179"/>
      <c r="D450" s="180">
        <v>452</v>
      </c>
      <c r="E450" s="181">
        <v>99.999999999999943</v>
      </c>
      <c r="F450" s="180">
        <v>364</v>
      </c>
      <c r="G450" s="181">
        <v>99.999999999999986</v>
      </c>
      <c r="H450" s="180">
        <v>589</v>
      </c>
      <c r="I450" s="181">
        <v>100.00000000000006</v>
      </c>
      <c r="J450" s="180">
        <v>516</v>
      </c>
      <c r="K450" s="181">
        <v>99.999999999999886</v>
      </c>
      <c r="L450" s="180">
        <v>456</v>
      </c>
      <c r="M450" s="181">
        <v>100.0000000000001</v>
      </c>
      <c r="N450" s="180">
        <v>557</v>
      </c>
      <c r="O450" s="181">
        <v>99.999999999999929</v>
      </c>
      <c r="P450" s="180">
        <v>0</v>
      </c>
      <c r="Q450" s="181"/>
      <c r="R450" s="180">
        <v>0</v>
      </c>
      <c r="S450" s="181"/>
      <c r="T450" s="180">
        <v>0</v>
      </c>
      <c r="U450" s="181"/>
      <c r="V450" s="180">
        <v>0</v>
      </c>
      <c r="W450" s="181"/>
      <c r="X450" s="180">
        <v>0</v>
      </c>
      <c r="Y450" s="181"/>
      <c r="Z450" s="180">
        <v>0</v>
      </c>
      <c r="AA450" s="181"/>
      <c r="AB450" s="95">
        <v>2934</v>
      </c>
      <c r="AC450" s="96">
        <v>100.00000000000007</v>
      </c>
      <c r="AD450" s="182">
        <v>406</v>
      </c>
      <c r="AE450" s="181">
        <v>99.26108374384242</v>
      </c>
      <c r="AF450" s="184">
        <v>2471</v>
      </c>
      <c r="AG450" s="185">
        <v>97.774180493727201</v>
      </c>
    </row>
    <row r="451" spans="1:33" ht="14.4" thickBot="1" x14ac:dyDescent="0.35">
      <c r="A451" s="186"/>
      <c r="B451" s="187" t="s">
        <v>75</v>
      </c>
      <c r="C451" s="164"/>
      <c r="D451" s="167">
        <v>5015</v>
      </c>
      <c r="E451" s="166"/>
      <c r="F451" s="167">
        <v>4372</v>
      </c>
      <c r="G451" s="166"/>
      <c r="H451" s="167">
        <v>5285</v>
      </c>
      <c r="I451" s="166"/>
      <c r="J451" s="167">
        <v>5193</v>
      </c>
      <c r="K451" s="166"/>
      <c r="L451" s="167">
        <v>5118</v>
      </c>
      <c r="M451" s="166"/>
      <c r="N451" s="167">
        <v>5149</v>
      </c>
      <c r="O451" s="166"/>
      <c r="P451" s="167">
        <v>0</v>
      </c>
      <c r="Q451" s="166"/>
      <c r="R451" s="167">
        <v>0</v>
      </c>
      <c r="S451" s="166"/>
      <c r="T451" s="167">
        <v>0</v>
      </c>
      <c r="U451" s="166"/>
      <c r="V451" s="167">
        <v>0</v>
      </c>
      <c r="W451" s="166"/>
      <c r="X451" s="167">
        <v>0</v>
      </c>
      <c r="Y451" s="166"/>
      <c r="Z451" s="167">
        <v>0</v>
      </c>
      <c r="AA451" s="166"/>
      <c r="AB451" s="98">
        <v>30132</v>
      </c>
      <c r="AC451" s="99"/>
      <c r="AD451" s="188">
        <v>4783</v>
      </c>
      <c r="AE451" s="166"/>
      <c r="AF451" s="165">
        <v>28337</v>
      </c>
      <c r="AG451" s="189"/>
    </row>
    <row r="452" spans="1:33" x14ac:dyDescent="0.3">
      <c r="A452" s="171">
        <v>1</v>
      </c>
      <c r="B452" s="171" t="s">
        <v>436</v>
      </c>
      <c r="C452" s="172" t="s">
        <v>311</v>
      </c>
      <c r="D452" s="173">
        <v>12</v>
      </c>
      <c r="E452" s="120">
        <v>22.641509433962266</v>
      </c>
      <c r="F452" s="173">
        <v>10</v>
      </c>
      <c r="G452" s="120">
        <v>18.518518518518519</v>
      </c>
      <c r="H452" s="173">
        <v>8</v>
      </c>
      <c r="I452" s="120">
        <v>6.4516129032258061</v>
      </c>
      <c r="J452" s="173">
        <v>19</v>
      </c>
      <c r="K452" s="120">
        <v>12.5</v>
      </c>
      <c r="L452" s="173">
        <v>7</v>
      </c>
      <c r="M452" s="120">
        <v>10.144927536231885</v>
      </c>
      <c r="N452" s="173">
        <v>16</v>
      </c>
      <c r="O452" s="120">
        <v>18.604651162790699</v>
      </c>
      <c r="P452" s="173">
        <v>0</v>
      </c>
      <c r="Q452" s="120"/>
      <c r="R452" s="173">
        <v>0</v>
      </c>
      <c r="S452" s="120"/>
      <c r="T452" s="173">
        <v>0</v>
      </c>
      <c r="U452" s="120"/>
      <c r="V452" s="173">
        <v>0</v>
      </c>
      <c r="W452" s="120"/>
      <c r="X452" s="173">
        <v>0</v>
      </c>
      <c r="Y452" s="120"/>
      <c r="Z452" s="173">
        <v>0</v>
      </c>
      <c r="AA452" s="120"/>
      <c r="AB452" s="93">
        <v>72</v>
      </c>
      <c r="AC452" s="94">
        <v>13.382899628252787</v>
      </c>
      <c r="AD452" s="174">
        <v>3</v>
      </c>
      <c r="AE452" s="120">
        <v>6.9767441860465116</v>
      </c>
      <c r="AF452" s="175">
        <v>18</v>
      </c>
      <c r="AG452" s="132">
        <v>7.0038910505836576</v>
      </c>
    </row>
    <row r="453" spans="1:33" x14ac:dyDescent="0.3">
      <c r="A453" s="171">
        <v>2</v>
      </c>
      <c r="B453" s="171" t="s">
        <v>436</v>
      </c>
      <c r="C453" s="172" t="s">
        <v>358</v>
      </c>
      <c r="D453" s="173">
        <v>16</v>
      </c>
      <c r="E453" s="120">
        <v>30.188679245283019</v>
      </c>
      <c r="F453" s="173">
        <v>14</v>
      </c>
      <c r="G453" s="120">
        <v>25.925925925925924</v>
      </c>
      <c r="H453" s="173">
        <v>5</v>
      </c>
      <c r="I453" s="120">
        <v>4.032258064516129</v>
      </c>
      <c r="J453" s="173">
        <v>13</v>
      </c>
      <c r="K453" s="120">
        <v>8.5526315789473681</v>
      </c>
      <c r="L453" s="173">
        <v>13</v>
      </c>
      <c r="M453" s="120">
        <v>18.840579710144929</v>
      </c>
      <c r="N453" s="173">
        <v>9</v>
      </c>
      <c r="O453" s="120">
        <v>10.465116279069768</v>
      </c>
      <c r="P453" s="173">
        <v>0</v>
      </c>
      <c r="Q453" s="120"/>
      <c r="R453" s="173">
        <v>0</v>
      </c>
      <c r="S453" s="120"/>
      <c r="T453" s="173">
        <v>0</v>
      </c>
      <c r="U453" s="120"/>
      <c r="V453" s="173">
        <v>0</v>
      </c>
      <c r="W453" s="120"/>
      <c r="X453" s="173">
        <v>0</v>
      </c>
      <c r="Y453" s="120"/>
      <c r="Z453" s="173">
        <v>0</v>
      </c>
      <c r="AA453" s="120"/>
      <c r="AB453" s="93">
        <v>70</v>
      </c>
      <c r="AC453" s="94">
        <v>13.011152416356877</v>
      </c>
      <c r="AD453" s="174">
        <v>0</v>
      </c>
      <c r="AE453" s="120">
        <v>0</v>
      </c>
      <c r="AF453" s="175">
        <v>8</v>
      </c>
      <c r="AG453" s="132">
        <v>3.1128404669260701</v>
      </c>
    </row>
    <row r="454" spans="1:33" x14ac:dyDescent="0.3">
      <c r="A454" s="171">
        <v>3</v>
      </c>
      <c r="B454" s="171" t="s">
        <v>207</v>
      </c>
      <c r="C454" s="176" t="s">
        <v>906</v>
      </c>
      <c r="D454" s="173">
        <v>3</v>
      </c>
      <c r="E454" s="120">
        <v>5.6603773584905666</v>
      </c>
      <c r="F454" s="173">
        <v>5</v>
      </c>
      <c r="G454" s="120">
        <v>9.2592592592592595</v>
      </c>
      <c r="H454" s="173">
        <v>6</v>
      </c>
      <c r="I454" s="120">
        <v>4.838709677419355</v>
      </c>
      <c r="J454" s="173">
        <v>10</v>
      </c>
      <c r="K454" s="120">
        <v>6.5789473684210522</v>
      </c>
      <c r="L454" s="173">
        <v>2</v>
      </c>
      <c r="M454" s="120">
        <v>2.8985507246376812</v>
      </c>
      <c r="N454" s="173">
        <v>9</v>
      </c>
      <c r="O454" s="120">
        <v>10.465116279069768</v>
      </c>
      <c r="P454" s="173">
        <v>0</v>
      </c>
      <c r="Q454" s="120"/>
      <c r="R454" s="173">
        <v>0</v>
      </c>
      <c r="S454" s="120"/>
      <c r="T454" s="173">
        <v>0</v>
      </c>
      <c r="U454" s="120"/>
      <c r="V454" s="173">
        <v>0</v>
      </c>
      <c r="W454" s="120"/>
      <c r="X454" s="173">
        <v>0</v>
      </c>
      <c r="Y454" s="120"/>
      <c r="Z454" s="173">
        <v>0</v>
      </c>
      <c r="AA454" s="120"/>
      <c r="AB454" s="93">
        <v>35</v>
      </c>
      <c r="AC454" s="94">
        <v>6.5055762081784385</v>
      </c>
      <c r="AD454" s="174">
        <v>3</v>
      </c>
      <c r="AE454" s="120">
        <v>6.9767441860465116</v>
      </c>
      <c r="AF454" s="175">
        <v>12</v>
      </c>
      <c r="AG454" s="132">
        <v>4.6692607003891053</v>
      </c>
    </row>
    <row r="455" spans="1:33" x14ac:dyDescent="0.3">
      <c r="A455" s="171">
        <v>4</v>
      </c>
      <c r="B455" s="171" t="s">
        <v>337</v>
      </c>
      <c r="C455" s="172" t="s">
        <v>907</v>
      </c>
      <c r="D455" s="173">
        <v>0</v>
      </c>
      <c r="E455" s="120">
        <v>0</v>
      </c>
      <c r="F455" s="173">
        <v>0</v>
      </c>
      <c r="G455" s="120">
        <v>0</v>
      </c>
      <c r="H455" s="173">
        <v>34</v>
      </c>
      <c r="I455" s="120">
        <v>27.419354838709676</v>
      </c>
      <c r="J455" s="173">
        <v>0</v>
      </c>
      <c r="K455" s="120">
        <v>0</v>
      </c>
      <c r="L455" s="173">
        <v>0</v>
      </c>
      <c r="M455" s="120">
        <v>0</v>
      </c>
      <c r="N455" s="173">
        <v>0</v>
      </c>
      <c r="O455" s="120">
        <v>0</v>
      </c>
      <c r="P455" s="173">
        <v>0</v>
      </c>
      <c r="Q455" s="120"/>
      <c r="R455" s="173">
        <v>0</v>
      </c>
      <c r="S455" s="120"/>
      <c r="T455" s="173">
        <v>0</v>
      </c>
      <c r="U455" s="120"/>
      <c r="V455" s="173">
        <v>0</v>
      </c>
      <c r="W455" s="120"/>
      <c r="X455" s="173">
        <v>0</v>
      </c>
      <c r="Y455" s="120"/>
      <c r="Z455" s="173">
        <v>0</v>
      </c>
      <c r="AA455" s="120"/>
      <c r="AB455" s="93">
        <v>34</v>
      </c>
      <c r="AC455" s="94">
        <v>6.3197026022304827</v>
      </c>
      <c r="AD455" s="174">
        <v>0</v>
      </c>
      <c r="AE455" s="120">
        <v>0</v>
      </c>
      <c r="AF455" s="175">
        <v>0</v>
      </c>
      <c r="AG455" s="132">
        <v>0</v>
      </c>
    </row>
    <row r="456" spans="1:33" x14ac:dyDescent="0.3">
      <c r="A456" s="171">
        <v>5</v>
      </c>
      <c r="B456" s="171" t="s">
        <v>908</v>
      </c>
      <c r="C456" s="172" t="s">
        <v>909</v>
      </c>
      <c r="D456" s="173">
        <v>0</v>
      </c>
      <c r="E456" s="120">
        <v>0</v>
      </c>
      <c r="F456" s="173">
        <v>0</v>
      </c>
      <c r="G456" s="120">
        <v>0</v>
      </c>
      <c r="H456" s="173">
        <v>0</v>
      </c>
      <c r="I456" s="120">
        <v>0</v>
      </c>
      <c r="J456" s="173">
        <v>12</v>
      </c>
      <c r="K456" s="120">
        <v>7.8947368421052628</v>
      </c>
      <c r="L456" s="173">
        <v>10</v>
      </c>
      <c r="M456" s="120">
        <v>14.492753623188406</v>
      </c>
      <c r="N456" s="173">
        <v>0</v>
      </c>
      <c r="O456" s="120">
        <v>0</v>
      </c>
      <c r="P456" s="173">
        <v>0</v>
      </c>
      <c r="Q456" s="120"/>
      <c r="R456" s="173">
        <v>0</v>
      </c>
      <c r="S456" s="120"/>
      <c r="T456" s="173">
        <v>0</v>
      </c>
      <c r="U456" s="120"/>
      <c r="V456" s="173">
        <v>0</v>
      </c>
      <c r="W456" s="120"/>
      <c r="X456" s="173">
        <v>0</v>
      </c>
      <c r="Y456" s="120"/>
      <c r="Z456" s="173">
        <v>0</v>
      </c>
      <c r="AA456" s="120"/>
      <c r="AB456" s="93">
        <v>22</v>
      </c>
      <c r="AC456" s="94">
        <v>4.0892193308550189</v>
      </c>
      <c r="AD456" s="174">
        <v>0</v>
      </c>
      <c r="AE456" s="120">
        <v>0</v>
      </c>
      <c r="AF456" s="175">
        <v>0</v>
      </c>
      <c r="AG456" s="132">
        <v>0</v>
      </c>
    </row>
    <row r="457" spans="1:33" x14ac:dyDescent="0.3">
      <c r="A457" s="171">
        <v>6</v>
      </c>
      <c r="B457" s="171" t="s">
        <v>480</v>
      </c>
      <c r="C457" s="172" t="s">
        <v>910</v>
      </c>
      <c r="D457" s="173">
        <v>0</v>
      </c>
      <c r="E457" s="120">
        <v>0</v>
      </c>
      <c r="F457" s="173">
        <v>1</v>
      </c>
      <c r="G457" s="120">
        <v>1.8518518518518516</v>
      </c>
      <c r="H457" s="173">
        <v>2</v>
      </c>
      <c r="I457" s="120">
        <v>1.6129032258064515</v>
      </c>
      <c r="J457" s="173">
        <v>1</v>
      </c>
      <c r="K457" s="120">
        <v>0.6578947368421052</v>
      </c>
      <c r="L457" s="173">
        <v>5</v>
      </c>
      <c r="M457" s="120">
        <v>7.2463768115942031</v>
      </c>
      <c r="N457" s="173">
        <v>9</v>
      </c>
      <c r="O457" s="120">
        <v>10.465116279069768</v>
      </c>
      <c r="P457" s="173">
        <v>0</v>
      </c>
      <c r="Q457" s="120"/>
      <c r="R457" s="173">
        <v>0</v>
      </c>
      <c r="S457" s="120"/>
      <c r="T457" s="173">
        <v>0</v>
      </c>
      <c r="U457" s="120"/>
      <c r="V457" s="173">
        <v>0</v>
      </c>
      <c r="W457" s="120"/>
      <c r="X457" s="173">
        <v>0</v>
      </c>
      <c r="Y457" s="120"/>
      <c r="Z457" s="173">
        <v>0</v>
      </c>
      <c r="AA457" s="120"/>
      <c r="AB457" s="93">
        <v>18</v>
      </c>
      <c r="AC457" s="94">
        <v>3.3457249070631967</v>
      </c>
      <c r="AD457" s="174">
        <v>0</v>
      </c>
      <c r="AE457" s="120">
        <v>0</v>
      </c>
      <c r="AF457" s="175">
        <v>0</v>
      </c>
      <c r="AG457" s="132">
        <v>0</v>
      </c>
    </row>
    <row r="458" spans="1:33" x14ac:dyDescent="0.3">
      <c r="A458" s="171">
        <v>7</v>
      </c>
      <c r="B458" s="171" t="s">
        <v>337</v>
      </c>
      <c r="C458" s="172" t="s">
        <v>911</v>
      </c>
      <c r="D458" s="173">
        <v>0</v>
      </c>
      <c r="E458" s="120">
        <v>0</v>
      </c>
      <c r="F458" s="173">
        <v>1</v>
      </c>
      <c r="G458" s="120">
        <v>1.8518518518518516</v>
      </c>
      <c r="H458" s="173">
        <v>16</v>
      </c>
      <c r="I458" s="120">
        <v>12.903225806451612</v>
      </c>
      <c r="J458" s="173">
        <v>0</v>
      </c>
      <c r="K458" s="120">
        <v>0</v>
      </c>
      <c r="L458" s="173">
        <v>0</v>
      </c>
      <c r="M458" s="120">
        <v>0</v>
      </c>
      <c r="N458" s="173">
        <v>0</v>
      </c>
      <c r="O458" s="120">
        <v>0</v>
      </c>
      <c r="P458" s="173">
        <v>0</v>
      </c>
      <c r="Q458" s="120"/>
      <c r="R458" s="173">
        <v>0</v>
      </c>
      <c r="S458" s="120"/>
      <c r="T458" s="173">
        <v>0</v>
      </c>
      <c r="U458" s="120"/>
      <c r="V458" s="173">
        <v>0</v>
      </c>
      <c r="W458" s="120"/>
      <c r="X458" s="173">
        <v>0</v>
      </c>
      <c r="Y458" s="120"/>
      <c r="Z458" s="173">
        <v>0</v>
      </c>
      <c r="AA458" s="120"/>
      <c r="AB458" s="93">
        <v>17</v>
      </c>
      <c r="AC458" s="94">
        <v>3.1598513011152414</v>
      </c>
      <c r="AD458" s="174">
        <v>0</v>
      </c>
      <c r="AE458" s="120">
        <v>0</v>
      </c>
      <c r="AF458" s="175">
        <v>0</v>
      </c>
      <c r="AG458" s="132">
        <v>0</v>
      </c>
    </row>
    <row r="459" spans="1:33" x14ac:dyDescent="0.3">
      <c r="A459" s="171">
        <v>8</v>
      </c>
      <c r="B459" s="171" t="s">
        <v>207</v>
      </c>
      <c r="C459" s="172" t="s">
        <v>912</v>
      </c>
      <c r="D459" s="173">
        <v>2</v>
      </c>
      <c r="E459" s="120">
        <v>3.7735849056603774</v>
      </c>
      <c r="F459" s="173">
        <v>1</v>
      </c>
      <c r="G459" s="120">
        <v>1.8518518518518516</v>
      </c>
      <c r="H459" s="173">
        <v>1</v>
      </c>
      <c r="I459" s="120">
        <v>0.80645161290322576</v>
      </c>
      <c r="J459" s="173">
        <v>5</v>
      </c>
      <c r="K459" s="120">
        <v>3.2894736842105261</v>
      </c>
      <c r="L459" s="173">
        <v>4</v>
      </c>
      <c r="M459" s="120">
        <v>5.7971014492753623</v>
      </c>
      <c r="N459" s="173">
        <v>1</v>
      </c>
      <c r="O459" s="120">
        <v>1.1627906976744187</v>
      </c>
      <c r="P459" s="173">
        <v>0</v>
      </c>
      <c r="Q459" s="120"/>
      <c r="R459" s="173">
        <v>0</v>
      </c>
      <c r="S459" s="120"/>
      <c r="T459" s="173">
        <v>0</v>
      </c>
      <c r="U459" s="120"/>
      <c r="V459" s="173">
        <v>0</v>
      </c>
      <c r="W459" s="120"/>
      <c r="X459" s="173">
        <v>0</v>
      </c>
      <c r="Y459" s="120"/>
      <c r="Z459" s="173">
        <v>0</v>
      </c>
      <c r="AA459" s="120"/>
      <c r="AB459" s="93">
        <v>14</v>
      </c>
      <c r="AC459" s="94">
        <v>2.6022304832713754</v>
      </c>
      <c r="AD459" s="174">
        <v>2</v>
      </c>
      <c r="AE459" s="120">
        <v>4.6511627906976747</v>
      </c>
      <c r="AF459" s="175">
        <v>18</v>
      </c>
      <c r="AG459" s="132">
        <v>7.0038910505836576</v>
      </c>
    </row>
    <row r="460" spans="1:33" x14ac:dyDescent="0.3">
      <c r="A460" s="171">
        <v>9</v>
      </c>
      <c r="B460" s="171" t="s">
        <v>337</v>
      </c>
      <c r="C460" s="176" t="s">
        <v>913</v>
      </c>
      <c r="D460" s="173">
        <v>0</v>
      </c>
      <c r="E460" s="120">
        <v>0</v>
      </c>
      <c r="F460" s="173">
        <v>1</v>
      </c>
      <c r="G460" s="120">
        <v>1.8518518518518516</v>
      </c>
      <c r="H460" s="173">
        <v>10</v>
      </c>
      <c r="I460" s="120">
        <v>8.064516129032258</v>
      </c>
      <c r="J460" s="173">
        <v>1</v>
      </c>
      <c r="K460" s="120">
        <v>0.6578947368421052</v>
      </c>
      <c r="L460" s="173">
        <v>1</v>
      </c>
      <c r="M460" s="120">
        <v>1.4492753623188406</v>
      </c>
      <c r="N460" s="173">
        <v>1</v>
      </c>
      <c r="O460" s="120">
        <v>1.1627906976744187</v>
      </c>
      <c r="P460" s="173">
        <v>0</v>
      </c>
      <c r="Q460" s="120"/>
      <c r="R460" s="173">
        <v>0</v>
      </c>
      <c r="S460" s="120"/>
      <c r="T460" s="173">
        <v>0</v>
      </c>
      <c r="U460" s="120"/>
      <c r="V460" s="173">
        <v>0</v>
      </c>
      <c r="W460" s="120"/>
      <c r="X460" s="173">
        <v>0</v>
      </c>
      <c r="Y460" s="120"/>
      <c r="Z460" s="173">
        <v>0</v>
      </c>
      <c r="AA460" s="120"/>
      <c r="AB460" s="93">
        <v>14</v>
      </c>
      <c r="AC460" s="94">
        <v>2.6022304832713754</v>
      </c>
      <c r="AD460" s="174">
        <v>0</v>
      </c>
      <c r="AE460" s="120">
        <v>0</v>
      </c>
      <c r="AF460" s="175">
        <v>0</v>
      </c>
      <c r="AG460" s="132">
        <v>0</v>
      </c>
    </row>
    <row r="461" spans="1:33" x14ac:dyDescent="0.3">
      <c r="A461" s="171">
        <v>10</v>
      </c>
      <c r="B461" s="171" t="s">
        <v>253</v>
      </c>
      <c r="C461" s="172" t="s">
        <v>914</v>
      </c>
      <c r="D461" s="173">
        <v>2</v>
      </c>
      <c r="E461" s="120">
        <v>3.7735849056603774</v>
      </c>
      <c r="F461" s="173">
        <v>0</v>
      </c>
      <c r="G461" s="120">
        <v>0</v>
      </c>
      <c r="H461" s="173">
        <v>0</v>
      </c>
      <c r="I461" s="120">
        <v>0</v>
      </c>
      <c r="J461" s="173">
        <v>8</v>
      </c>
      <c r="K461" s="120">
        <v>5.2631578947368416</v>
      </c>
      <c r="L461" s="173">
        <v>2</v>
      </c>
      <c r="M461" s="120">
        <v>2.8985507246376812</v>
      </c>
      <c r="N461" s="173">
        <v>1</v>
      </c>
      <c r="O461" s="120">
        <v>1.1627906976744187</v>
      </c>
      <c r="P461" s="173">
        <v>0</v>
      </c>
      <c r="Q461" s="120"/>
      <c r="R461" s="173">
        <v>0</v>
      </c>
      <c r="S461" s="120"/>
      <c r="T461" s="173">
        <v>0</v>
      </c>
      <c r="U461" s="120"/>
      <c r="V461" s="173">
        <v>0</v>
      </c>
      <c r="W461" s="120"/>
      <c r="X461" s="173">
        <v>0</v>
      </c>
      <c r="Y461" s="120"/>
      <c r="Z461" s="173">
        <v>0</v>
      </c>
      <c r="AA461" s="120"/>
      <c r="AB461" s="93">
        <v>13</v>
      </c>
      <c r="AC461" s="94">
        <v>2.4163568773234201</v>
      </c>
      <c r="AD461" s="174">
        <v>1</v>
      </c>
      <c r="AE461" s="120">
        <v>2.3255813953488373</v>
      </c>
      <c r="AF461" s="175">
        <v>5</v>
      </c>
      <c r="AG461" s="132">
        <v>1.9455252918287937</v>
      </c>
    </row>
    <row r="462" spans="1:33" x14ac:dyDescent="0.3">
      <c r="A462" s="171">
        <v>11</v>
      </c>
      <c r="B462" s="171" t="s">
        <v>207</v>
      </c>
      <c r="C462" s="172" t="s">
        <v>915</v>
      </c>
      <c r="D462" s="173">
        <v>0</v>
      </c>
      <c r="E462" s="120">
        <v>0</v>
      </c>
      <c r="F462" s="173">
        <v>1</v>
      </c>
      <c r="G462" s="120">
        <v>1.8518518518518516</v>
      </c>
      <c r="H462" s="173">
        <v>4</v>
      </c>
      <c r="I462" s="120">
        <v>3.225806451612903</v>
      </c>
      <c r="J462" s="173">
        <v>6</v>
      </c>
      <c r="K462" s="120">
        <v>3.9473684210526314</v>
      </c>
      <c r="L462" s="173">
        <v>0</v>
      </c>
      <c r="M462" s="120">
        <v>0</v>
      </c>
      <c r="N462" s="173">
        <v>0</v>
      </c>
      <c r="O462" s="120">
        <v>0</v>
      </c>
      <c r="P462" s="173">
        <v>0</v>
      </c>
      <c r="Q462" s="120"/>
      <c r="R462" s="173">
        <v>0</v>
      </c>
      <c r="S462" s="120"/>
      <c r="T462" s="173">
        <v>0</v>
      </c>
      <c r="U462" s="120"/>
      <c r="V462" s="173">
        <v>0</v>
      </c>
      <c r="W462" s="120"/>
      <c r="X462" s="173">
        <v>0</v>
      </c>
      <c r="Y462" s="120"/>
      <c r="Z462" s="173">
        <v>0</v>
      </c>
      <c r="AA462" s="120"/>
      <c r="AB462" s="93">
        <v>11</v>
      </c>
      <c r="AC462" s="94">
        <v>2.0446096654275094</v>
      </c>
      <c r="AD462" s="174">
        <v>1</v>
      </c>
      <c r="AE462" s="120">
        <v>2.3255813953488373</v>
      </c>
      <c r="AF462" s="175">
        <v>4</v>
      </c>
      <c r="AG462" s="132">
        <v>1.556420233463035</v>
      </c>
    </row>
    <row r="463" spans="1:33" x14ac:dyDescent="0.3">
      <c r="A463" s="171">
        <v>12</v>
      </c>
      <c r="B463" s="171" t="s">
        <v>207</v>
      </c>
      <c r="C463" s="172" t="s">
        <v>916</v>
      </c>
      <c r="D463" s="173">
        <v>1</v>
      </c>
      <c r="E463" s="120">
        <v>1.8867924528301887</v>
      </c>
      <c r="F463" s="173">
        <v>1</v>
      </c>
      <c r="G463" s="120">
        <v>1.8518518518518516</v>
      </c>
      <c r="H463" s="173">
        <v>3</v>
      </c>
      <c r="I463" s="120">
        <v>2.4193548387096775</v>
      </c>
      <c r="J463" s="173">
        <v>3</v>
      </c>
      <c r="K463" s="120">
        <v>1.9736842105263157</v>
      </c>
      <c r="L463" s="173">
        <v>1</v>
      </c>
      <c r="M463" s="120">
        <v>1.4492753623188406</v>
      </c>
      <c r="N463" s="173">
        <v>2</v>
      </c>
      <c r="O463" s="120">
        <v>2.3255813953488373</v>
      </c>
      <c r="P463" s="173">
        <v>0</v>
      </c>
      <c r="Q463" s="120"/>
      <c r="R463" s="173">
        <v>0</v>
      </c>
      <c r="S463" s="120"/>
      <c r="T463" s="173">
        <v>0</v>
      </c>
      <c r="U463" s="120"/>
      <c r="V463" s="173">
        <v>0</v>
      </c>
      <c r="W463" s="120"/>
      <c r="X463" s="173">
        <v>0</v>
      </c>
      <c r="Y463" s="120"/>
      <c r="Z463" s="173">
        <v>0</v>
      </c>
      <c r="AA463" s="120"/>
      <c r="AB463" s="93">
        <v>11</v>
      </c>
      <c r="AC463" s="94">
        <v>2.0446096654275094</v>
      </c>
      <c r="AD463" s="174">
        <v>2</v>
      </c>
      <c r="AE463" s="120">
        <v>4.6511627906976747</v>
      </c>
      <c r="AF463" s="175">
        <v>12</v>
      </c>
      <c r="AG463" s="132">
        <v>4.6692607003891053</v>
      </c>
    </row>
    <row r="464" spans="1:33" x14ac:dyDescent="0.3">
      <c r="A464" s="171">
        <v>13</v>
      </c>
      <c r="B464" s="171" t="s">
        <v>908</v>
      </c>
      <c r="C464" s="172" t="s">
        <v>917</v>
      </c>
      <c r="D464" s="173">
        <v>0</v>
      </c>
      <c r="E464" s="120">
        <v>0</v>
      </c>
      <c r="F464" s="173">
        <v>0</v>
      </c>
      <c r="G464" s="120">
        <v>0</v>
      </c>
      <c r="H464" s="173">
        <v>0</v>
      </c>
      <c r="I464" s="120">
        <v>0</v>
      </c>
      <c r="J464" s="173">
        <v>8</v>
      </c>
      <c r="K464" s="120">
        <v>5.2631578947368416</v>
      </c>
      <c r="L464" s="173">
        <v>1</v>
      </c>
      <c r="M464" s="120">
        <v>1.4492753623188406</v>
      </c>
      <c r="N464" s="173">
        <v>0</v>
      </c>
      <c r="O464" s="120">
        <v>0</v>
      </c>
      <c r="P464" s="173">
        <v>0</v>
      </c>
      <c r="Q464" s="120"/>
      <c r="R464" s="173">
        <v>0</v>
      </c>
      <c r="S464" s="120"/>
      <c r="T464" s="173">
        <v>0</v>
      </c>
      <c r="U464" s="120"/>
      <c r="V464" s="173">
        <v>0</v>
      </c>
      <c r="W464" s="120"/>
      <c r="X464" s="173">
        <v>0</v>
      </c>
      <c r="Y464" s="120"/>
      <c r="Z464" s="173">
        <v>0</v>
      </c>
      <c r="AA464" s="120"/>
      <c r="AB464" s="93">
        <v>9</v>
      </c>
      <c r="AC464" s="94">
        <v>1.6728624535315983</v>
      </c>
      <c r="AD464" s="174">
        <v>0</v>
      </c>
      <c r="AE464" s="120">
        <v>0</v>
      </c>
      <c r="AF464" s="175">
        <v>6</v>
      </c>
      <c r="AG464" s="132">
        <v>2.3346303501945527</v>
      </c>
    </row>
    <row r="465" spans="1:33" x14ac:dyDescent="0.3">
      <c r="A465" s="171">
        <v>14</v>
      </c>
      <c r="B465" s="171" t="s">
        <v>918</v>
      </c>
      <c r="C465" s="172" t="s">
        <v>919</v>
      </c>
      <c r="D465" s="173">
        <v>2</v>
      </c>
      <c r="E465" s="120">
        <v>3.7735849056603774</v>
      </c>
      <c r="F465" s="173">
        <v>0</v>
      </c>
      <c r="G465" s="120">
        <v>0</v>
      </c>
      <c r="H465" s="173">
        <v>0</v>
      </c>
      <c r="I465" s="120">
        <v>0</v>
      </c>
      <c r="J465" s="173">
        <v>4</v>
      </c>
      <c r="K465" s="120">
        <v>2.6315789473684208</v>
      </c>
      <c r="L465" s="173">
        <v>1</v>
      </c>
      <c r="M465" s="120">
        <v>1.4492753623188406</v>
      </c>
      <c r="N465" s="173">
        <v>1</v>
      </c>
      <c r="O465" s="120">
        <v>1.1627906976744187</v>
      </c>
      <c r="P465" s="173">
        <v>0</v>
      </c>
      <c r="Q465" s="120"/>
      <c r="R465" s="173">
        <v>0</v>
      </c>
      <c r="S465" s="120"/>
      <c r="T465" s="173">
        <v>0</v>
      </c>
      <c r="U465" s="120"/>
      <c r="V465" s="173">
        <v>0</v>
      </c>
      <c r="W465" s="120"/>
      <c r="X465" s="173">
        <v>0</v>
      </c>
      <c r="Y465" s="120"/>
      <c r="Z465" s="173">
        <v>0</v>
      </c>
      <c r="AA465" s="120"/>
      <c r="AB465" s="93">
        <v>8</v>
      </c>
      <c r="AC465" s="94">
        <v>1.486988847583643</v>
      </c>
      <c r="AD465" s="174">
        <v>0</v>
      </c>
      <c r="AE465" s="120">
        <v>0</v>
      </c>
      <c r="AF465" s="175">
        <v>5</v>
      </c>
      <c r="AG465" s="132">
        <v>1.9455252918287937</v>
      </c>
    </row>
    <row r="466" spans="1:33" x14ac:dyDescent="0.3">
      <c r="A466" s="171">
        <v>15</v>
      </c>
      <c r="B466" s="171" t="s">
        <v>788</v>
      </c>
      <c r="C466" s="172" t="s">
        <v>920</v>
      </c>
      <c r="D466" s="173">
        <v>0</v>
      </c>
      <c r="E466" s="120">
        <v>0</v>
      </c>
      <c r="F466" s="173">
        <v>0</v>
      </c>
      <c r="G466" s="120">
        <v>0</v>
      </c>
      <c r="H466" s="173">
        <v>0</v>
      </c>
      <c r="I466" s="120">
        <v>0</v>
      </c>
      <c r="J466" s="173">
        <v>4</v>
      </c>
      <c r="K466" s="120">
        <v>2.6315789473684208</v>
      </c>
      <c r="L466" s="173">
        <v>0</v>
      </c>
      <c r="M466" s="120">
        <v>0</v>
      </c>
      <c r="N466" s="173">
        <v>3</v>
      </c>
      <c r="O466" s="120">
        <v>3.4883720930232558</v>
      </c>
      <c r="P466" s="173">
        <v>0</v>
      </c>
      <c r="Q466" s="120"/>
      <c r="R466" s="173">
        <v>0</v>
      </c>
      <c r="S466" s="120"/>
      <c r="T466" s="173">
        <v>0</v>
      </c>
      <c r="U466" s="120"/>
      <c r="V466" s="173">
        <v>0</v>
      </c>
      <c r="W466" s="120"/>
      <c r="X466" s="173">
        <v>0</v>
      </c>
      <c r="Y466" s="120"/>
      <c r="Z466" s="173">
        <v>0</v>
      </c>
      <c r="AA466" s="120"/>
      <c r="AB466" s="93">
        <v>7</v>
      </c>
      <c r="AC466" s="94">
        <v>1.3011152416356877</v>
      </c>
      <c r="AD466" s="174">
        <v>1</v>
      </c>
      <c r="AE466" s="120">
        <v>2.3255813953488373</v>
      </c>
      <c r="AF466" s="175">
        <v>1</v>
      </c>
      <c r="AG466" s="132">
        <v>0.38910505836575876</v>
      </c>
    </row>
    <row r="467" spans="1:33" x14ac:dyDescent="0.3">
      <c r="A467" s="171">
        <v>16</v>
      </c>
      <c r="B467" s="171" t="s">
        <v>337</v>
      </c>
      <c r="C467" s="176" t="s">
        <v>921</v>
      </c>
      <c r="D467" s="173">
        <v>0</v>
      </c>
      <c r="E467" s="120">
        <v>0</v>
      </c>
      <c r="F467" s="173">
        <v>0</v>
      </c>
      <c r="G467" s="120">
        <v>0</v>
      </c>
      <c r="H467" s="173">
        <v>4</v>
      </c>
      <c r="I467" s="120">
        <v>3.225806451612903</v>
      </c>
      <c r="J467" s="173">
        <v>1</v>
      </c>
      <c r="K467" s="120">
        <v>0.6578947368421052</v>
      </c>
      <c r="L467" s="173">
        <v>0</v>
      </c>
      <c r="M467" s="120">
        <v>0</v>
      </c>
      <c r="N467" s="173">
        <v>1</v>
      </c>
      <c r="O467" s="120">
        <v>1.1627906976744187</v>
      </c>
      <c r="P467" s="173">
        <v>0</v>
      </c>
      <c r="Q467" s="120"/>
      <c r="R467" s="173">
        <v>0</v>
      </c>
      <c r="S467" s="120"/>
      <c r="T467" s="173">
        <v>0</v>
      </c>
      <c r="U467" s="120"/>
      <c r="V467" s="173">
        <v>0</v>
      </c>
      <c r="W467" s="120"/>
      <c r="X467" s="173">
        <v>0</v>
      </c>
      <c r="Y467" s="120"/>
      <c r="Z467" s="173">
        <v>0</v>
      </c>
      <c r="AA467" s="120"/>
      <c r="AB467" s="93">
        <v>6</v>
      </c>
      <c r="AC467" s="94">
        <v>1.1152416356877324</v>
      </c>
      <c r="AD467" s="174">
        <v>0</v>
      </c>
      <c r="AE467" s="120">
        <v>0</v>
      </c>
      <c r="AF467" s="175">
        <v>0</v>
      </c>
      <c r="AG467" s="132">
        <v>0</v>
      </c>
    </row>
    <row r="468" spans="1:33" x14ac:dyDescent="0.3">
      <c r="A468" s="171">
        <v>17</v>
      </c>
      <c r="B468" s="171" t="s">
        <v>253</v>
      </c>
      <c r="C468" s="172" t="s">
        <v>922</v>
      </c>
      <c r="D468" s="173">
        <v>1</v>
      </c>
      <c r="E468" s="120">
        <v>1.8867924528301887</v>
      </c>
      <c r="F468" s="173">
        <v>0</v>
      </c>
      <c r="G468" s="120">
        <v>0</v>
      </c>
      <c r="H468" s="173">
        <v>1</v>
      </c>
      <c r="I468" s="120">
        <v>0.80645161290322576</v>
      </c>
      <c r="J468" s="173">
        <v>1</v>
      </c>
      <c r="K468" s="120">
        <v>0.6578947368421052</v>
      </c>
      <c r="L468" s="173">
        <v>1</v>
      </c>
      <c r="M468" s="120">
        <v>1.4492753623188406</v>
      </c>
      <c r="N468" s="173">
        <v>1</v>
      </c>
      <c r="O468" s="120">
        <v>1.1627906976744187</v>
      </c>
      <c r="P468" s="173">
        <v>0</v>
      </c>
      <c r="Q468" s="120"/>
      <c r="R468" s="173">
        <v>0</v>
      </c>
      <c r="S468" s="120"/>
      <c r="T468" s="173">
        <v>0</v>
      </c>
      <c r="U468" s="120"/>
      <c r="V468" s="173">
        <v>0</v>
      </c>
      <c r="W468" s="120"/>
      <c r="X468" s="173">
        <v>0</v>
      </c>
      <c r="Y468" s="120"/>
      <c r="Z468" s="173">
        <v>0</v>
      </c>
      <c r="AA468" s="120"/>
      <c r="AB468" s="93">
        <v>5</v>
      </c>
      <c r="AC468" s="94">
        <v>0.92936802973977695</v>
      </c>
      <c r="AD468" s="174">
        <v>0</v>
      </c>
      <c r="AE468" s="120">
        <v>0</v>
      </c>
      <c r="AF468" s="175">
        <v>2</v>
      </c>
      <c r="AG468" s="132">
        <v>0.77821011673151752</v>
      </c>
    </row>
    <row r="469" spans="1:33" x14ac:dyDescent="0.3">
      <c r="A469" s="171">
        <v>18</v>
      </c>
      <c r="B469" s="171" t="s">
        <v>908</v>
      </c>
      <c r="C469" s="172" t="s">
        <v>923</v>
      </c>
      <c r="D469" s="173">
        <v>1</v>
      </c>
      <c r="E469" s="120">
        <v>1.8867924528301887</v>
      </c>
      <c r="F469" s="173">
        <v>0</v>
      </c>
      <c r="G469" s="120">
        <v>0</v>
      </c>
      <c r="H469" s="173">
        <v>0</v>
      </c>
      <c r="I469" s="120">
        <v>0</v>
      </c>
      <c r="J469" s="173">
        <v>2</v>
      </c>
      <c r="K469" s="120">
        <v>1.3157894736842104</v>
      </c>
      <c r="L469" s="173">
        <v>0</v>
      </c>
      <c r="M469" s="120">
        <v>0</v>
      </c>
      <c r="N469" s="173">
        <v>2</v>
      </c>
      <c r="O469" s="120">
        <v>2.3255813953488373</v>
      </c>
      <c r="P469" s="173">
        <v>0</v>
      </c>
      <c r="Q469" s="120"/>
      <c r="R469" s="173">
        <v>0</v>
      </c>
      <c r="S469" s="120"/>
      <c r="T469" s="173">
        <v>0</v>
      </c>
      <c r="U469" s="120"/>
      <c r="V469" s="173">
        <v>0</v>
      </c>
      <c r="W469" s="120"/>
      <c r="X469" s="173">
        <v>0</v>
      </c>
      <c r="Y469" s="120"/>
      <c r="Z469" s="173">
        <v>0</v>
      </c>
      <c r="AA469" s="120"/>
      <c r="AB469" s="93">
        <v>5</v>
      </c>
      <c r="AC469" s="94">
        <v>0.92936802973977695</v>
      </c>
      <c r="AD469" s="174">
        <v>1</v>
      </c>
      <c r="AE469" s="120">
        <v>2.3255813953488373</v>
      </c>
      <c r="AF469" s="175">
        <v>9</v>
      </c>
      <c r="AG469" s="132">
        <v>3.5019455252918288</v>
      </c>
    </row>
    <row r="470" spans="1:33" x14ac:dyDescent="0.3">
      <c r="A470" s="171">
        <v>19</v>
      </c>
      <c r="B470" s="171" t="s">
        <v>908</v>
      </c>
      <c r="C470" s="172" t="s">
        <v>924</v>
      </c>
      <c r="D470" s="173">
        <v>0</v>
      </c>
      <c r="E470" s="120">
        <v>0</v>
      </c>
      <c r="F470" s="173">
        <v>1</v>
      </c>
      <c r="G470" s="120">
        <v>1.8518518518518516</v>
      </c>
      <c r="H470" s="173">
        <v>1</v>
      </c>
      <c r="I470" s="120">
        <v>0.80645161290322576</v>
      </c>
      <c r="J470" s="173">
        <v>1</v>
      </c>
      <c r="K470" s="120">
        <v>0.6578947368421052</v>
      </c>
      <c r="L470" s="173">
        <v>2</v>
      </c>
      <c r="M470" s="120">
        <v>2.8985507246376812</v>
      </c>
      <c r="N470" s="173">
        <v>0</v>
      </c>
      <c r="O470" s="120">
        <v>0</v>
      </c>
      <c r="P470" s="173">
        <v>0</v>
      </c>
      <c r="Q470" s="120"/>
      <c r="R470" s="173">
        <v>0</v>
      </c>
      <c r="S470" s="120"/>
      <c r="T470" s="173">
        <v>0</v>
      </c>
      <c r="U470" s="120"/>
      <c r="V470" s="173">
        <v>0</v>
      </c>
      <c r="W470" s="120"/>
      <c r="X470" s="173">
        <v>0</v>
      </c>
      <c r="Y470" s="120"/>
      <c r="Z470" s="173">
        <v>0</v>
      </c>
      <c r="AA470" s="120"/>
      <c r="AB470" s="93">
        <v>5</v>
      </c>
      <c r="AC470" s="94">
        <v>0.92936802973977695</v>
      </c>
      <c r="AD470" s="174">
        <v>0</v>
      </c>
      <c r="AE470" s="120">
        <v>0</v>
      </c>
      <c r="AF470" s="175">
        <v>6</v>
      </c>
      <c r="AG470" s="132">
        <v>2.3346303501945527</v>
      </c>
    </row>
    <row r="471" spans="1:33" x14ac:dyDescent="0.3">
      <c r="A471" s="171">
        <v>20</v>
      </c>
      <c r="B471" s="171" t="s">
        <v>925</v>
      </c>
      <c r="C471" s="172" t="s">
        <v>926</v>
      </c>
      <c r="D471" s="173">
        <v>1</v>
      </c>
      <c r="E471" s="120">
        <v>1.8867924528301887</v>
      </c>
      <c r="F471" s="173">
        <v>0</v>
      </c>
      <c r="G471" s="120">
        <v>0</v>
      </c>
      <c r="H471" s="173">
        <v>1</v>
      </c>
      <c r="I471" s="120">
        <v>0.80645161290322576</v>
      </c>
      <c r="J471" s="173">
        <v>1</v>
      </c>
      <c r="K471" s="120">
        <v>0.6578947368421052</v>
      </c>
      <c r="L471" s="173">
        <v>1</v>
      </c>
      <c r="M471" s="120">
        <v>1.4492753623188406</v>
      </c>
      <c r="N471" s="173">
        <v>1</v>
      </c>
      <c r="O471" s="120">
        <v>1.1627906976744187</v>
      </c>
      <c r="P471" s="173">
        <v>0</v>
      </c>
      <c r="Q471" s="120"/>
      <c r="R471" s="173">
        <v>0</v>
      </c>
      <c r="S471" s="120"/>
      <c r="T471" s="173">
        <v>0</v>
      </c>
      <c r="U471" s="120"/>
      <c r="V471" s="173">
        <v>0</v>
      </c>
      <c r="W471" s="120"/>
      <c r="X471" s="173">
        <v>0</v>
      </c>
      <c r="Y471" s="120"/>
      <c r="Z471" s="173">
        <v>0</v>
      </c>
      <c r="AA471" s="120"/>
      <c r="AB471" s="93">
        <v>5</v>
      </c>
      <c r="AC471" s="94">
        <v>0.92936802973977695</v>
      </c>
      <c r="AD471" s="174">
        <v>0</v>
      </c>
      <c r="AE471" s="120">
        <v>0</v>
      </c>
      <c r="AF471" s="175">
        <v>8</v>
      </c>
      <c r="AG471" s="132">
        <v>3.1128404669260701</v>
      </c>
    </row>
    <row r="472" spans="1:33" x14ac:dyDescent="0.3">
      <c r="A472" s="171">
        <v>21</v>
      </c>
      <c r="B472" s="171" t="s">
        <v>253</v>
      </c>
      <c r="C472" s="172" t="s">
        <v>927</v>
      </c>
      <c r="D472" s="173">
        <v>0</v>
      </c>
      <c r="E472" s="120">
        <v>0</v>
      </c>
      <c r="F472" s="173">
        <v>0</v>
      </c>
      <c r="G472" s="120">
        <v>0</v>
      </c>
      <c r="H472" s="173">
        <v>1</v>
      </c>
      <c r="I472" s="120">
        <v>0.80645161290322576</v>
      </c>
      <c r="J472" s="173">
        <v>2</v>
      </c>
      <c r="K472" s="120">
        <v>1.3157894736842104</v>
      </c>
      <c r="L472" s="173">
        <v>0</v>
      </c>
      <c r="M472" s="120">
        <v>0</v>
      </c>
      <c r="N472" s="173">
        <v>1</v>
      </c>
      <c r="O472" s="120">
        <v>1.1627906976744187</v>
      </c>
      <c r="P472" s="173">
        <v>0</v>
      </c>
      <c r="Q472" s="120"/>
      <c r="R472" s="173">
        <v>0</v>
      </c>
      <c r="S472" s="120"/>
      <c r="T472" s="173">
        <v>0</v>
      </c>
      <c r="U472" s="120"/>
      <c r="V472" s="173">
        <v>0</v>
      </c>
      <c r="W472" s="120"/>
      <c r="X472" s="173">
        <v>0</v>
      </c>
      <c r="Y472" s="120"/>
      <c r="Z472" s="173">
        <v>0</v>
      </c>
      <c r="AA472" s="120"/>
      <c r="AB472" s="93">
        <v>4</v>
      </c>
      <c r="AC472" s="94">
        <v>0.74349442379182151</v>
      </c>
      <c r="AD472" s="174">
        <v>2</v>
      </c>
      <c r="AE472" s="120">
        <v>4.6511627906976747</v>
      </c>
      <c r="AF472" s="175">
        <v>8</v>
      </c>
      <c r="AG472" s="132">
        <v>3.1128404669260701</v>
      </c>
    </row>
    <row r="473" spans="1:33" x14ac:dyDescent="0.3">
      <c r="A473" s="171">
        <v>22</v>
      </c>
      <c r="B473" s="171" t="s">
        <v>604</v>
      </c>
      <c r="C473" s="172" t="s">
        <v>928</v>
      </c>
      <c r="D473" s="173">
        <v>0</v>
      </c>
      <c r="E473" s="120">
        <v>0</v>
      </c>
      <c r="F473" s="173">
        <v>0</v>
      </c>
      <c r="G473" s="120">
        <v>0</v>
      </c>
      <c r="H473" s="173">
        <v>1</v>
      </c>
      <c r="I473" s="120">
        <v>0.80645161290322576</v>
      </c>
      <c r="J473" s="173">
        <v>0</v>
      </c>
      <c r="K473" s="120">
        <v>0</v>
      </c>
      <c r="L473" s="173">
        <v>1</v>
      </c>
      <c r="M473" s="120">
        <v>1.4492753623188406</v>
      </c>
      <c r="N473" s="173">
        <v>2</v>
      </c>
      <c r="O473" s="120">
        <v>2.3255813953488373</v>
      </c>
      <c r="P473" s="173">
        <v>0</v>
      </c>
      <c r="Q473" s="120"/>
      <c r="R473" s="173">
        <v>0</v>
      </c>
      <c r="S473" s="120"/>
      <c r="T473" s="173">
        <v>0</v>
      </c>
      <c r="U473" s="120"/>
      <c r="V473" s="173">
        <v>0</v>
      </c>
      <c r="W473" s="120"/>
      <c r="X473" s="173">
        <v>0</v>
      </c>
      <c r="Y473" s="120"/>
      <c r="Z473" s="173">
        <v>0</v>
      </c>
      <c r="AA473" s="120"/>
      <c r="AB473" s="93">
        <v>4</v>
      </c>
      <c r="AC473" s="94">
        <v>0.74349442379182151</v>
      </c>
      <c r="AD473" s="174">
        <v>0</v>
      </c>
      <c r="AE473" s="120">
        <v>0</v>
      </c>
      <c r="AF473" s="175">
        <v>0</v>
      </c>
      <c r="AG473" s="132">
        <v>0</v>
      </c>
    </row>
    <row r="474" spans="1:33" s="97" customFormat="1" x14ac:dyDescent="0.3">
      <c r="A474" s="171">
        <v>23</v>
      </c>
      <c r="B474" s="171" t="s">
        <v>253</v>
      </c>
      <c r="C474" s="172" t="s">
        <v>929</v>
      </c>
      <c r="D474" s="173">
        <v>0</v>
      </c>
      <c r="E474" s="120">
        <v>0</v>
      </c>
      <c r="F474" s="173">
        <v>0</v>
      </c>
      <c r="G474" s="120">
        <v>0</v>
      </c>
      <c r="H474" s="173">
        <v>1</v>
      </c>
      <c r="I474" s="120">
        <v>0.80645161290322576</v>
      </c>
      <c r="J474" s="173">
        <v>2</v>
      </c>
      <c r="K474" s="120">
        <v>1.3157894736842104</v>
      </c>
      <c r="L474" s="173">
        <v>0</v>
      </c>
      <c r="M474" s="120">
        <v>0</v>
      </c>
      <c r="N474" s="173">
        <v>1</v>
      </c>
      <c r="O474" s="120">
        <v>1.1627906976744187</v>
      </c>
      <c r="P474" s="173">
        <v>0</v>
      </c>
      <c r="Q474" s="120"/>
      <c r="R474" s="173">
        <v>0</v>
      </c>
      <c r="S474" s="120"/>
      <c r="T474" s="173">
        <v>0</v>
      </c>
      <c r="U474" s="120"/>
      <c r="V474" s="173">
        <v>0</v>
      </c>
      <c r="W474" s="120"/>
      <c r="X474" s="173">
        <v>0</v>
      </c>
      <c r="Y474" s="120"/>
      <c r="Z474" s="173">
        <v>0</v>
      </c>
      <c r="AA474" s="120"/>
      <c r="AB474" s="93">
        <v>4</v>
      </c>
      <c r="AC474" s="94">
        <v>0.74349442379182151</v>
      </c>
      <c r="AD474" s="174">
        <v>0</v>
      </c>
      <c r="AE474" s="120">
        <v>0</v>
      </c>
      <c r="AF474" s="175">
        <v>1</v>
      </c>
      <c r="AG474" s="132">
        <v>0.38910505836575876</v>
      </c>
    </row>
    <row r="475" spans="1:33" s="97" customFormat="1" x14ac:dyDescent="0.3">
      <c r="A475" s="171">
        <v>24</v>
      </c>
      <c r="B475" s="171" t="s">
        <v>789</v>
      </c>
      <c r="C475" s="176" t="s">
        <v>930</v>
      </c>
      <c r="D475" s="173">
        <v>0</v>
      </c>
      <c r="E475" s="120">
        <v>0</v>
      </c>
      <c r="F475" s="173">
        <v>0</v>
      </c>
      <c r="G475" s="120">
        <v>0</v>
      </c>
      <c r="H475" s="173">
        <v>0</v>
      </c>
      <c r="I475" s="120">
        <v>0</v>
      </c>
      <c r="J475" s="173">
        <v>2</v>
      </c>
      <c r="K475" s="120">
        <v>1.3157894736842104</v>
      </c>
      <c r="L475" s="173">
        <v>0</v>
      </c>
      <c r="M475" s="120">
        <v>0</v>
      </c>
      <c r="N475" s="173">
        <v>2</v>
      </c>
      <c r="O475" s="120">
        <v>2.3255813953488373</v>
      </c>
      <c r="P475" s="173">
        <v>0</v>
      </c>
      <c r="Q475" s="120"/>
      <c r="R475" s="173">
        <v>0</v>
      </c>
      <c r="S475" s="120"/>
      <c r="T475" s="173">
        <v>0</v>
      </c>
      <c r="U475" s="120"/>
      <c r="V475" s="173">
        <v>0</v>
      </c>
      <c r="W475" s="120"/>
      <c r="X475" s="173">
        <v>0</v>
      </c>
      <c r="Y475" s="120"/>
      <c r="Z475" s="173">
        <v>0</v>
      </c>
      <c r="AA475" s="120"/>
      <c r="AB475" s="93">
        <v>4</v>
      </c>
      <c r="AC475" s="94">
        <v>0.74349442379182151</v>
      </c>
      <c r="AD475" s="174">
        <v>0</v>
      </c>
      <c r="AE475" s="120">
        <v>0</v>
      </c>
      <c r="AF475" s="175">
        <v>2</v>
      </c>
      <c r="AG475" s="132">
        <v>0.77821011673151752</v>
      </c>
    </row>
    <row r="476" spans="1:33" x14ac:dyDescent="0.3">
      <c r="A476" s="171">
        <v>25</v>
      </c>
      <c r="B476" s="171" t="s">
        <v>435</v>
      </c>
      <c r="C476" s="172" t="s">
        <v>931</v>
      </c>
      <c r="D476" s="173">
        <v>1</v>
      </c>
      <c r="E476" s="120">
        <v>1.8867924528301887</v>
      </c>
      <c r="F476" s="173">
        <v>0</v>
      </c>
      <c r="G476" s="120">
        <v>0</v>
      </c>
      <c r="H476" s="173">
        <v>1</v>
      </c>
      <c r="I476" s="120">
        <v>0.80645161290322576</v>
      </c>
      <c r="J476" s="173">
        <v>0</v>
      </c>
      <c r="K476" s="120">
        <v>0</v>
      </c>
      <c r="L476" s="173">
        <v>1</v>
      </c>
      <c r="M476" s="120">
        <v>1.4492753623188406</v>
      </c>
      <c r="N476" s="173">
        <v>1</v>
      </c>
      <c r="O476" s="120">
        <v>1.1627906976744187</v>
      </c>
      <c r="P476" s="173">
        <v>0</v>
      </c>
      <c r="Q476" s="120"/>
      <c r="R476" s="173">
        <v>0</v>
      </c>
      <c r="S476" s="120"/>
      <c r="T476" s="173">
        <v>0</v>
      </c>
      <c r="U476" s="120"/>
      <c r="V476" s="173">
        <v>0</v>
      </c>
      <c r="W476" s="120"/>
      <c r="X476" s="173">
        <v>0</v>
      </c>
      <c r="Y476" s="120"/>
      <c r="Z476" s="173">
        <v>0</v>
      </c>
      <c r="AA476" s="120"/>
      <c r="AB476" s="93">
        <v>4</v>
      </c>
      <c r="AC476" s="94">
        <v>0.74349442379182151</v>
      </c>
      <c r="AD476" s="174">
        <v>0</v>
      </c>
      <c r="AE476" s="120">
        <v>0</v>
      </c>
      <c r="AF476" s="175">
        <v>3</v>
      </c>
      <c r="AG476" s="132">
        <v>1.1673151750972763</v>
      </c>
    </row>
    <row r="477" spans="1:33" x14ac:dyDescent="0.3">
      <c r="A477" s="171">
        <v>26</v>
      </c>
      <c r="B477" s="171" t="s">
        <v>337</v>
      </c>
      <c r="C477" s="172" t="s">
        <v>932</v>
      </c>
      <c r="D477" s="173">
        <v>0</v>
      </c>
      <c r="E477" s="120">
        <v>0</v>
      </c>
      <c r="F477" s="173">
        <v>0</v>
      </c>
      <c r="G477" s="120">
        <v>0</v>
      </c>
      <c r="H477" s="173">
        <v>2</v>
      </c>
      <c r="I477" s="120">
        <v>1.6129032258064515</v>
      </c>
      <c r="J477" s="173">
        <v>1</v>
      </c>
      <c r="K477" s="120">
        <v>0.6578947368421052</v>
      </c>
      <c r="L477" s="173">
        <v>1</v>
      </c>
      <c r="M477" s="120">
        <v>1.4492753623188406</v>
      </c>
      <c r="N477" s="173">
        <v>0</v>
      </c>
      <c r="O477" s="120">
        <v>0</v>
      </c>
      <c r="P477" s="173">
        <v>0</v>
      </c>
      <c r="Q477" s="120"/>
      <c r="R477" s="173">
        <v>0</v>
      </c>
      <c r="S477" s="120"/>
      <c r="T477" s="173">
        <v>0</v>
      </c>
      <c r="U477" s="120"/>
      <c r="V477" s="173">
        <v>0</v>
      </c>
      <c r="W477" s="120"/>
      <c r="X477" s="173">
        <v>0</v>
      </c>
      <c r="Y477" s="120"/>
      <c r="Z477" s="173">
        <v>0</v>
      </c>
      <c r="AA477" s="120"/>
      <c r="AB477" s="93">
        <v>4</v>
      </c>
      <c r="AC477" s="94">
        <v>0.74349442379182151</v>
      </c>
      <c r="AD477" s="174">
        <v>0</v>
      </c>
      <c r="AE477" s="120">
        <v>0</v>
      </c>
      <c r="AF477" s="175">
        <v>0</v>
      </c>
      <c r="AG477" s="132">
        <v>0</v>
      </c>
    </row>
    <row r="478" spans="1:33" x14ac:dyDescent="0.3">
      <c r="A478" s="171">
        <v>27</v>
      </c>
      <c r="B478" s="171" t="s">
        <v>933</v>
      </c>
      <c r="C478" s="172" t="s">
        <v>934</v>
      </c>
      <c r="D478" s="173">
        <v>0</v>
      </c>
      <c r="E478" s="120">
        <v>0</v>
      </c>
      <c r="F478" s="173">
        <v>0</v>
      </c>
      <c r="G478" s="120">
        <v>0</v>
      </c>
      <c r="H478" s="173">
        <v>1</v>
      </c>
      <c r="I478" s="120">
        <v>0.80645161290322576</v>
      </c>
      <c r="J478" s="173">
        <v>1</v>
      </c>
      <c r="K478" s="120">
        <v>0.6578947368421052</v>
      </c>
      <c r="L478" s="173">
        <v>0</v>
      </c>
      <c r="M478" s="120">
        <v>0</v>
      </c>
      <c r="N478" s="173">
        <v>1</v>
      </c>
      <c r="O478" s="120">
        <v>1.1627906976744187</v>
      </c>
      <c r="P478" s="173">
        <v>0</v>
      </c>
      <c r="Q478" s="120"/>
      <c r="R478" s="173">
        <v>0</v>
      </c>
      <c r="S478" s="120"/>
      <c r="T478" s="173">
        <v>0</v>
      </c>
      <c r="U478" s="120"/>
      <c r="V478" s="173">
        <v>0</v>
      </c>
      <c r="W478" s="120"/>
      <c r="X478" s="173">
        <v>0</v>
      </c>
      <c r="Y478" s="120"/>
      <c r="Z478" s="173">
        <v>0</v>
      </c>
      <c r="AA478" s="120"/>
      <c r="AB478" s="93">
        <v>3</v>
      </c>
      <c r="AC478" s="94">
        <v>0.55762081784386619</v>
      </c>
      <c r="AD478" s="174">
        <v>0</v>
      </c>
      <c r="AE478" s="120">
        <v>0</v>
      </c>
      <c r="AF478" s="175">
        <v>0</v>
      </c>
      <c r="AG478" s="132">
        <v>0</v>
      </c>
    </row>
    <row r="479" spans="1:33" x14ac:dyDescent="0.3">
      <c r="A479" s="171">
        <v>28</v>
      </c>
      <c r="B479" s="171" t="s">
        <v>253</v>
      </c>
      <c r="C479" s="172" t="s">
        <v>935</v>
      </c>
      <c r="D479" s="173">
        <v>0</v>
      </c>
      <c r="E479" s="120">
        <v>0</v>
      </c>
      <c r="F479" s="173">
        <v>0</v>
      </c>
      <c r="G479" s="120">
        <v>0</v>
      </c>
      <c r="H479" s="173">
        <v>0</v>
      </c>
      <c r="I479" s="120">
        <v>0</v>
      </c>
      <c r="J479" s="173">
        <v>3</v>
      </c>
      <c r="K479" s="120">
        <v>1.9736842105263157</v>
      </c>
      <c r="L479" s="173">
        <v>0</v>
      </c>
      <c r="M479" s="120">
        <v>0</v>
      </c>
      <c r="N479" s="173">
        <v>0</v>
      </c>
      <c r="O479" s="120">
        <v>0</v>
      </c>
      <c r="P479" s="173">
        <v>0</v>
      </c>
      <c r="Q479" s="120"/>
      <c r="R479" s="173">
        <v>0</v>
      </c>
      <c r="S479" s="120"/>
      <c r="T479" s="173">
        <v>0</v>
      </c>
      <c r="U479" s="120"/>
      <c r="V479" s="173">
        <v>0</v>
      </c>
      <c r="W479" s="120"/>
      <c r="X479" s="173">
        <v>0</v>
      </c>
      <c r="Y479" s="120"/>
      <c r="Z479" s="173">
        <v>0</v>
      </c>
      <c r="AA479" s="120"/>
      <c r="AB479" s="93">
        <v>3</v>
      </c>
      <c r="AC479" s="94">
        <v>0.55762081784386619</v>
      </c>
      <c r="AD479" s="174">
        <v>0</v>
      </c>
      <c r="AE479" s="120">
        <v>0</v>
      </c>
      <c r="AF479" s="175">
        <v>0</v>
      </c>
      <c r="AG479" s="132">
        <v>0</v>
      </c>
    </row>
    <row r="480" spans="1:33" x14ac:dyDescent="0.3">
      <c r="A480" s="171">
        <v>29</v>
      </c>
      <c r="B480" s="171" t="s">
        <v>933</v>
      </c>
      <c r="C480" s="172" t="s">
        <v>936</v>
      </c>
      <c r="D480" s="173">
        <v>0</v>
      </c>
      <c r="E480" s="120">
        <v>0</v>
      </c>
      <c r="F480" s="173">
        <v>0</v>
      </c>
      <c r="G480" s="120">
        <v>0</v>
      </c>
      <c r="H480" s="173">
        <v>1</v>
      </c>
      <c r="I480" s="120">
        <v>0.80645161290322576</v>
      </c>
      <c r="J480" s="173">
        <v>1</v>
      </c>
      <c r="K480" s="120">
        <v>0.6578947368421052</v>
      </c>
      <c r="L480" s="173">
        <v>1</v>
      </c>
      <c r="M480" s="120">
        <v>1.4492753623188406</v>
      </c>
      <c r="N480" s="173">
        <v>0</v>
      </c>
      <c r="O480" s="120">
        <v>0</v>
      </c>
      <c r="P480" s="173">
        <v>0</v>
      </c>
      <c r="Q480" s="120"/>
      <c r="R480" s="173">
        <v>0</v>
      </c>
      <c r="S480" s="120"/>
      <c r="T480" s="173">
        <v>0</v>
      </c>
      <c r="U480" s="120"/>
      <c r="V480" s="173">
        <v>0</v>
      </c>
      <c r="W480" s="120"/>
      <c r="X480" s="173">
        <v>0</v>
      </c>
      <c r="Y480" s="120"/>
      <c r="Z480" s="173">
        <v>0</v>
      </c>
      <c r="AA480" s="120"/>
      <c r="AB480" s="93">
        <v>3</v>
      </c>
      <c r="AC480" s="94">
        <v>0.55762081784386619</v>
      </c>
      <c r="AD480" s="174">
        <v>0</v>
      </c>
      <c r="AE480" s="120">
        <v>0</v>
      </c>
      <c r="AF480" s="175">
        <v>1</v>
      </c>
      <c r="AG480" s="132">
        <v>0.38910505836575876</v>
      </c>
    </row>
    <row r="481" spans="1:33" x14ac:dyDescent="0.3">
      <c r="A481" s="171">
        <v>30</v>
      </c>
      <c r="B481" s="171" t="s">
        <v>788</v>
      </c>
      <c r="C481" s="172" t="s">
        <v>937</v>
      </c>
      <c r="D481" s="173">
        <v>0</v>
      </c>
      <c r="E481" s="120">
        <v>0</v>
      </c>
      <c r="F481" s="173">
        <v>0</v>
      </c>
      <c r="G481" s="120">
        <v>0</v>
      </c>
      <c r="H481" s="173">
        <v>0</v>
      </c>
      <c r="I481" s="120">
        <v>0</v>
      </c>
      <c r="J481" s="173">
        <v>3</v>
      </c>
      <c r="K481" s="120">
        <v>1.9736842105263157</v>
      </c>
      <c r="L481" s="173">
        <v>0</v>
      </c>
      <c r="M481" s="120">
        <v>0</v>
      </c>
      <c r="N481" s="173">
        <v>0</v>
      </c>
      <c r="O481" s="120">
        <v>0</v>
      </c>
      <c r="P481" s="173">
        <v>0</v>
      </c>
      <c r="Q481" s="120"/>
      <c r="R481" s="173">
        <v>0</v>
      </c>
      <c r="S481" s="120"/>
      <c r="T481" s="173">
        <v>0</v>
      </c>
      <c r="U481" s="120"/>
      <c r="V481" s="173">
        <v>0</v>
      </c>
      <c r="W481" s="120"/>
      <c r="X481" s="173">
        <v>0</v>
      </c>
      <c r="Y481" s="120"/>
      <c r="Z481" s="173">
        <v>0</v>
      </c>
      <c r="AA481" s="120"/>
      <c r="AB481" s="93">
        <v>3</v>
      </c>
      <c r="AC481" s="94">
        <v>0.55762081784386619</v>
      </c>
      <c r="AD481" s="174">
        <v>1</v>
      </c>
      <c r="AE481" s="120">
        <v>2.3255813953488373</v>
      </c>
      <c r="AF481" s="175">
        <v>3</v>
      </c>
      <c r="AG481" s="132">
        <v>1.1673151750972763</v>
      </c>
    </row>
    <row r="482" spans="1:33" x14ac:dyDescent="0.3">
      <c r="A482" s="171">
        <v>31</v>
      </c>
      <c r="B482" s="171" t="s">
        <v>596</v>
      </c>
      <c r="C482" s="172" t="s">
        <v>938</v>
      </c>
      <c r="D482" s="173">
        <v>0</v>
      </c>
      <c r="E482" s="120">
        <v>0</v>
      </c>
      <c r="F482" s="173">
        <v>0</v>
      </c>
      <c r="G482" s="120">
        <v>0</v>
      </c>
      <c r="H482" s="173">
        <v>0</v>
      </c>
      <c r="I482" s="120">
        <v>0</v>
      </c>
      <c r="J482" s="173">
        <v>1</v>
      </c>
      <c r="K482" s="120">
        <v>0.6578947368421052</v>
      </c>
      <c r="L482" s="173">
        <v>0</v>
      </c>
      <c r="M482" s="120">
        <v>0</v>
      </c>
      <c r="N482" s="173">
        <v>2</v>
      </c>
      <c r="O482" s="120">
        <v>2.3255813953488373</v>
      </c>
      <c r="P482" s="173">
        <v>0</v>
      </c>
      <c r="Q482" s="120"/>
      <c r="R482" s="173">
        <v>0</v>
      </c>
      <c r="S482" s="120"/>
      <c r="T482" s="173">
        <v>0</v>
      </c>
      <c r="U482" s="120"/>
      <c r="V482" s="173">
        <v>0</v>
      </c>
      <c r="W482" s="120"/>
      <c r="X482" s="173">
        <v>0</v>
      </c>
      <c r="Y482" s="120"/>
      <c r="Z482" s="173">
        <v>0</v>
      </c>
      <c r="AA482" s="120"/>
      <c r="AB482" s="93">
        <v>3</v>
      </c>
      <c r="AC482" s="94">
        <v>0.55762081784386619</v>
      </c>
      <c r="AD482" s="174">
        <v>0</v>
      </c>
      <c r="AE482" s="120">
        <v>0</v>
      </c>
      <c r="AF482" s="175">
        <v>0</v>
      </c>
      <c r="AG482" s="132">
        <v>0</v>
      </c>
    </row>
    <row r="483" spans="1:33" x14ac:dyDescent="0.3">
      <c r="A483" s="171">
        <v>32</v>
      </c>
      <c r="B483" s="171" t="s">
        <v>939</v>
      </c>
      <c r="C483" s="176" t="s">
        <v>940</v>
      </c>
      <c r="D483" s="173">
        <v>0</v>
      </c>
      <c r="E483" s="120">
        <v>0</v>
      </c>
      <c r="F483" s="173">
        <v>0</v>
      </c>
      <c r="G483" s="120">
        <v>0</v>
      </c>
      <c r="H483" s="173">
        <v>0</v>
      </c>
      <c r="I483" s="120">
        <v>0</v>
      </c>
      <c r="J483" s="173">
        <v>0</v>
      </c>
      <c r="K483" s="120">
        <v>0</v>
      </c>
      <c r="L483" s="173">
        <v>2</v>
      </c>
      <c r="M483" s="120">
        <v>2.8985507246376812</v>
      </c>
      <c r="N483" s="173">
        <v>1</v>
      </c>
      <c r="O483" s="120">
        <v>1.1627906976744187</v>
      </c>
      <c r="P483" s="173">
        <v>0</v>
      </c>
      <c r="Q483" s="120"/>
      <c r="R483" s="173">
        <v>0</v>
      </c>
      <c r="S483" s="120"/>
      <c r="T483" s="173">
        <v>0</v>
      </c>
      <c r="U483" s="120"/>
      <c r="V483" s="173">
        <v>0</v>
      </c>
      <c r="W483" s="120"/>
      <c r="X483" s="173">
        <v>0</v>
      </c>
      <c r="Y483" s="120"/>
      <c r="Z483" s="173">
        <v>0</v>
      </c>
      <c r="AA483" s="120"/>
      <c r="AB483" s="93">
        <v>3</v>
      </c>
      <c r="AC483" s="94">
        <v>0.55762081784386619</v>
      </c>
      <c r="AD483" s="174">
        <v>0</v>
      </c>
      <c r="AE483" s="120">
        <v>0</v>
      </c>
      <c r="AF483" s="175">
        <v>0</v>
      </c>
      <c r="AG483" s="132">
        <v>0</v>
      </c>
    </row>
    <row r="484" spans="1:33" x14ac:dyDescent="0.3">
      <c r="A484" s="171">
        <v>33</v>
      </c>
      <c r="B484" s="171" t="s">
        <v>939</v>
      </c>
      <c r="C484" s="172" t="s">
        <v>941</v>
      </c>
      <c r="D484" s="173">
        <v>1</v>
      </c>
      <c r="E484" s="120">
        <v>1.8867924528301887</v>
      </c>
      <c r="F484" s="173">
        <v>1</v>
      </c>
      <c r="G484" s="120">
        <v>1.8518518518518516</v>
      </c>
      <c r="H484" s="173">
        <v>0</v>
      </c>
      <c r="I484" s="120">
        <v>0</v>
      </c>
      <c r="J484" s="173">
        <v>0</v>
      </c>
      <c r="K484" s="120">
        <v>0</v>
      </c>
      <c r="L484" s="173">
        <v>1</v>
      </c>
      <c r="M484" s="120">
        <v>1.4492753623188406</v>
      </c>
      <c r="N484" s="173">
        <v>0</v>
      </c>
      <c r="O484" s="120">
        <v>0</v>
      </c>
      <c r="P484" s="173">
        <v>0</v>
      </c>
      <c r="Q484" s="120"/>
      <c r="R484" s="173">
        <v>0</v>
      </c>
      <c r="S484" s="120"/>
      <c r="T484" s="173">
        <v>0</v>
      </c>
      <c r="U484" s="120"/>
      <c r="V484" s="173">
        <v>0</v>
      </c>
      <c r="W484" s="120"/>
      <c r="X484" s="173">
        <v>0</v>
      </c>
      <c r="Y484" s="120"/>
      <c r="Z484" s="173">
        <v>0</v>
      </c>
      <c r="AA484" s="120"/>
      <c r="AB484" s="93">
        <v>3</v>
      </c>
      <c r="AC484" s="94">
        <v>0.55762081784386619</v>
      </c>
      <c r="AD484" s="174">
        <v>2</v>
      </c>
      <c r="AE484" s="120">
        <v>4.6511627906976747</v>
      </c>
      <c r="AF484" s="175">
        <v>2</v>
      </c>
      <c r="AG484" s="132">
        <v>0.77821011673151752</v>
      </c>
    </row>
    <row r="485" spans="1:33" x14ac:dyDescent="0.3">
      <c r="A485" s="171">
        <v>34</v>
      </c>
      <c r="B485" s="171" t="s">
        <v>337</v>
      </c>
      <c r="C485" s="172" t="s">
        <v>942</v>
      </c>
      <c r="D485" s="173">
        <v>0</v>
      </c>
      <c r="E485" s="120">
        <v>0</v>
      </c>
      <c r="F485" s="173">
        <v>1</v>
      </c>
      <c r="G485" s="120">
        <v>1.8518518518518516</v>
      </c>
      <c r="H485" s="173">
        <v>2</v>
      </c>
      <c r="I485" s="120">
        <v>1.6129032258064515</v>
      </c>
      <c r="J485" s="173">
        <v>0</v>
      </c>
      <c r="K485" s="120">
        <v>0</v>
      </c>
      <c r="L485" s="173">
        <v>0</v>
      </c>
      <c r="M485" s="120">
        <v>0</v>
      </c>
      <c r="N485" s="173">
        <v>0</v>
      </c>
      <c r="O485" s="120">
        <v>0</v>
      </c>
      <c r="P485" s="173">
        <v>0</v>
      </c>
      <c r="Q485" s="120"/>
      <c r="R485" s="173">
        <v>0</v>
      </c>
      <c r="S485" s="120"/>
      <c r="T485" s="173">
        <v>0</v>
      </c>
      <c r="U485" s="120"/>
      <c r="V485" s="173">
        <v>0</v>
      </c>
      <c r="W485" s="120"/>
      <c r="X485" s="173">
        <v>0</v>
      </c>
      <c r="Y485" s="120"/>
      <c r="Z485" s="173">
        <v>0</v>
      </c>
      <c r="AA485" s="120"/>
      <c r="AB485" s="93">
        <v>3</v>
      </c>
      <c r="AC485" s="94">
        <v>0.55762081784386619</v>
      </c>
      <c r="AD485" s="174">
        <v>0</v>
      </c>
      <c r="AE485" s="120">
        <v>0</v>
      </c>
      <c r="AF485" s="175">
        <v>0</v>
      </c>
      <c r="AG485" s="132">
        <v>0</v>
      </c>
    </row>
    <row r="486" spans="1:33" x14ac:dyDescent="0.3">
      <c r="A486" s="171">
        <v>35</v>
      </c>
      <c r="B486" s="171" t="s">
        <v>253</v>
      </c>
      <c r="C486" s="172" t="s">
        <v>943</v>
      </c>
      <c r="D486" s="173">
        <v>0</v>
      </c>
      <c r="E486" s="120">
        <v>0</v>
      </c>
      <c r="F486" s="173">
        <v>0</v>
      </c>
      <c r="G486" s="120">
        <v>0</v>
      </c>
      <c r="H486" s="173">
        <v>1</v>
      </c>
      <c r="I486" s="120">
        <v>0.80645161290322576</v>
      </c>
      <c r="J486" s="173">
        <v>2</v>
      </c>
      <c r="K486" s="120">
        <v>1.3157894736842104</v>
      </c>
      <c r="L486" s="173">
        <v>0</v>
      </c>
      <c r="M486" s="120">
        <v>0</v>
      </c>
      <c r="N486" s="173">
        <v>0</v>
      </c>
      <c r="O486" s="120">
        <v>0</v>
      </c>
      <c r="P486" s="173">
        <v>0</v>
      </c>
      <c r="Q486" s="120"/>
      <c r="R486" s="173">
        <v>0</v>
      </c>
      <c r="S486" s="120"/>
      <c r="T486" s="173">
        <v>0</v>
      </c>
      <c r="U486" s="120"/>
      <c r="V486" s="173">
        <v>0</v>
      </c>
      <c r="W486" s="120"/>
      <c r="X486" s="173">
        <v>0</v>
      </c>
      <c r="Y486" s="120"/>
      <c r="Z486" s="173">
        <v>0</v>
      </c>
      <c r="AA486" s="120"/>
      <c r="AB486" s="93">
        <v>3</v>
      </c>
      <c r="AC486" s="94">
        <v>0.55762081784386619</v>
      </c>
      <c r="AD486" s="174">
        <v>1</v>
      </c>
      <c r="AE486" s="120">
        <v>2.3255813953488373</v>
      </c>
      <c r="AF486" s="175">
        <v>1</v>
      </c>
      <c r="AG486" s="132">
        <v>0.38910505836575876</v>
      </c>
    </row>
    <row r="487" spans="1:33" x14ac:dyDescent="0.3">
      <c r="A487" s="171">
        <v>36</v>
      </c>
      <c r="B487" s="171" t="s">
        <v>535</v>
      </c>
      <c r="C487" s="172" t="s">
        <v>797</v>
      </c>
      <c r="D487" s="173">
        <v>0</v>
      </c>
      <c r="E487" s="120">
        <v>0</v>
      </c>
      <c r="F487" s="173">
        <v>0</v>
      </c>
      <c r="G487" s="120">
        <v>0</v>
      </c>
      <c r="H487" s="173">
        <v>0</v>
      </c>
      <c r="I487" s="120">
        <v>0</v>
      </c>
      <c r="J487" s="173">
        <v>1</v>
      </c>
      <c r="K487" s="120">
        <v>0.6578947368421052</v>
      </c>
      <c r="L487" s="173">
        <v>0</v>
      </c>
      <c r="M487" s="120">
        <v>0</v>
      </c>
      <c r="N487" s="173">
        <v>1</v>
      </c>
      <c r="O487" s="120">
        <v>1.1627906976744187</v>
      </c>
      <c r="P487" s="173">
        <v>0</v>
      </c>
      <c r="Q487" s="120"/>
      <c r="R487" s="173">
        <v>0</v>
      </c>
      <c r="S487" s="120"/>
      <c r="T487" s="173">
        <v>0</v>
      </c>
      <c r="U487" s="120"/>
      <c r="V487" s="173">
        <v>0</v>
      </c>
      <c r="W487" s="120"/>
      <c r="X487" s="173">
        <v>0</v>
      </c>
      <c r="Y487" s="120"/>
      <c r="Z487" s="173">
        <v>0</v>
      </c>
      <c r="AA487" s="120"/>
      <c r="AB487" s="93">
        <v>2</v>
      </c>
      <c r="AC487" s="94">
        <v>0.37174721189591076</v>
      </c>
      <c r="AD487" s="174">
        <v>0</v>
      </c>
      <c r="AE487" s="120">
        <v>0</v>
      </c>
      <c r="AF487" s="175">
        <v>0</v>
      </c>
      <c r="AG487" s="132">
        <v>0</v>
      </c>
    </row>
    <row r="488" spans="1:33" x14ac:dyDescent="0.3">
      <c r="A488" s="171">
        <v>37</v>
      </c>
      <c r="B488" s="171" t="s">
        <v>602</v>
      </c>
      <c r="C488" s="172" t="s">
        <v>802</v>
      </c>
      <c r="D488" s="173">
        <v>0</v>
      </c>
      <c r="E488" s="120">
        <v>0</v>
      </c>
      <c r="F488" s="173">
        <v>0</v>
      </c>
      <c r="G488" s="120">
        <v>0</v>
      </c>
      <c r="H488" s="173">
        <v>0</v>
      </c>
      <c r="I488" s="120">
        <v>0</v>
      </c>
      <c r="J488" s="173">
        <v>1</v>
      </c>
      <c r="K488" s="120">
        <v>0.6578947368421052</v>
      </c>
      <c r="L488" s="173">
        <v>1</v>
      </c>
      <c r="M488" s="120">
        <v>1.4492753623188406</v>
      </c>
      <c r="N488" s="173">
        <v>0</v>
      </c>
      <c r="O488" s="120">
        <v>0</v>
      </c>
      <c r="P488" s="173">
        <v>0</v>
      </c>
      <c r="Q488" s="120"/>
      <c r="R488" s="173">
        <v>0</v>
      </c>
      <c r="S488" s="120"/>
      <c r="T488" s="173">
        <v>0</v>
      </c>
      <c r="U488" s="120"/>
      <c r="V488" s="173">
        <v>0</v>
      </c>
      <c r="W488" s="120"/>
      <c r="X488" s="173">
        <v>0</v>
      </c>
      <c r="Y488" s="120"/>
      <c r="Z488" s="173">
        <v>0</v>
      </c>
      <c r="AA488" s="120"/>
      <c r="AB488" s="93">
        <v>2</v>
      </c>
      <c r="AC488" s="94">
        <v>0.37174721189591076</v>
      </c>
      <c r="AD488" s="174">
        <v>0</v>
      </c>
      <c r="AE488" s="120">
        <v>0</v>
      </c>
      <c r="AF488" s="175">
        <v>0</v>
      </c>
      <c r="AG488" s="132">
        <v>0</v>
      </c>
    </row>
    <row r="489" spans="1:33" x14ac:dyDescent="0.3">
      <c r="A489" s="171">
        <v>38</v>
      </c>
      <c r="B489" s="171" t="s">
        <v>596</v>
      </c>
      <c r="C489" s="172" t="s">
        <v>944</v>
      </c>
      <c r="D489" s="173">
        <v>0</v>
      </c>
      <c r="E489" s="120">
        <v>0</v>
      </c>
      <c r="F489" s="173">
        <v>0</v>
      </c>
      <c r="G489" s="120">
        <v>0</v>
      </c>
      <c r="H489" s="173">
        <v>0</v>
      </c>
      <c r="I489" s="120">
        <v>0</v>
      </c>
      <c r="J489" s="173">
        <v>2</v>
      </c>
      <c r="K489" s="120">
        <v>1.3157894736842104</v>
      </c>
      <c r="L489" s="173">
        <v>0</v>
      </c>
      <c r="M489" s="120">
        <v>0</v>
      </c>
      <c r="N489" s="173">
        <v>0</v>
      </c>
      <c r="O489" s="120">
        <v>0</v>
      </c>
      <c r="P489" s="173">
        <v>0</v>
      </c>
      <c r="Q489" s="120"/>
      <c r="R489" s="173">
        <v>0</v>
      </c>
      <c r="S489" s="120"/>
      <c r="T489" s="173">
        <v>0</v>
      </c>
      <c r="U489" s="120"/>
      <c r="V489" s="173">
        <v>0</v>
      </c>
      <c r="W489" s="120"/>
      <c r="X489" s="173">
        <v>0</v>
      </c>
      <c r="Y489" s="120"/>
      <c r="Z489" s="173">
        <v>0</v>
      </c>
      <c r="AA489" s="120"/>
      <c r="AB489" s="93">
        <v>2</v>
      </c>
      <c r="AC489" s="94">
        <v>0.37174721189591076</v>
      </c>
      <c r="AD489" s="174">
        <v>0</v>
      </c>
      <c r="AE489" s="120">
        <v>0</v>
      </c>
      <c r="AF489" s="175">
        <v>0</v>
      </c>
      <c r="AG489" s="132">
        <v>0</v>
      </c>
    </row>
    <row r="490" spans="1:33" x14ac:dyDescent="0.3">
      <c r="A490" s="171">
        <v>39</v>
      </c>
      <c r="B490" s="171" t="s">
        <v>939</v>
      </c>
      <c r="C490" s="176" t="s">
        <v>945</v>
      </c>
      <c r="D490" s="173">
        <v>0</v>
      </c>
      <c r="E490" s="120">
        <v>0</v>
      </c>
      <c r="F490" s="173">
        <v>1</v>
      </c>
      <c r="G490" s="120">
        <v>1.8518518518518516</v>
      </c>
      <c r="H490" s="173">
        <v>0</v>
      </c>
      <c r="I490" s="120">
        <v>0</v>
      </c>
      <c r="J490" s="173">
        <v>1</v>
      </c>
      <c r="K490" s="120">
        <v>0.6578947368421052</v>
      </c>
      <c r="L490" s="173">
        <v>0</v>
      </c>
      <c r="M490" s="120">
        <v>0</v>
      </c>
      <c r="N490" s="173">
        <v>0</v>
      </c>
      <c r="O490" s="120">
        <v>0</v>
      </c>
      <c r="P490" s="173">
        <v>0</v>
      </c>
      <c r="Q490" s="120"/>
      <c r="R490" s="173">
        <v>0</v>
      </c>
      <c r="S490" s="120"/>
      <c r="T490" s="173">
        <v>0</v>
      </c>
      <c r="U490" s="120"/>
      <c r="V490" s="173">
        <v>0</v>
      </c>
      <c r="W490" s="120"/>
      <c r="X490" s="173">
        <v>0</v>
      </c>
      <c r="Y490" s="120"/>
      <c r="Z490" s="173">
        <v>0</v>
      </c>
      <c r="AA490" s="120"/>
      <c r="AB490" s="93">
        <v>2</v>
      </c>
      <c r="AC490" s="94">
        <v>0.37174721189591076</v>
      </c>
      <c r="AD490" s="174">
        <v>0</v>
      </c>
      <c r="AE490" s="120">
        <v>0</v>
      </c>
      <c r="AF490" s="175">
        <v>0</v>
      </c>
      <c r="AG490" s="132">
        <v>0</v>
      </c>
    </row>
    <row r="491" spans="1:33" x14ac:dyDescent="0.3">
      <c r="A491" s="171">
        <v>40</v>
      </c>
      <c r="B491" s="171" t="s">
        <v>946</v>
      </c>
      <c r="C491" s="172" t="s">
        <v>947</v>
      </c>
      <c r="D491" s="173">
        <v>0</v>
      </c>
      <c r="E491" s="120">
        <v>0</v>
      </c>
      <c r="F491" s="173">
        <v>0</v>
      </c>
      <c r="G491" s="120">
        <v>0</v>
      </c>
      <c r="H491" s="173">
        <v>0</v>
      </c>
      <c r="I491" s="120">
        <v>0</v>
      </c>
      <c r="J491" s="173">
        <v>0</v>
      </c>
      <c r="K491" s="120">
        <v>0</v>
      </c>
      <c r="L491" s="173">
        <v>1</v>
      </c>
      <c r="M491" s="120">
        <v>1.4492753623188406</v>
      </c>
      <c r="N491" s="173">
        <v>1</v>
      </c>
      <c r="O491" s="120">
        <v>1.1627906976744187</v>
      </c>
      <c r="P491" s="173">
        <v>0</v>
      </c>
      <c r="Q491" s="120"/>
      <c r="R491" s="173">
        <v>0</v>
      </c>
      <c r="S491" s="120"/>
      <c r="T491" s="173">
        <v>0</v>
      </c>
      <c r="U491" s="120"/>
      <c r="V491" s="173">
        <v>0</v>
      </c>
      <c r="W491" s="120"/>
      <c r="X491" s="173">
        <v>0</v>
      </c>
      <c r="Y491" s="120"/>
      <c r="Z491" s="173">
        <v>0</v>
      </c>
      <c r="AA491" s="120"/>
      <c r="AB491" s="93">
        <v>2</v>
      </c>
      <c r="AC491" s="94">
        <v>0.37174721189591076</v>
      </c>
      <c r="AD491" s="174">
        <v>0</v>
      </c>
      <c r="AE491" s="120">
        <v>0</v>
      </c>
      <c r="AF491" s="175">
        <v>0</v>
      </c>
      <c r="AG491" s="132">
        <v>0</v>
      </c>
    </row>
    <row r="492" spans="1:33" x14ac:dyDescent="0.3">
      <c r="A492" s="171">
        <v>41</v>
      </c>
      <c r="B492" s="171" t="s">
        <v>596</v>
      </c>
      <c r="C492" s="172" t="s">
        <v>948</v>
      </c>
      <c r="D492" s="173">
        <v>0</v>
      </c>
      <c r="E492" s="120">
        <v>0</v>
      </c>
      <c r="F492" s="173">
        <v>1</v>
      </c>
      <c r="G492" s="120">
        <v>1.8518518518518516</v>
      </c>
      <c r="H492" s="173">
        <v>0</v>
      </c>
      <c r="I492" s="120">
        <v>0</v>
      </c>
      <c r="J492" s="173">
        <v>1</v>
      </c>
      <c r="K492" s="120">
        <v>0.6578947368421052</v>
      </c>
      <c r="L492" s="173">
        <v>0</v>
      </c>
      <c r="M492" s="120">
        <v>0</v>
      </c>
      <c r="N492" s="173">
        <v>0</v>
      </c>
      <c r="O492" s="120">
        <v>0</v>
      </c>
      <c r="P492" s="173">
        <v>0</v>
      </c>
      <c r="Q492" s="120"/>
      <c r="R492" s="173">
        <v>0</v>
      </c>
      <c r="S492" s="120"/>
      <c r="T492" s="173">
        <v>0</v>
      </c>
      <c r="U492" s="120"/>
      <c r="V492" s="173">
        <v>0</v>
      </c>
      <c r="W492" s="120"/>
      <c r="X492" s="173">
        <v>0</v>
      </c>
      <c r="Y492" s="120"/>
      <c r="Z492" s="173">
        <v>0</v>
      </c>
      <c r="AA492" s="120"/>
      <c r="AB492" s="93">
        <v>2</v>
      </c>
      <c r="AC492" s="94">
        <v>0.37174721189591076</v>
      </c>
      <c r="AD492" s="174">
        <v>0</v>
      </c>
      <c r="AE492" s="120">
        <v>0</v>
      </c>
      <c r="AF492" s="175">
        <v>1</v>
      </c>
      <c r="AG492" s="132">
        <v>0.38910505836575876</v>
      </c>
    </row>
    <row r="493" spans="1:33" x14ac:dyDescent="0.3">
      <c r="A493" s="171">
        <v>42</v>
      </c>
      <c r="B493" s="171" t="s">
        <v>207</v>
      </c>
      <c r="C493" s="172" t="s">
        <v>794</v>
      </c>
      <c r="D493" s="173">
        <v>0</v>
      </c>
      <c r="E493" s="120">
        <v>0</v>
      </c>
      <c r="F493" s="173">
        <v>0</v>
      </c>
      <c r="G493" s="120">
        <v>0</v>
      </c>
      <c r="H493" s="173">
        <v>0</v>
      </c>
      <c r="I493" s="120">
        <v>0</v>
      </c>
      <c r="J493" s="173">
        <v>1</v>
      </c>
      <c r="K493" s="120">
        <v>0.6578947368421052</v>
      </c>
      <c r="L493" s="173">
        <v>0</v>
      </c>
      <c r="M493" s="120">
        <v>0</v>
      </c>
      <c r="N493" s="173">
        <v>1</v>
      </c>
      <c r="O493" s="120">
        <v>1.1627906976744187</v>
      </c>
      <c r="P493" s="173">
        <v>0</v>
      </c>
      <c r="Q493" s="120"/>
      <c r="R493" s="173">
        <v>0</v>
      </c>
      <c r="S493" s="120"/>
      <c r="T493" s="173">
        <v>0</v>
      </c>
      <c r="U493" s="120"/>
      <c r="V493" s="173">
        <v>0</v>
      </c>
      <c r="W493" s="120"/>
      <c r="X493" s="173">
        <v>0</v>
      </c>
      <c r="Y493" s="120"/>
      <c r="Z493" s="173">
        <v>0</v>
      </c>
      <c r="AA493" s="120"/>
      <c r="AB493" s="93">
        <v>2</v>
      </c>
      <c r="AC493" s="94">
        <v>0.37174721189591076</v>
      </c>
      <c r="AD493" s="174">
        <v>0</v>
      </c>
      <c r="AE493" s="120">
        <v>0</v>
      </c>
      <c r="AF493" s="175">
        <v>2</v>
      </c>
      <c r="AG493" s="132">
        <v>0.77821011673151752</v>
      </c>
    </row>
    <row r="494" spans="1:33" x14ac:dyDescent="0.3">
      <c r="A494" s="171">
        <v>43</v>
      </c>
      <c r="B494" s="171" t="s">
        <v>337</v>
      </c>
      <c r="C494" s="172" t="s">
        <v>949</v>
      </c>
      <c r="D494" s="173">
        <v>0</v>
      </c>
      <c r="E494" s="120">
        <v>0</v>
      </c>
      <c r="F494" s="173">
        <v>1</v>
      </c>
      <c r="G494" s="120">
        <v>1.8518518518518516</v>
      </c>
      <c r="H494" s="173">
        <v>0</v>
      </c>
      <c r="I494" s="120">
        <v>0</v>
      </c>
      <c r="J494" s="173">
        <v>0</v>
      </c>
      <c r="K494" s="120">
        <v>0</v>
      </c>
      <c r="L494" s="173">
        <v>0</v>
      </c>
      <c r="M494" s="120">
        <v>0</v>
      </c>
      <c r="N494" s="173">
        <v>1</v>
      </c>
      <c r="O494" s="120">
        <v>1.1627906976744187</v>
      </c>
      <c r="P494" s="173">
        <v>0</v>
      </c>
      <c r="Q494" s="120"/>
      <c r="R494" s="173">
        <v>0</v>
      </c>
      <c r="S494" s="120"/>
      <c r="T494" s="173">
        <v>0</v>
      </c>
      <c r="U494" s="120"/>
      <c r="V494" s="173">
        <v>0</v>
      </c>
      <c r="W494" s="120"/>
      <c r="X494" s="173">
        <v>0</v>
      </c>
      <c r="Y494" s="120"/>
      <c r="Z494" s="173">
        <v>0</v>
      </c>
      <c r="AA494" s="120"/>
      <c r="AB494" s="93">
        <v>2</v>
      </c>
      <c r="AC494" s="94">
        <v>0.37174721189591076</v>
      </c>
      <c r="AD494" s="174">
        <v>0</v>
      </c>
      <c r="AE494" s="120">
        <v>0</v>
      </c>
      <c r="AF494" s="175">
        <v>1</v>
      </c>
      <c r="AG494" s="132">
        <v>0.38910505836575876</v>
      </c>
    </row>
    <row r="495" spans="1:33" x14ac:dyDescent="0.3">
      <c r="A495" s="171">
        <v>44</v>
      </c>
      <c r="B495" s="171" t="s">
        <v>604</v>
      </c>
      <c r="C495" s="172" t="s">
        <v>950</v>
      </c>
      <c r="D495" s="173">
        <v>0</v>
      </c>
      <c r="E495" s="120">
        <v>0</v>
      </c>
      <c r="F495" s="173">
        <v>1</v>
      </c>
      <c r="G495" s="120">
        <v>1.8518518518518516</v>
      </c>
      <c r="H495" s="173">
        <v>0</v>
      </c>
      <c r="I495" s="120">
        <v>0</v>
      </c>
      <c r="J495" s="173">
        <v>1</v>
      </c>
      <c r="K495" s="120">
        <v>0.6578947368421052</v>
      </c>
      <c r="L495" s="173">
        <v>0</v>
      </c>
      <c r="M495" s="120">
        <v>0</v>
      </c>
      <c r="N495" s="173">
        <v>0</v>
      </c>
      <c r="O495" s="120">
        <v>0</v>
      </c>
      <c r="P495" s="173">
        <v>0</v>
      </c>
      <c r="Q495" s="120"/>
      <c r="R495" s="173">
        <v>0</v>
      </c>
      <c r="S495" s="120"/>
      <c r="T495" s="173">
        <v>0</v>
      </c>
      <c r="U495" s="120"/>
      <c r="V495" s="173">
        <v>0</v>
      </c>
      <c r="W495" s="120"/>
      <c r="X495" s="173">
        <v>0</v>
      </c>
      <c r="Y495" s="120"/>
      <c r="Z495" s="173">
        <v>0</v>
      </c>
      <c r="AA495" s="120"/>
      <c r="AB495" s="93">
        <v>2</v>
      </c>
      <c r="AC495" s="94">
        <v>0.37174721189591076</v>
      </c>
      <c r="AD495" s="174">
        <v>0</v>
      </c>
      <c r="AE495" s="120">
        <v>0</v>
      </c>
      <c r="AF495" s="175">
        <v>2</v>
      </c>
      <c r="AG495" s="132">
        <v>0.77821011673151752</v>
      </c>
    </row>
    <row r="496" spans="1:33" x14ac:dyDescent="0.3">
      <c r="A496" s="171">
        <v>45</v>
      </c>
      <c r="B496" s="171" t="s">
        <v>594</v>
      </c>
      <c r="C496" s="172" t="s">
        <v>951</v>
      </c>
      <c r="D496" s="173">
        <v>0</v>
      </c>
      <c r="E496" s="120">
        <v>0</v>
      </c>
      <c r="F496" s="173">
        <v>0</v>
      </c>
      <c r="G496" s="120">
        <v>0</v>
      </c>
      <c r="H496" s="173">
        <v>1</v>
      </c>
      <c r="I496" s="120">
        <v>0.80645161290322576</v>
      </c>
      <c r="J496" s="173">
        <v>1</v>
      </c>
      <c r="K496" s="120">
        <v>0.6578947368421052</v>
      </c>
      <c r="L496" s="173">
        <v>0</v>
      </c>
      <c r="M496" s="120">
        <v>0</v>
      </c>
      <c r="N496" s="173">
        <v>0</v>
      </c>
      <c r="O496" s="120">
        <v>0</v>
      </c>
      <c r="P496" s="173">
        <v>0</v>
      </c>
      <c r="Q496" s="120"/>
      <c r="R496" s="173">
        <v>0</v>
      </c>
      <c r="S496" s="120"/>
      <c r="T496" s="173">
        <v>0</v>
      </c>
      <c r="U496" s="120"/>
      <c r="V496" s="173">
        <v>0</v>
      </c>
      <c r="W496" s="120"/>
      <c r="X496" s="173">
        <v>0</v>
      </c>
      <c r="Y496" s="120"/>
      <c r="Z496" s="173">
        <v>0</v>
      </c>
      <c r="AA496" s="120"/>
      <c r="AB496" s="93">
        <v>2</v>
      </c>
      <c r="AC496" s="94">
        <v>0.37174721189591076</v>
      </c>
      <c r="AD496" s="174">
        <v>0</v>
      </c>
      <c r="AE496" s="120">
        <v>0</v>
      </c>
      <c r="AF496" s="175">
        <v>1</v>
      </c>
      <c r="AG496" s="132">
        <v>0.38910505836575876</v>
      </c>
    </row>
    <row r="497" spans="1:33" x14ac:dyDescent="0.3">
      <c r="A497" s="171">
        <v>46</v>
      </c>
      <c r="B497" s="171" t="s">
        <v>337</v>
      </c>
      <c r="C497" s="172" t="s">
        <v>952</v>
      </c>
      <c r="D497" s="173">
        <v>0</v>
      </c>
      <c r="E497" s="120">
        <v>0</v>
      </c>
      <c r="F497" s="173">
        <v>0</v>
      </c>
      <c r="G497" s="120">
        <v>0</v>
      </c>
      <c r="H497" s="173">
        <v>0</v>
      </c>
      <c r="I497" s="120">
        <v>0</v>
      </c>
      <c r="J497" s="173">
        <v>2</v>
      </c>
      <c r="K497" s="120">
        <v>1.3157894736842104</v>
      </c>
      <c r="L497" s="173">
        <v>0</v>
      </c>
      <c r="M497" s="120">
        <v>0</v>
      </c>
      <c r="N497" s="173">
        <v>0</v>
      </c>
      <c r="O497" s="120">
        <v>0</v>
      </c>
      <c r="P497" s="173">
        <v>0</v>
      </c>
      <c r="Q497" s="120"/>
      <c r="R497" s="173">
        <v>0</v>
      </c>
      <c r="S497" s="120"/>
      <c r="T497" s="173">
        <v>0</v>
      </c>
      <c r="U497" s="120"/>
      <c r="V497" s="173">
        <v>0</v>
      </c>
      <c r="W497" s="120"/>
      <c r="X497" s="173">
        <v>0</v>
      </c>
      <c r="Y497" s="120"/>
      <c r="Z497" s="173">
        <v>0</v>
      </c>
      <c r="AA497" s="120"/>
      <c r="AB497" s="93">
        <v>2</v>
      </c>
      <c r="AC497" s="94">
        <v>0.37174721189591076</v>
      </c>
      <c r="AD497" s="174">
        <v>0</v>
      </c>
      <c r="AE497" s="120">
        <v>0</v>
      </c>
      <c r="AF497" s="175">
        <v>0</v>
      </c>
      <c r="AG497" s="132">
        <v>0</v>
      </c>
    </row>
    <row r="498" spans="1:33" x14ac:dyDescent="0.3">
      <c r="A498" s="171">
        <v>47</v>
      </c>
      <c r="B498" s="171" t="s">
        <v>602</v>
      </c>
      <c r="C498" s="176" t="s">
        <v>953</v>
      </c>
      <c r="D498" s="173">
        <v>0</v>
      </c>
      <c r="E498" s="120">
        <v>0</v>
      </c>
      <c r="F498" s="173">
        <v>0</v>
      </c>
      <c r="G498" s="120">
        <v>0</v>
      </c>
      <c r="H498" s="173">
        <v>2</v>
      </c>
      <c r="I498" s="120">
        <v>1.6129032258064515</v>
      </c>
      <c r="J498" s="173">
        <v>0</v>
      </c>
      <c r="K498" s="120">
        <v>0</v>
      </c>
      <c r="L498" s="173">
        <v>0</v>
      </c>
      <c r="M498" s="120">
        <v>0</v>
      </c>
      <c r="N498" s="173">
        <v>0</v>
      </c>
      <c r="O498" s="120">
        <v>0</v>
      </c>
      <c r="P498" s="173">
        <v>0</v>
      </c>
      <c r="Q498" s="120"/>
      <c r="R498" s="173">
        <v>0</v>
      </c>
      <c r="S498" s="120"/>
      <c r="T498" s="173">
        <v>0</v>
      </c>
      <c r="U498" s="120"/>
      <c r="V498" s="173">
        <v>0</v>
      </c>
      <c r="W498" s="120"/>
      <c r="X498" s="173">
        <v>0</v>
      </c>
      <c r="Y498" s="120"/>
      <c r="Z498" s="173">
        <v>0</v>
      </c>
      <c r="AA498" s="120"/>
      <c r="AB498" s="93">
        <v>2</v>
      </c>
      <c r="AC498" s="94">
        <v>0.37174721189591076</v>
      </c>
      <c r="AD498" s="174">
        <v>1</v>
      </c>
      <c r="AE498" s="120">
        <v>2.3255813953488373</v>
      </c>
      <c r="AF498" s="175">
        <v>1</v>
      </c>
      <c r="AG498" s="132">
        <v>0.38910505836575876</v>
      </c>
    </row>
    <row r="499" spans="1:33" x14ac:dyDescent="0.3">
      <c r="A499" s="171">
        <v>48</v>
      </c>
      <c r="B499" s="171" t="s">
        <v>365</v>
      </c>
      <c r="C499" s="172" t="s">
        <v>954</v>
      </c>
      <c r="D499" s="173">
        <v>0</v>
      </c>
      <c r="E499" s="120">
        <v>0</v>
      </c>
      <c r="F499" s="173">
        <v>0</v>
      </c>
      <c r="G499" s="120">
        <v>0</v>
      </c>
      <c r="H499" s="173">
        <v>0</v>
      </c>
      <c r="I499" s="120">
        <v>0</v>
      </c>
      <c r="J499" s="173">
        <v>0</v>
      </c>
      <c r="K499" s="120">
        <v>0</v>
      </c>
      <c r="L499" s="173">
        <v>1</v>
      </c>
      <c r="M499" s="120">
        <v>1.4492753623188406</v>
      </c>
      <c r="N499" s="173">
        <v>1</v>
      </c>
      <c r="O499" s="120">
        <v>1.1627906976744187</v>
      </c>
      <c r="P499" s="173">
        <v>0</v>
      </c>
      <c r="Q499" s="120"/>
      <c r="R499" s="173">
        <v>0</v>
      </c>
      <c r="S499" s="120"/>
      <c r="T499" s="173">
        <v>0</v>
      </c>
      <c r="U499" s="120"/>
      <c r="V499" s="173">
        <v>0</v>
      </c>
      <c r="W499" s="120"/>
      <c r="X499" s="173">
        <v>0</v>
      </c>
      <c r="Y499" s="120"/>
      <c r="Z499" s="173">
        <v>0</v>
      </c>
      <c r="AA499" s="120"/>
      <c r="AB499" s="93">
        <v>2</v>
      </c>
      <c r="AC499" s="94">
        <v>0.37174721189591076</v>
      </c>
      <c r="AD499" s="174">
        <v>0</v>
      </c>
      <c r="AE499" s="120">
        <v>0</v>
      </c>
      <c r="AF499" s="175">
        <v>0</v>
      </c>
      <c r="AG499" s="132">
        <v>0</v>
      </c>
    </row>
    <row r="500" spans="1:33" x14ac:dyDescent="0.3">
      <c r="A500" s="171">
        <v>49</v>
      </c>
      <c r="B500" s="171" t="s">
        <v>602</v>
      </c>
      <c r="C500" s="172" t="s">
        <v>603</v>
      </c>
      <c r="D500" s="173">
        <v>0</v>
      </c>
      <c r="E500" s="120">
        <v>0</v>
      </c>
      <c r="F500" s="173">
        <v>1</v>
      </c>
      <c r="G500" s="120">
        <v>1.8518518518518516</v>
      </c>
      <c r="H500" s="173">
        <v>0</v>
      </c>
      <c r="I500" s="120">
        <v>0</v>
      </c>
      <c r="J500" s="173">
        <v>0</v>
      </c>
      <c r="K500" s="120">
        <v>0</v>
      </c>
      <c r="L500" s="173">
        <v>0</v>
      </c>
      <c r="M500" s="120">
        <v>0</v>
      </c>
      <c r="N500" s="173">
        <v>1</v>
      </c>
      <c r="O500" s="120">
        <v>1.1627906976744187</v>
      </c>
      <c r="P500" s="173">
        <v>0</v>
      </c>
      <c r="Q500" s="120"/>
      <c r="R500" s="173">
        <v>0</v>
      </c>
      <c r="S500" s="120"/>
      <c r="T500" s="173">
        <v>0</v>
      </c>
      <c r="U500" s="120"/>
      <c r="V500" s="173">
        <v>0</v>
      </c>
      <c r="W500" s="120"/>
      <c r="X500" s="173">
        <v>0</v>
      </c>
      <c r="Y500" s="120"/>
      <c r="Z500" s="173">
        <v>0</v>
      </c>
      <c r="AA500" s="120"/>
      <c r="AB500" s="93">
        <v>2</v>
      </c>
      <c r="AC500" s="94">
        <v>0.37174721189591076</v>
      </c>
      <c r="AD500" s="174">
        <v>0</v>
      </c>
      <c r="AE500" s="120">
        <v>0</v>
      </c>
      <c r="AF500" s="175">
        <v>0</v>
      </c>
      <c r="AG500" s="132">
        <v>0</v>
      </c>
    </row>
    <row r="501" spans="1:33" x14ac:dyDescent="0.3">
      <c r="A501" s="171">
        <v>50</v>
      </c>
      <c r="B501" s="171" t="s">
        <v>337</v>
      </c>
      <c r="C501" s="172" t="s">
        <v>955</v>
      </c>
      <c r="D501" s="173">
        <v>1</v>
      </c>
      <c r="E501" s="120">
        <v>1.8867924528301887</v>
      </c>
      <c r="F501" s="173">
        <v>0</v>
      </c>
      <c r="G501" s="120">
        <v>0</v>
      </c>
      <c r="H501" s="173">
        <v>0</v>
      </c>
      <c r="I501" s="120">
        <v>0</v>
      </c>
      <c r="J501" s="173">
        <v>1</v>
      </c>
      <c r="K501" s="120">
        <v>0.6578947368421052</v>
      </c>
      <c r="L501" s="173">
        <v>0</v>
      </c>
      <c r="M501" s="120">
        <v>0</v>
      </c>
      <c r="N501" s="173">
        <v>0</v>
      </c>
      <c r="O501" s="120">
        <v>0</v>
      </c>
      <c r="P501" s="173">
        <v>0</v>
      </c>
      <c r="Q501" s="120"/>
      <c r="R501" s="173">
        <v>0</v>
      </c>
      <c r="S501" s="120"/>
      <c r="T501" s="173">
        <v>0</v>
      </c>
      <c r="U501" s="120"/>
      <c r="V501" s="173">
        <v>0</v>
      </c>
      <c r="W501" s="120"/>
      <c r="X501" s="173">
        <v>0</v>
      </c>
      <c r="Y501" s="120"/>
      <c r="Z501" s="173">
        <v>0</v>
      </c>
      <c r="AA501" s="120"/>
      <c r="AB501" s="93">
        <v>2</v>
      </c>
      <c r="AC501" s="94">
        <v>0.37174721189591076</v>
      </c>
      <c r="AD501" s="174">
        <v>0</v>
      </c>
      <c r="AE501" s="120">
        <v>0</v>
      </c>
      <c r="AF501" s="175">
        <v>0</v>
      </c>
      <c r="AG501" s="132">
        <v>0</v>
      </c>
    </row>
    <row r="502" spans="1:33" x14ac:dyDescent="0.3">
      <c r="A502" s="171">
        <v>51</v>
      </c>
      <c r="B502" s="171" t="s">
        <v>956</v>
      </c>
      <c r="C502" s="172" t="s">
        <v>957</v>
      </c>
      <c r="D502" s="173">
        <v>0</v>
      </c>
      <c r="E502" s="120">
        <v>0</v>
      </c>
      <c r="F502" s="173">
        <v>0</v>
      </c>
      <c r="G502" s="120">
        <v>0</v>
      </c>
      <c r="H502" s="173">
        <v>0</v>
      </c>
      <c r="I502" s="120">
        <v>0</v>
      </c>
      <c r="J502" s="173">
        <v>0</v>
      </c>
      <c r="K502" s="120">
        <v>0</v>
      </c>
      <c r="L502" s="173">
        <v>1</v>
      </c>
      <c r="M502" s="120">
        <v>1.4492753623188406</v>
      </c>
      <c r="N502" s="173">
        <v>0</v>
      </c>
      <c r="O502" s="120">
        <v>0</v>
      </c>
      <c r="P502" s="173">
        <v>0</v>
      </c>
      <c r="Q502" s="120"/>
      <c r="R502" s="173">
        <v>0</v>
      </c>
      <c r="S502" s="120"/>
      <c r="T502" s="173">
        <v>0</v>
      </c>
      <c r="U502" s="120"/>
      <c r="V502" s="173">
        <v>0</v>
      </c>
      <c r="W502" s="120"/>
      <c r="X502" s="173">
        <v>0</v>
      </c>
      <c r="Y502" s="120"/>
      <c r="Z502" s="173">
        <v>0</v>
      </c>
      <c r="AA502" s="120"/>
      <c r="AB502" s="93">
        <v>1</v>
      </c>
      <c r="AC502" s="94">
        <v>0.18587360594795538</v>
      </c>
      <c r="AD502" s="174">
        <v>0</v>
      </c>
      <c r="AE502" s="120">
        <v>0</v>
      </c>
      <c r="AF502" s="175">
        <v>0</v>
      </c>
      <c r="AG502" s="132">
        <v>0</v>
      </c>
    </row>
    <row r="503" spans="1:33" x14ac:dyDescent="0.3">
      <c r="A503" s="171">
        <v>52</v>
      </c>
      <c r="B503" s="171" t="s">
        <v>604</v>
      </c>
      <c r="C503" s="176" t="s">
        <v>958</v>
      </c>
      <c r="D503" s="173">
        <v>0</v>
      </c>
      <c r="E503" s="120">
        <v>0</v>
      </c>
      <c r="F503" s="173">
        <v>0</v>
      </c>
      <c r="G503" s="120">
        <v>0</v>
      </c>
      <c r="H503" s="173">
        <v>0</v>
      </c>
      <c r="I503" s="120">
        <v>0</v>
      </c>
      <c r="J503" s="173">
        <v>0</v>
      </c>
      <c r="K503" s="120">
        <v>0</v>
      </c>
      <c r="L503" s="173">
        <v>1</v>
      </c>
      <c r="M503" s="120">
        <v>1.4492753623188406</v>
      </c>
      <c r="N503" s="173">
        <v>0</v>
      </c>
      <c r="O503" s="120">
        <v>0</v>
      </c>
      <c r="P503" s="173">
        <v>0</v>
      </c>
      <c r="Q503" s="120"/>
      <c r="R503" s="173">
        <v>0</v>
      </c>
      <c r="S503" s="120"/>
      <c r="T503" s="173">
        <v>0</v>
      </c>
      <c r="U503" s="120"/>
      <c r="V503" s="173">
        <v>0</v>
      </c>
      <c r="W503" s="120"/>
      <c r="X503" s="173">
        <v>0</v>
      </c>
      <c r="Y503" s="120"/>
      <c r="Z503" s="173">
        <v>0</v>
      </c>
      <c r="AA503" s="120"/>
      <c r="AB503" s="93">
        <v>1</v>
      </c>
      <c r="AC503" s="94">
        <v>0.18587360594795538</v>
      </c>
      <c r="AD503" s="174">
        <v>0</v>
      </c>
      <c r="AE503" s="120">
        <v>0</v>
      </c>
      <c r="AF503" s="175">
        <v>0</v>
      </c>
      <c r="AG503" s="132">
        <v>0</v>
      </c>
    </row>
    <row r="504" spans="1:33" x14ac:dyDescent="0.3">
      <c r="A504" s="171">
        <v>53</v>
      </c>
      <c r="B504" s="171" t="s">
        <v>594</v>
      </c>
      <c r="C504" s="172" t="s">
        <v>729</v>
      </c>
      <c r="D504" s="173">
        <v>0</v>
      </c>
      <c r="E504" s="120">
        <v>0</v>
      </c>
      <c r="F504" s="173">
        <v>0</v>
      </c>
      <c r="G504" s="120">
        <v>0</v>
      </c>
      <c r="H504" s="173">
        <v>1</v>
      </c>
      <c r="I504" s="120">
        <v>0.80645161290322576</v>
      </c>
      <c r="J504" s="173">
        <v>0</v>
      </c>
      <c r="K504" s="120">
        <v>0</v>
      </c>
      <c r="L504" s="173">
        <v>0</v>
      </c>
      <c r="M504" s="120">
        <v>0</v>
      </c>
      <c r="N504" s="173">
        <v>0</v>
      </c>
      <c r="O504" s="120">
        <v>0</v>
      </c>
      <c r="P504" s="173">
        <v>0</v>
      </c>
      <c r="Q504" s="120"/>
      <c r="R504" s="173">
        <v>0</v>
      </c>
      <c r="S504" s="120"/>
      <c r="T504" s="173">
        <v>0</v>
      </c>
      <c r="U504" s="120"/>
      <c r="V504" s="173">
        <v>0</v>
      </c>
      <c r="W504" s="120"/>
      <c r="X504" s="173">
        <v>0</v>
      </c>
      <c r="Y504" s="120"/>
      <c r="Z504" s="173">
        <v>0</v>
      </c>
      <c r="AA504" s="120"/>
      <c r="AB504" s="93">
        <v>1</v>
      </c>
      <c r="AC504" s="94">
        <v>0.18587360594795538</v>
      </c>
      <c r="AD504" s="174">
        <v>0</v>
      </c>
      <c r="AE504" s="120">
        <v>0</v>
      </c>
      <c r="AF504" s="175">
        <v>0</v>
      </c>
      <c r="AG504" s="132">
        <v>0</v>
      </c>
    </row>
    <row r="505" spans="1:33" x14ac:dyDescent="0.3">
      <c r="A505" s="171">
        <v>54</v>
      </c>
      <c r="B505" s="171" t="s">
        <v>790</v>
      </c>
      <c r="C505" s="172" t="s">
        <v>959</v>
      </c>
      <c r="D505" s="173">
        <v>0</v>
      </c>
      <c r="E505" s="120">
        <v>0</v>
      </c>
      <c r="F505" s="173">
        <v>0</v>
      </c>
      <c r="G505" s="120">
        <v>0</v>
      </c>
      <c r="H505" s="173">
        <v>0</v>
      </c>
      <c r="I505" s="120">
        <v>0</v>
      </c>
      <c r="J505" s="173">
        <v>0</v>
      </c>
      <c r="K505" s="120">
        <v>0</v>
      </c>
      <c r="L505" s="173">
        <v>1</v>
      </c>
      <c r="M505" s="120">
        <v>1.4492753623188406</v>
      </c>
      <c r="N505" s="173">
        <v>0</v>
      </c>
      <c r="O505" s="120">
        <v>0</v>
      </c>
      <c r="P505" s="173">
        <v>0</v>
      </c>
      <c r="Q505" s="120"/>
      <c r="R505" s="173">
        <v>0</v>
      </c>
      <c r="S505" s="120"/>
      <c r="T505" s="173">
        <v>0</v>
      </c>
      <c r="U505" s="120"/>
      <c r="V505" s="173">
        <v>0</v>
      </c>
      <c r="W505" s="120"/>
      <c r="X505" s="173">
        <v>0</v>
      </c>
      <c r="Y505" s="120"/>
      <c r="Z505" s="173">
        <v>0</v>
      </c>
      <c r="AA505" s="120"/>
      <c r="AB505" s="93">
        <v>1</v>
      </c>
      <c r="AC505" s="94">
        <v>0.18587360594795538</v>
      </c>
      <c r="AD505" s="174">
        <v>0</v>
      </c>
      <c r="AE505" s="120">
        <v>0</v>
      </c>
      <c r="AF505" s="175">
        <v>1</v>
      </c>
      <c r="AG505" s="132">
        <v>0.38910505836575876</v>
      </c>
    </row>
    <row r="506" spans="1:33" x14ac:dyDescent="0.3">
      <c r="A506" s="171">
        <v>55</v>
      </c>
      <c r="B506" s="171" t="s">
        <v>337</v>
      </c>
      <c r="C506" s="172" t="s">
        <v>960</v>
      </c>
      <c r="D506" s="173">
        <v>0</v>
      </c>
      <c r="E506" s="120">
        <v>0</v>
      </c>
      <c r="F506" s="173">
        <v>0</v>
      </c>
      <c r="G506" s="120">
        <v>0</v>
      </c>
      <c r="H506" s="173">
        <v>0</v>
      </c>
      <c r="I506" s="120">
        <v>0</v>
      </c>
      <c r="J506" s="173">
        <v>1</v>
      </c>
      <c r="K506" s="120">
        <v>0.6578947368421052</v>
      </c>
      <c r="L506" s="173">
        <v>0</v>
      </c>
      <c r="M506" s="120">
        <v>0</v>
      </c>
      <c r="N506" s="173">
        <v>0</v>
      </c>
      <c r="O506" s="120">
        <v>0</v>
      </c>
      <c r="P506" s="173">
        <v>0</v>
      </c>
      <c r="Q506" s="120"/>
      <c r="R506" s="173">
        <v>0</v>
      </c>
      <c r="S506" s="120"/>
      <c r="T506" s="173">
        <v>0</v>
      </c>
      <c r="U506" s="120"/>
      <c r="V506" s="173">
        <v>0</v>
      </c>
      <c r="W506" s="120"/>
      <c r="X506" s="173">
        <v>0</v>
      </c>
      <c r="Y506" s="120"/>
      <c r="Z506" s="173">
        <v>0</v>
      </c>
      <c r="AA506" s="120"/>
      <c r="AB506" s="93">
        <v>1</v>
      </c>
      <c r="AC506" s="94">
        <v>0.18587360594795538</v>
      </c>
      <c r="AD506" s="174">
        <v>0</v>
      </c>
      <c r="AE506" s="120">
        <v>0</v>
      </c>
      <c r="AF506" s="175">
        <v>0</v>
      </c>
      <c r="AG506" s="132">
        <v>0</v>
      </c>
    </row>
    <row r="507" spans="1:33" x14ac:dyDescent="0.3">
      <c r="A507" s="171">
        <v>56</v>
      </c>
      <c r="B507" s="171" t="s">
        <v>596</v>
      </c>
      <c r="C507" s="172" t="s">
        <v>961</v>
      </c>
      <c r="D507" s="173">
        <v>0</v>
      </c>
      <c r="E507" s="120">
        <v>0</v>
      </c>
      <c r="F507" s="173">
        <v>0</v>
      </c>
      <c r="G507" s="120">
        <v>0</v>
      </c>
      <c r="H507" s="173">
        <v>0</v>
      </c>
      <c r="I507" s="120">
        <v>0</v>
      </c>
      <c r="J507" s="173">
        <v>1</v>
      </c>
      <c r="K507" s="120">
        <v>0.6578947368421052</v>
      </c>
      <c r="L507" s="173">
        <v>0</v>
      </c>
      <c r="M507" s="120">
        <v>0</v>
      </c>
      <c r="N507" s="173">
        <v>0</v>
      </c>
      <c r="O507" s="120">
        <v>0</v>
      </c>
      <c r="P507" s="173">
        <v>0</v>
      </c>
      <c r="Q507" s="120"/>
      <c r="R507" s="173">
        <v>0</v>
      </c>
      <c r="S507" s="120"/>
      <c r="T507" s="173">
        <v>0</v>
      </c>
      <c r="U507" s="120"/>
      <c r="V507" s="173">
        <v>0</v>
      </c>
      <c r="W507" s="120"/>
      <c r="X507" s="173">
        <v>0</v>
      </c>
      <c r="Y507" s="120"/>
      <c r="Z507" s="173">
        <v>0</v>
      </c>
      <c r="AA507" s="120"/>
      <c r="AB507" s="93">
        <v>1</v>
      </c>
      <c r="AC507" s="94">
        <v>0.18587360594795538</v>
      </c>
      <c r="AD507" s="174">
        <v>0</v>
      </c>
      <c r="AE507" s="120">
        <v>0</v>
      </c>
      <c r="AF507" s="175">
        <v>0</v>
      </c>
      <c r="AG507" s="132">
        <v>0</v>
      </c>
    </row>
    <row r="508" spans="1:33" x14ac:dyDescent="0.3">
      <c r="A508" s="171">
        <v>57</v>
      </c>
      <c r="B508" s="171" t="s">
        <v>788</v>
      </c>
      <c r="C508" s="172" t="s">
        <v>962</v>
      </c>
      <c r="D508" s="173">
        <v>0</v>
      </c>
      <c r="E508" s="120">
        <v>0</v>
      </c>
      <c r="F508" s="173">
        <v>0</v>
      </c>
      <c r="G508" s="120">
        <v>0</v>
      </c>
      <c r="H508" s="173">
        <v>0</v>
      </c>
      <c r="I508" s="120">
        <v>0</v>
      </c>
      <c r="J508" s="173">
        <v>0</v>
      </c>
      <c r="K508" s="120">
        <v>0</v>
      </c>
      <c r="L508" s="173">
        <v>0</v>
      </c>
      <c r="M508" s="120">
        <v>0</v>
      </c>
      <c r="N508" s="173">
        <v>1</v>
      </c>
      <c r="O508" s="120">
        <v>1.1627906976744187</v>
      </c>
      <c r="P508" s="173">
        <v>0</v>
      </c>
      <c r="Q508" s="120"/>
      <c r="R508" s="173">
        <v>0</v>
      </c>
      <c r="S508" s="120"/>
      <c r="T508" s="173">
        <v>0</v>
      </c>
      <c r="U508" s="120"/>
      <c r="V508" s="173">
        <v>0</v>
      </c>
      <c r="W508" s="120"/>
      <c r="X508" s="173">
        <v>0</v>
      </c>
      <c r="Y508" s="120"/>
      <c r="Z508" s="173">
        <v>0</v>
      </c>
      <c r="AA508" s="120"/>
      <c r="AB508" s="93">
        <v>1</v>
      </c>
      <c r="AC508" s="94">
        <v>0.18587360594795538</v>
      </c>
      <c r="AD508" s="174">
        <v>0</v>
      </c>
      <c r="AE508" s="120">
        <v>0</v>
      </c>
      <c r="AF508" s="175">
        <v>0</v>
      </c>
      <c r="AG508" s="132">
        <v>0</v>
      </c>
    </row>
    <row r="509" spans="1:33" x14ac:dyDescent="0.3">
      <c r="A509" s="171">
        <v>58</v>
      </c>
      <c r="B509" s="171" t="s">
        <v>939</v>
      </c>
      <c r="C509" s="172" t="s">
        <v>963</v>
      </c>
      <c r="D509" s="173">
        <v>0</v>
      </c>
      <c r="E509" s="120">
        <v>0</v>
      </c>
      <c r="F509" s="173">
        <v>0</v>
      </c>
      <c r="G509" s="120">
        <v>0</v>
      </c>
      <c r="H509" s="173">
        <v>0</v>
      </c>
      <c r="I509" s="120">
        <v>0</v>
      </c>
      <c r="J509" s="173">
        <v>1</v>
      </c>
      <c r="K509" s="120">
        <v>0.6578947368421052</v>
      </c>
      <c r="L509" s="173">
        <v>0</v>
      </c>
      <c r="M509" s="120">
        <v>0</v>
      </c>
      <c r="N509" s="173">
        <v>0</v>
      </c>
      <c r="O509" s="120">
        <v>0</v>
      </c>
      <c r="P509" s="173">
        <v>0</v>
      </c>
      <c r="Q509" s="120"/>
      <c r="R509" s="173">
        <v>0</v>
      </c>
      <c r="S509" s="120"/>
      <c r="T509" s="173">
        <v>0</v>
      </c>
      <c r="U509" s="120"/>
      <c r="V509" s="173">
        <v>0</v>
      </c>
      <c r="W509" s="120"/>
      <c r="X509" s="173">
        <v>0</v>
      </c>
      <c r="Y509" s="120"/>
      <c r="Z509" s="173">
        <v>0</v>
      </c>
      <c r="AA509" s="120"/>
      <c r="AB509" s="93">
        <v>1</v>
      </c>
      <c r="AC509" s="94">
        <v>0.18587360594795538</v>
      </c>
      <c r="AD509" s="174">
        <v>0</v>
      </c>
      <c r="AE509" s="120">
        <v>0</v>
      </c>
      <c r="AF509" s="175">
        <v>1</v>
      </c>
      <c r="AG509" s="132">
        <v>0.38910505836575876</v>
      </c>
    </row>
    <row r="510" spans="1:33" x14ac:dyDescent="0.3">
      <c r="A510" s="171">
        <v>59</v>
      </c>
      <c r="B510" s="171" t="s">
        <v>735</v>
      </c>
      <c r="C510" s="172" t="s">
        <v>735</v>
      </c>
      <c r="D510" s="173">
        <v>0</v>
      </c>
      <c r="E510" s="120">
        <v>0</v>
      </c>
      <c r="F510" s="173">
        <v>0</v>
      </c>
      <c r="G510" s="120">
        <v>0</v>
      </c>
      <c r="H510" s="173">
        <v>1</v>
      </c>
      <c r="I510" s="120">
        <v>0.80645161290322576</v>
      </c>
      <c r="J510" s="173">
        <v>0</v>
      </c>
      <c r="K510" s="120">
        <v>0</v>
      </c>
      <c r="L510" s="173">
        <v>0</v>
      </c>
      <c r="M510" s="120">
        <v>0</v>
      </c>
      <c r="N510" s="173">
        <v>0</v>
      </c>
      <c r="O510" s="120">
        <v>0</v>
      </c>
      <c r="P510" s="173">
        <v>0</v>
      </c>
      <c r="Q510" s="120"/>
      <c r="R510" s="173">
        <v>0</v>
      </c>
      <c r="S510" s="120"/>
      <c r="T510" s="173">
        <v>0</v>
      </c>
      <c r="U510" s="120"/>
      <c r="V510" s="173">
        <v>0</v>
      </c>
      <c r="W510" s="120"/>
      <c r="X510" s="173">
        <v>0</v>
      </c>
      <c r="Y510" s="120"/>
      <c r="Z510" s="173">
        <v>0</v>
      </c>
      <c r="AA510" s="120"/>
      <c r="AB510" s="93">
        <v>1</v>
      </c>
      <c r="AC510" s="94">
        <v>0.18587360594795538</v>
      </c>
      <c r="AD510" s="174">
        <v>0</v>
      </c>
      <c r="AE510" s="120">
        <v>0</v>
      </c>
      <c r="AF510" s="175">
        <v>0</v>
      </c>
      <c r="AG510" s="132">
        <v>0</v>
      </c>
    </row>
    <row r="511" spans="1:33" x14ac:dyDescent="0.3">
      <c r="A511" s="171">
        <v>60</v>
      </c>
      <c r="B511" s="171" t="s">
        <v>788</v>
      </c>
      <c r="C511" s="176" t="s">
        <v>800</v>
      </c>
      <c r="D511" s="173">
        <v>0</v>
      </c>
      <c r="E511" s="120">
        <v>0</v>
      </c>
      <c r="F511" s="173">
        <v>0</v>
      </c>
      <c r="G511" s="120">
        <v>0</v>
      </c>
      <c r="H511" s="173">
        <v>0</v>
      </c>
      <c r="I511" s="120">
        <v>0</v>
      </c>
      <c r="J511" s="173">
        <v>1</v>
      </c>
      <c r="K511" s="120">
        <v>0.6578947368421052</v>
      </c>
      <c r="L511" s="173">
        <v>0</v>
      </c>
      <c r="M511" s="120">
        <v>0</v>
      </c>
      <c r="N511" s="173">
        <v>0</v>
      </c>
      <c r="O511" s="120">
        <v>0</v>
      </c>
      <c r="P511" s="173">
        <v>0</v>
      </c>
      <c r="Q511" s="120"/>
      <c r="R511" s="173">
        <v>0</v>
      </c>
      <c r="S511" s="120"/>
      <c r="T511" s="173">
        <v>0</v>
      </c>
      <c r="U511" s="120"/>
      <c r="V511" s="173">
        <v>0</v>
      </c>
      <c r="W511" s="120"/>
      <c r="X511" s="173">
        <v>0</v>
      </c>
      <c r="Y511" s="120"/>
      <c r="Z511" s="173">
        <v>0</v>
      </c>
      <c r="AA511" s="120"/>
      <c r="AB511" s="93">
        <v>1</v>
      </c>
      <c r="AC511" s="94">
        <v>0.18587360594795538</v>
      </c>
      <c r="AD511" s="174">
        <v>0</v>
      </c>
      <c r="AE511" s="120">
        <v>0</v>
      </c>
      <c r="AF511" s="175">
        <v>0</v>
      </c>
      <c r="AG511" s="132">
        <v>0</v>
      </c>
    </row>
    <row r="512" spans="1:33" x14ac:dyDescent="0.3">
      <c r="A512" s="171">
        <v>61</v>
      </c>
      <c r="B512" s="171" t="s">
        <v>596</v>
      </c>
      <c r="C512" s="172" t="s">
        <v>597</v>
      </c>
      <c r="D512" s="173">
        <v>0</v>
      </c>
      <c r="E512" s="120">
        <v>0</v>
      </c>
      <c r="F512" s="173">
        <v>1</v>
      </c>
      <c r="G512" s="120">
        <v>1.8518518518518516</v>
      </c>
      <c r="H512" s="173">
        <v>0</v>
      </c>
      <c r="I512" s="120">
        <v>0</v>
      </c>
      <c r="J512" s="173">
        <v>0</v>
      </c>
      <c r="K512" s="120">
        <v>0</v>
      </c>
      <c r="L512" s="173">
        <v>0</v>
      </c>
      <c r="M512" s="120">
        <v>0</v>
      </c>
      <c r="N512" s="173">
        <v>0</v>
      </c>
      <c r="O512" s="120">
        <v>0</v>
      </c>
      <c r="P512" s="173">
        <v>0</v>
      </c>
      <c r="Q512" s="120"/>
      <c r="R512" s="173">
        <v>0</v>
      </c>
      <c r="S512" s="120"/>
      <c r="T512" s="173">
        <v>0</v>
      </c>
      <c r="U512" s="120"/>
      <c r="V512" s="173">
        <v>0</v>
      </c>
      <c r="W512" s="120"/>
      <c r="X512" s="173">
        <v>0</v>
      </c>
      <c r="Y512" s="120"/>
      <c r="Z512" s="173">
        <v>0</v>
      </c>
      <c r="AA512" s="120"/>
      <c r="AB512" s="93">
        <v>1</v>
      </c>
      <c r="AC512" s="94">
        <v>0.18587360594795538</v>
      </c>
      <c r="AD512" s="174">
        <v>2</v>
      </c>
      <c r="AE512" s="120">
        <v>4.6511627906976747</v>
      </c>
      <c r="AF512" s="175">
        <v>5</v>
      </c>
      <c r="AG512" s="132">
        <v>1.9455252918287937</v>
      </c>
    </row>
    <row r="513" spans="1:33" x14ac:dyDescent="0.3">
      <c r="A513" s="171">
        <v>62</v>
      </c>
      <c r="B513" s="171" t="s">
        <v>594</v>
      </c>
      <c r="C513" s="172" t="s">
        <v>599</v>
      </c>
      <c r="D513" s="173">
        <v>0</v>
      </c>
      <c r="E513" s="120">
        <v>0</v>
      </c>
      <c r="F513" s="173">
        <v>1</v>
      </c>
      <c r="G513" s="120">
        <v>1.8518518518518516</v>
      </c>
      <c r="H513" s="173">
        <v>0</v>
      </c>
      <c r="I513" s="120">
        <v>0</v>
      </c>
      <c r="J513" s="173">
        <v>0</v>
      </c>
      <c r="K513" s="120">
        <v>0</v>
      </c>
      <c r="L513" s="173">
        <v>0</v>
      </c>
      <c r="M513" s="120">
        <v>0</v>
      </c>
      <c r="N513" s="173">
        <v>0</v>
      </c>
      <c r="O513" s="120">
        <v>0</v>
      </c>
      <c r="P513" s="173">
        <v>0</v>
      </c>
      <c r="Q513" s="120"/>
      <c r="R513" s="173">
        <v>0</v>
      </c>
      <c r="S513" s="120"/>
      <c r="T513" s="173">
        <v>0</v>
      </c>
      <c r="U513" s="120"/>
      <c r="V513" s="173">
        <v>0</v>
      </c>
      <c r="W513" s="120"/>
      <c r="X513" s="173">
        <v>0</v>
      </c>
      <c r="Y513" s="120"/>
      <c r="Z513" s="173">
        <v>0</v>
      </c>
      <c r="AA513" s="120"/>
      <c r="AB513" s="93">
        <v>1</v>
      </c>
      <c r="AC513" s="94">
        <v>0.18587360594795538</v>
      </c>
      <c r="AD513" s="174">
        <v>0</v>
      </c>
      <c r="AE513" s="120">
        <v>0</v>
      </c>
      <c r="AF513" s="175">
        <v>1</v>
      </c>
      <c r="AG513" s="132">
        <v>0.38910505836575876</v>
      </c>
    </row>
    <row r="514" spans="1:33" x14ac:dyDescent="0.3">
      <c r="A514" s="171">
        <v>63</v>
      </c>
      <c r="B514" s="171" t="s">
        <v>795</v>
      </c>
      <c r="C514" s="172" t="s">
        <v>796</v>
      </c>
      <c r="D514" s="173">
        <v>0</v>
      </c>
      <c r="E514" s="120">
        <v>0</v>
      </c>
      <c r="F514" s="173">
        <v>0</v>
      </c>
      <c r="G514" s="120">
        <v>0</v>
      </c>
      <c r="H514" s="173">
        <v>0</v>
      </c>
      <c r="I514" s="120">
        <v>0</v>
      </c>
      <c r="J514" s="173">
        <v>1</v>
      </c>
      <c r="K514" s="120">
        <v>0.6578947368421052</v>
      </c>
      <c r="L514" s="173">
        <v>0</v>
      </c>
      <c r="M514" s="120">
        <v>0</v>
      </c>
      <c r="N514" s="173">
        <v>0</v>
      </c>
      <c r="O514" s="120">
        <v>0</v>
      </c>
      <c r="P514" s="173">
        <v>0</v>
      </c>
      <c r="Q514" s="120"/>
      <c r="R514" s="173">
        <v>0</v>
      </c>
      <c r="S514" s="120"/>
      <c r="T514" s="173">
        <v>0</v>
      </c>
      <c r="U514" s="120"/>
      <c r="V514" s="173">
        <v>0</v>
      </c>
      <c r="W514" s="120"/>
      <c r="X514" s="173">
        <v>0</v>
      </c>
      <c r="Y514" s="120"/>
      <c r="Z514" s="173">
        <v>0</v>
      </c>
      <c r="AA514" s="120"/>
      <c r="AB514" s="93">
        <v>1</v>
      </c>
      <c r="AC514" s="94">
        <v>0.18587360594795538</v>
      </c>
      <c r="AD514" s="174">
        <v>1</v>
      </c>
      <c r="AE514" s="120">
        <v>2.3255813953488373</v>
      </c>
      <c r="AF514" s="175">
        <v>1</v>
      </c>
      <c r="AG514" s="132">
        <v>0.38910505836575876</v>
      </c>
    </row>
    <row r="515" spans="1:33" x14ac:dyDescent="0.3">
      <c r="A515" s="171">
        <v>64</v>
      </c>
      <c r="B515" s="171" t="s">
        <v>604</v>
      </c>
      <c r="C515" s="172" t="s">
        <v>806</v>
      </c>
      <c r="D515" s="173">
        <v>0</v>
      </c>
      <c r="E515" s="120">
        <v>0</v>
      </c>
      <c r="F515" s="173">
        <v>0</v>
      </c>
      <c r="G515" s="120">
        <v>0</v>
      </c>
      <c r="H515" s="173">
        <v>0</v>
      </c>
      <c r="I515" s="120">
        <v>0</v>
      </c>
      <c r="J515" s="173">
        <v>1</v>
      </c>
      <c r="K515" s="120">
        <v>0.6578947368421052</v>
      </c>
      <c r="L515" s="173">
        <v>0</v>
      </c>
      <c r="M515" s="120">
        <v>0</v>
      </c>
      <c r="N515" s="173">
        <v>0</v>
      </c>
      <c r="O515" s="120">
        <v>0</v>
      </c>
      <c r="P515" s="173">
        <v>0</v>
      </c>
      <c r="Q515" s="120"/>
      <c r="R515" s="173">
        <v>0</v>
      </c>
      <c r="S515" s="120"/>
      <c r="T515" s="173">
        <v>0</v>
      </c>
      <c r="U515" s="120"/>
      <c r="V515" s="173">
        <v>0</v>
      </c>
      <c r="W515" s="120"/>
      <c r="X515" s="173">
        <v>0</v>
      </c>
      <c r="Y515" s="120"/>
      <c r="Z515" s="173">
        <v>0</v>
      </c>
      <c r="AA515" s="120"/>
      <c r="AB515" s="93">
        <v>1</v>
      </c>
      <c r="AC515" s="94">
        <v>0.18587360594795538</v>
      </c>
      <c r="AD515" s="174">
        <v>0</v>
      </c>
      <c r="AE515" s="120">
        <v>0</v>
      </c>
      <c r="AF515" s="175">
        <v>1</v>
      </c>
      <c r="AG515" s="132">
        <v>0.38910505836575876</v>
      </c>
    </row>
    <row r="516" spans="1:33" x14ac:dyDescent="0.3">
      <c r="A516" s="171">
        <v>65</v>
      </c>
      <c r="B516" s="171" t="s">
        <v>964</v>
      </c>
      <c r="C516" s="172" t="s">
        <v>965</v>
      </c>
      <c r="D516" s="173">
        <v>0</v>
      </c>
      <c r="E516" s="120">
        <v>0</v>
      </c>
      <c r="F516" s="173">
        <v>0</v>
      </c>
      <c r="G516" s="120">
        <v>0</v>
      </c>
      <c r="H516" s="173">
        <v>1</v>
      </c>
      <c r="I516" s="120">
        <v>0.80645161290322576</v>
      </c>
      <c r="J516" s="173">
        <v>0</v>
      </c>
      <c r="K516" s="120">
        <v>0</v>
      </c>
      <c r="L516" s="173">
        <v>0</v>
      </c>
      <c r="M516" s="120">
        <v>0</v>
      </c>
      <c r="N516" s="173">
        <v>0</v>
      </c>
      <c r="O516" s="120">
        <v>0</v>
      </c>
      <c r="P516" s="173">
        <v>0</v>
      </c>
      <c r="Q516" s="120"/>
      <c r="R516" s="173">
        <v>0</v>
      </c>
      <c r="S516" s="120"/>
      <c r="T516" s="173">
        <v>0</v>
      </c>
      <c r="U516" s="120"/>
      <c r="V516" s="173">
        <v>0</v>
      </c>
      <c r="W516" s="120"/>
      <c r="X516" s="173">
        <v>0</v>
      </c>
      <c r="Y516" s="120"/>
      <c r="Z516" s="173">
        <v>0</v>
      </c>
      <c r="AA516" s="120"/>
      <c r="AB516" s="93">
        <v>1</v>
      </c>
      <c r="AC516" s="94">
        <v>0.18587360594795538</v>
      </c>
      <c r="AD516" s="174">
        <v>2</v>
      </c>
      <c r="AE516" s="120">
        <v>4.6511627906976747</v>
      </c>
      <c r="AF516" s="175">
        <v>6</v>
      </c>
      <c r="AG516" s="132">
        <v>2.3346303501945527</v>
      </c>
    </row>
    <row r="517" spans="1:33" x14ac:dyDescent="0.3">
      <c r="A517" s="171">
        <v>66</v>
      </c>
      <c r="B517" s="171" t="s">
        <v>594</v>
      </c>
      <c r="C517" s="176" t="s">
        <v>807</v>
      </c>
      <c r="D517" s="173">
        <v>0</v>
      </c>
      <c r="E517" s="120">
        <v>0</v>
      </c>
      <c r="F517" s="173">
        <v>0</v>
      </c>
      <c r="G517" s="120">
        <v>0</v>
      </c>
      <c r="H517" s="173">
        <v>0</v>
      </c>
      <c r="I517" s="120">
        <v>0</v>
      </c>
      <c r="J517" s="173">
        <v>1</v>
      </c>
      <c r="K517" s="120">
        <v>0.6578947368421052</v>
      </c>
      <c r="L517" s="173">
        <v>0</v>
      </c>
      <c r="M517" s="120">
        <v>0</v>
      </c>
      <c r="N517" s="173">
        <v>0</v>
      </c>
      <c r="O517" s="120">
        <v>0</v>
      </c>
      <c r="P517" s="173">
        <v>0</v>
      </c>
      <c r="Q517" s="120"/>
      <c r="R517" s="173">
        <v>0</v>
      </c>
      <c r="S517" s="120"/>
      <c r="T517" s="173">
        <v>0</v>
      </c>
      <c r="U517" s="120"/>
      <c r="V517" s="173">
        <v>0</v>
      </c>
      <c r="W517" s="120"/>
      <c r="X517" s="173">
        <v>0</v>
      </c>
      <c r="Y517" s="120"/>
      <c r="Z517" s="173">
        <v>0</v>
      </c>
      <c r="AA517" s="120"/>
      <c r="AB517" s="93">
        <v>1</v>
      </c>
      <c r="AC517" s="94">
        <v>0.18587360594795538</v>
      </c>
      <c r="AD517" s="174">
        <v>0</v>
      </c>
      <c r="AE517" s="120">
        <v>0</v>
      </c>
      <c r="AF517" s="175">
        <v>1</v>
      </c>
      <c r="AG517" s="132">
        <v>0.38910505836575876</v>
      </c>
    </row>
    <row r="518" spans="1:33" x14ac:dyDescent="0.3">
      <c r="A518" s="171">
        <v>67</v>
      </c>
      <c r="B518" s="171" t="s">
        <v>731</v>
      </c>
      <c r="C518" s="172" t="s">
        <v>732</v>
      </c>
      <c r="D518" s="173">
        <v>0</v>
      </c>
      <c r="E518" s="120">
        <v>0</v>
      </c>
      <c r="F518" s="173">
        <v>0</v>
      </c>
      <c r="G518" s="120">
        <v>0</v>
      </c>
      <c r="H518" s="173">
        <v>1</v>
      </c>
      <c r="I518" s="120">
        <v>0.80645161290322576</v>
      </c>
      <c r="J518" s="173">
        <v>0</v>
      </c>
      <c r="K518" s="120">
        <v>0</v>
      </c>
      <c r="L518" s="173">
        <v>0</v>
      </c>
      <c r="M518" s="120">
        <v>0</v>
      </c>
      <c r="N518" s="173">
        <v>0</v>
      </c>
      <c r="O518" s="120">
        <v>0</v>
      </c>
      <c r="P518" s="173">
        <v>0</v>
      </c>
      <c r="Q518" s="120"/>
      <c r="R518" s="173">
        <v>0</v>
      </c>
      <c r="S518" s="120"/>
      <c r="T518" s="173">
        <v>0</v>
      </c>
      <c r="U518" s="120"/>
      <c r="V518" s="173">
        <v>0</v>
      </c>
      <c r="W518" s="120"/>
      <c r="X518" s="173">
        <v>0</v>
      </c>
      <c r="Y518" s="120"/>
      <c r="Z518" s="173">
        <v>0</v>
      </c>
      <c r="AA518" s="120"/>
      <c r="AB518" s="93">
        <v>1</v>
      </c>
      <c r="AC518" s="94">
        <v>0.18587360594795538</v>
      </c>
      <c r="AD518" s="174">
        <v>0</v>
      </c>
      <c r="AE518" s="120">
        <v>0</v>
      </c>
      <c r="AF518" s="175">
        <v>0</v>
      </c>
      <c r="AG518" s="132">
        <v>0</v>
      </c>
    </row>
    <row r="519" spans="1:33" x14ac:dyDescent="0.3">
      <c r="A519" s="171">
        <v>68</v>
      </c>
      <c r="B519" s="171" t="s">
        <v>939</v>
      </c>
      <c r="C519" s="172" t="s">
        <v>966</v>
      </c>
      <c r="D519" s="173">
        <v>0</v>
      </c>
      <c r="E519" s="120">
        <v>0</v>
      </c>
      <c r="F519" s="173">
        <v>0</v>
      </c>
      <c r="G519" s="120">
        <v>0</v>
      </c>
      <c r="H519" s="173">
        <v>1</v>
      </c>
      <c r="I519" s="120">
        <v>0.80645161290322576</v>
      </c>
      <c r="J519" s="173">
        <v>0</v>
      </c>
      <c r="K519" s="120">
        <v>0</v>
      </c>
      <c r="L519" s="173">
        <v>0</v>
      </c>
      <c r="M519" s="120">
        <v>0</v>
      </c>
      <c r="N519" s="173">
        <v>0</v>
      </c>
      <c r="O519" s="120">
        <v>0</v>
      </c>
      <c r="P519" s="173">
        <v>0</v>
      </c>
      <c r="Q519" s="120"/>
      <c r="R519" s="173">
        <v>0</v>
      </c>
      <c r="S519" s="120"/>
      <c r="T519" s="173">
        <v>0</v>
      </c>
      <c r="U519" s="120"/>
      <c r="V519" s="173">
        <v>0</v>
      </c>
      <c r="W519" s="120"/>
      <c r="X519" s="173">
        <v>0</v>
      </c>
      <c r="Y519" s="120"/>
      <c r="Z519" s="173">
        <v>0</v>
      </c>
      <c r="AA519" s="120"/>
      <c r="AB519" s="93">
        <v>1</v>
      </c>
      <c r="AC519" s="94">
        <v>0.18587360594795538</v>
      </c>
      <c r="AD519" s="174">
        <v>0</v>
      </c>
      <c r="AE519" s="120">
        <v>0</v>
      </c>
      <c r="AF519" s="175">
        <v>1</v>
      </c>
      <c r="AG519" s="132">
        <v>0.38910505836575876</v>
      </c>
    </row>
    <row r="520" spans="1:33" x14ac:dyDescent="0.3">
      <c r="A520" s="171">
        <v>69</v>
      </c>
      <c r="B520" s="171" t="s">
        <v>604</v>
      </c>
      <c r="C520" s="172" t="s">
        <v>733</v>
      </c>
      <c r="D520" s="173">
        <v>0</v>
      </c>
      <c r="E520" s="120">
        <v>0</v>
      </c>
      <c r="F520" s="173">
        <v>0</v>
      </c>
      <c r="G520" s="120">
        <v>0</v>
      </c>
      <c r="H520" s="173">
        <v>1</v>
      </c>
      <c r="I520" s="120">
        <v>0.80645161290322576</v>
      </c>
      <c r="J520" s="173">
        <v>0</v>
      </c>
      <c r="K520" s="120">
        <v>0</v>
      </c>
      <c r="L520" s="173">
        <v>0</v>
      </c>
      <c r="M520" s="120">
        <v>0</v>
      </c>
      <c r="N520" s="173">
        <v>0</v>
      </c>
      <c r="O520" s="120">
        <v>0</v>
      </c>
      <c r="P520" s="173">
        <v>0</v>
      </c>
      <c r="Q520" s="120"/>
      <c r="R520" s="173">
        <v>0</v>
      </c>
      <c r="S520" s="120"/>
      <c r="T520" s="173">
        <v>0</v>
      </c>
      <c r="U520" s="120"/>
      <c r="V520" s="173">
        <v>0</v>
      </c>
      <c r="W520" s="120"/>
      <c r="X520" s="173">
        <v>0</v>
      </c>
      <c r="Y520" s="120"/>
      <c r="Z520" s="173">
        <v>0</v>
      </c>
      <c r="AA520" s="120"/>
      <c r="AB520" s="93">
        <v>1</v>
      </c>
      <c r="AC520" s="94">
        <v>0.18587360594795538</v>
      </c>
      <c r="AD520" s="174">
        <v>0</v>
      </c>
      <c r="AE520" s="120">
        <v>0</v>
      </c>
      <c r="AF520" s="175">
        <v>0</v>
      </c>
      <c r="AG520" s="132">
        <v>0</v>
      </c>
    </row>
    <row r="521" spans="1:33" x14ac:dyDescent="0.3">
      <c r="A521" s="171">
        <v>70</v>
      </c>
      <c r="B521" s="171" t="s">
        <v>337</v>
      </c>
      <c r="C521" s="172" t="s">
        <v>967</v>
      </c>
      <c r="D521" s="173">
        <v>0</v>
      </c>
      <c r="E521" s="120">
        <v>0</v>
      </c>
      <c r="F521" s="173">
        <v>0</v>
      </c>
      <c r="G521" s="120">
        <v>0</v>
      </c>
      <c r="H521" s="173">
        <v>0</v>
      </c>
      <c r="I521" s="120">
        <v>0</v>
      </c>
      <c r="J521" s="173">
        <v>1</v>
      </c>
      <c r="K521" s="120">
        <v>0.6578947368421052</v>
      </c>
      <c r="L521" s="173">
        <v>0</v>
      </c>
      <c r="M521" s="120">
        <v>0</v>
      </c>
      <c r="N521" s="173">
        <v>0</v>
      </c>
      <c r="O521" s="120">
        <v>0</v>
      </c>
      <c r="P521" s="173">
        <v>0</v>
      </c>
      <c r="Q521" s="120"/>
      <c r="R521" s="173">
        <v>0</v>
      </c>
      <c r="S521" s="120"/>
      <c r="T521" s="173">
        <v>0</v>
      </c>
      <c r="U521" s="120"/>
      <c r="V521" s="173">
        <v>0</v>
      </c>
      <c r="W521" s="120"/>
      <c r="X521" s="173">
        <v>0</v>
      </c>
      <c r="Y521" s="120"/>
      <c r="Z521" s="173">
        <v>0</v>
      </c>
      <c r="AA521" s="120"/>
      <c r="AB521" s="93">
        <v>1</v>
      </c>
      <c r="AC521" s="94">
        <v>0.18587360594795538</v>
      </c>
      <c r="AD521" s="174">
        <v>2</v>
      </c>
      <c r="AE521" s="120">
        <v>4.6511627906976747</v>
      </c>
      <c r="AF521" s="175">
        <v>4</v>
      </c>
      <c r="AG521" s="132">
        <v>1.556420233463035</v>
      </c>
    </row>
    <row r="522" spans="1:33" x14ac:dyDescent="0.3">
      <c r="A522" s="171">
        <v>71</v>
      </c>
      <c r="B522" s="171" t="s">
        <v>596</v>
      </c>
      <c r="C522" s="172" t="s">
        <v>968</v>
      </c>
      <c r="D522" s="173">
        <v>0</v>
      </c>
      <c r="E522" s="120">
        <v>0</v>
      </c>
      <c r="F522" s="173">
        <v>0</v>
      </c>
      <c r="G522" s="120">
        <v>0</v>
      </c>
      <c r="H522" s="173">
        <v>0</v>
      </c>
      <c r="I522" s="120">
        <v>0</v>
      </c>
      <c r="J522" s="173">
        <v>0</v>
      </c>
      <c r="K522" s="120">
        <v>0</v>
      </c>
      <c r="L522" s="173">
        <v>0</v>
      </c>
      <c r="M522" s="120">
        <v>0</v>
      </c>
      <c r="N522" s="173">
        <v>1</v>
      </c>
      <c r="O522" s="120">
        <v>1.1627906976744187</v>
      </c>
      <c r="P522" s="173">
        <v>0</v>
      </c>
      <c r="Q522" s="120"/>
      <c r="R522" s="173">
        <v>0</v>
      </c>
      <c r="S522" s="120"/>
      <c r="T522" s="173">
        <v>0</v>
      </c>
      <c r="U522" s="120"/>
      <c r="V522" s="173">
        <v>0</v>
      </c>
      <c r="W522" s="120"/>
      <c r="X522" s="173">
        <v>0</v>
      </c>
      <c r="Y522" s="120"/>
      <c r="Z522" s="173">
        <v>0</v>
      </c>
      <c r="AA522" s="120"/>
      <c r="AB522" s="93">
        <v>1</v>
      </c>
      <c r="AC522" s="94">
        <v>0.18587360594795538</v>
      </c>
      <c r="AD522" s="174">
        <v>1</v>
      </c>
      <c r="AE522" s="120">
        <v>2.3255813953488373</v>
      </c>
      <c r="AF522" s="175">
        <v>1</v>
      </c>
      <c r="AG522" s="132">
        <v>0.38910505836575876</v>
      </c>
    </row>
    <row r="523" spans="1:33" x14ac:dyDescent="0.3">
      <c r="A523" s="171">
        <v>72</v>
      </c>
      <c r="B523" s="171" t="s">
        <v>365</v>
      </c>
      <c r="C523" s="172" t="s">
        <v>792</v>
      </c>
      <c r="D523" s="173">
        <v>0</v>
      </c>
      <c r="E523" s="120">
        <v>0</v>
      </c>
      <c r="F523" s="173">
        <v>0</v>
      </c>
      <c r="G523" s="120">
        <v>0</v>
      </c>
      <c r="H523" s="173">
        <v>0</v>
      </c>
      <c r="I523" s="120">
        <v>0</v>
      </c>
      <c r="J523" s="173">
        <v>1</v>
      </c>
      <c r="K523" s="120">
        <v>0.6578947368421052</v>
      </c>
      <c r="L523" s="173">
        <v>0</v>
      </c>
      <c r="M523" s="120">
        <v>0</v>
      </c>
      <c r="N523" s="173">
        <v>0</v>
      </c>
      <c r="O523" s="120">
        <v>0</v>
      </c>
      <c r="P523" s="173">
        <v>0</v>
      </c>
      <c r="Q523" s="120"/>
      <c r="R523" s="173">
        <v>0</v>
      </c>
      <c r="S523" s="120"/>
      <c r="T523" s="173">
        <v>0</v>
      </c>
      <c r="U523" s="120"/>
      <c r="V523" s="173">
        <v>0</v>
      </c>
      <c r="W523" s="120"/>
      <c r="X523" s="173">
        <v>0</v>
      </c>
      <c r="Y523" s="120"/>
      <c r="Z523" s="173">
        <v>0</v>
      </c>
      <c r="AA523" s="120"/>
      <c r="AB523" s="93">
        <v>1</v>
      </c>
      <c r="AC523" s="94">
        <v>0.18587360594795538</v>
      </c>
      <c r="AD523" s="174">
        <v>0</v>
      </c>
      <c r="AE523" s="120">
        <v>0</v>
      </c>
      <c r="AF523" s="175">
        <v>1</v>
      </c>
      <c r="AG523" s="132">
        <v>0.38910505836575876</v>
      </c>
    </row>
    <row r="524" spans="1:33" x14ac:dyDescent="0.3">
      <c r="A524" s="171">
        <v>73</v>
      </c>
      <c r="B524" s="171" t="s">
        <v>731</v>
      </c>
      <c r="C524" s="176" t="s">
        <v>801</v>
      </c>
      <c r="D524" s="173">
        <v>0</v>
      </c>
      <c r="E524" s="120">
        <v>0</v>
      </c>
      <c r="F524" s="173">
        <v>0</v>
      </c>
      <c r="G524" s="120">
        <v>0</v>
      </c>
      <c r="H524" s="173">
        <v>0</v>
      </c>
      <c r="I524" s="120">
        <v>0</v>
      </c>
      <c r="J524" s="173">
        <v>1</v>
      </c>
      <c r="K524" s="120">
        <v>0.6578947368421052</v>
      </c>
      <c r="L524" s="173">
        <v>0</v>
      </c>
      <c r="M524" s="120">
        <v>0</v>
      </c>
      <c r="N524" s="173">
        <v>0</v>
      </c>
      <c r="O524" s="120">
        <v>0</v>
      </c>
      <c r="P524" s="173">
        <v>0</v>
      </c>
      <c r="Q524" s="120"/>
      <c r="R524" s="173">
        <v>0</v>
      </c>
      <c r="S524" s="120"/>
      <c r="T524" s="173">
        <v>0</v>
      </c>
      <c r="U524" s="120"/>
      <c r="V524" s="173">
        <v>0</v>
      </c>
      <c r="W524" s="120"/>
      <c r="X524" s="173">
        <v>0</v>
      </c>
      <c r="Y524" s="120"/>
      <c r="Z524" s="173">
        <v>0</v>
      </c>
      <c r="AA524" s="120"/>
      <c r="AB524" s="93">
        <v>1</v>
      </c>
      <c r="AC524" s="94">
        <v>0.18587360594795538</v>
      </c>
      <c r="AD524" s="174">
        <v>0</v>
      </c>
      <c r="AE524" s="120">
        <v>0</v>
      </c>
      <c r="AF524" s="175">
        <v>0</v>
      </c>
      <c r="AG524" s="132">
        <v>0</v>
      </c>
    </row>
    <row r="525" spans="1:33" x14ac:dyDescent="0.3">
      <c r="A525" s="171">
        <v>74</v>
      </c>
      <c r="B525" s="171" t="s">
        <v>435</v>
      </c>
      <c r="C525" s="172" t="s">
        <v>793</v>
      </c>
      <c r="D525" s="173">
        <v>0</v>
      </c>
      <c r="E525" s="120">
        <v>0</v>
      </c>
      <c r="F525" s="173">
        <v>0</v>
      </c>
      <c r="G525" s="120">
        <v>0</v>
      </c>
      <c r="H525" s="173">
        <v>0</v>
      </c>
      <c r="I525" s="120">
        <v>0</v>
      </c>
      <c r="J525" s="173">
        <v>1</v>
      </c>
      <c r="K525" s="120">
        <v>0.6578947368421052</v>
      </c>
      <c r="L525" s="173">
        <v>0</v>
      </c>
      <c r="M525" s="120">
        <v>0</v>
      </c>
      <c r="N525" s="173">
        <v>0</v>
      </c>
      <c r="O525" s="120">
        <v>0</v>
      </c>
      <c r="P525" s="173">
        <v>0</v>
      </c>
      <c r="Q525" s="120"/>
      <c r="R525" s="173">
        <v>0</v>
      </c>
      <c r="S525" s="120"/>
      <c r="T525" s="173">
        <v>0</v>
      </c>
      <c r="U525" s="120"/>
      <c r="V525" s="173">
        <v>0</v>
      </c>
      <c r="W525" s="120"/>
      <c r="X525" s="173">
        <v>0</v>
      </c>
      <c r="Y525" s="120"/>
      <c r="Z525" s="173">
        <v>0</v>
      </c>
      <c r="AA525" s="120"/>
      <c r="AB525" s="93">
        <v>1</v>
      </c>
      <c r="AC525" s="94">
        <v>0.18587360594795538</v>
      </c>
      <c r="AD525" s="174">
        <v>0</v>
      </c>
      <c r="AE525" s="120">
        <v>0</v>
      </c>
      <c r="AF525" s="175">
        <v>1</v>
      </c>
      <c r="AG525" s="132">
        <v>0.38910505836575876</v>
      </c>
    </row>
    <row r="526" spans="1:33" x14ac:dyDescent="0.3">
      <c r="A526" s="171">
        <v>75</v>
      </c>
      <c r="B526" s="171" t="s">
        <v>969</v>
      </c>
      <c r="C526" s="172" t="s">
        <v>970</v>
      </c>
      <c r="D526" s="173">
        <v>0</v>
      </c>
      <c r="E526" s="120">
        <v>0</v>
      </c>
      <c r="F526" s="173">
        <v>0</v>
      </c>
      <c r="G526" s="120">
        <v>0</v>
      </c>
      <c r="H526" s="173">
        <v>0</v>
      </c>
      <c r="I526" s="120">
        <v>0</v>
      </c>
      <c r="J526" s="173">
        <v>1</v>
      </c>
      <c r="K526" s="120">
        <v>0.6578947368421052</v>
      </c>
      <c r="L526" s="173">
        <v>0</v>
      </c>
      <c r="M526" s="120">
        <v>0</v>
      </c>
      <c r="N526" s="173">
        <v>0</v>
      </c>
      <c r="O526" s="120">
        <v>0</v>
      </c>
      <c r="P526" s="173">
        <v>0</v>
      </c>
      <c r="Q526" s="120"/>
      <c r="R526" s="173">
        <v>0</v>
      </c>
      <c r="S526" s="120"/>
      <c r="T526" s="173">
        <v>0</v>
      </c>
      <c r="U526" s="120"/>
      <c r="V526" s="173">
        <v>0</v>
      </c>
      <c r="W526" s="120"/>
      <c r="X526" s="173">
        <v>0</v>
      </c>
      <c r="Y526" s="120"/>
      <c r="Z526" s="173">
        <v>0</v>
      </c>
      <c r="AA526" s="120"/>
      <c r="AB526" s="93">
        <v>1</v>
      </c>
      <c r="AC526" s="94">
        <v>0.18587360594795538</v>
      </c>
      <c r="AD526" s="174">
        <v>0</v>
      </c>
      <c r="AE526" s="120">
        <v>0</v>
      </c>
      <c r="AF526" s="175">
        <v>0</v>
      </c>
      <c r="AG526" s="132">
        <v>0</v>
      </c>
    </row>
    <row r="527" spans="1:33" x14ac:dyDescent="0.3">
      <c r="A527" s="171">
        <v>76</v>
      </c>
      <c r="B527" s="171" t="s">
        <v>435</v>
      </c>
      <c r="C527" s="172" t="s">
        <v>971</v>
      </c>
      <c r="D527" s="173">
        <v>1</v>
      </c>
      <c r="E527" s="120">
        <v>1.8867924528301887</v>
      </c>
      <c r="F527" s="173">
        <v>0</v>
      </c>
      <c r="G527" s="120">
        <v>0</v>
      </c>
      <c r="H527" s="173">
        <v>0</v>
      </c>
      <c r="I527" s="120">
        <v>0</v>
      </c>
      <c r="J527" s="173">
        <v>0</v>
      </c>
      <c r="K527" s="120">
        <v>0</v>
      </c>
      <c r="L527" s="173">
        <v>0</v>
      </c>
      <c r="M527" s="120">
        <v>0</v>
      </c>
      <c r="N527" s="173">
        <v>0</v>
      </c>
      <c r="O527" s="120">
        <v>0</v>
      </c>
      <c r="P527" s="173">
        <v>0</v>
      </c>
      <c r="Q527" s="120"/>
      <c r="R527" s="173">
        <v>0</v>
      </c>
      <c r="S527" s="120"/>
      <c r="T527" s="173">
        <v>0</v>
      </c>
      <c r="U527" s="120"/>
      <c r="V527" s="173">
        <v>0</v>
      </c>
      <c r="W527" s="120"/>
      <c r="X527" s="173">
        <v>0</v>
      </c>
      <c r="Y527" s="120"/>
      <c r="Z527" s="173">
        <v>0</v>
      </c>
      <c r="AA527" s="120"/>
      <c r="AB527" s="93">
        <v>1</v>
      </c>
      <c r="AC527" s="94">
        <v>0.18587360594795538</v>
      </c>
      <c r="AD527" s="174">
        <v>0</v>
      </c>
      <c r="AE527" s="120">
        <v>0</v>
      </c>
      <c r="AF527" s="175">
        <v>0</v>
      </c>
      <c r="AG527" s="132">
        <v>0</v>
      </c>
    </row>
    <row r="528" spans="1:33" x14ac:dyDescent="0.3">
      <c r="A528" s="171">
        <v>77</v>
      </c>
      <c r="B528" s="171" t="s">
        <v>789</v>
      </c>
      <c r="C528" s="172" t="s">
        <v>805</v>
      </c>
      <c r="D528" s="173">
        <v>0</v>
      </c>
      <c r="E528" s="120">
        <v>0</v>
      </c>
      <c r="F528" s="173">
        <v>0</v>
      </c>
      <c r="G528" s="120">
        <v>0</v>
      </c>
      <c r="H528" s="173">
        <v>0</v>
      </c>
      <c r="I528" s="120">
        <v>0</v>
      </c>
      <c r="J528" s="173">
        <v>1</v>
      </c>
      <c r="K528" s="120">
        <v>0.6578947368421052</v>
      </c>
      <c r="L528" s="173">
        <v>0</v>
      </c>
      <c r="M528" s="120">
        <v>0</v>
      </c>
      <c r="N528" s="173">
        <v>0</v>
      </c>
      <c r="O528" s="120">
        <v>0</v>
      </c>
      <c r="P528" s="173">
        <v>0</v>
      </c>
      <c r="Q528" s="120"/>
      <c r="R528" s="173">
        <v>0</v>
      </c>
      <c r="S528" s="120"/>
      <c r="T528" s="173">
        <v>0</v>
      </c>
      <c r="U528" s="120"/>
      <c r="V528" s="173">
        <v>0</v>
      </c>
      <c r="W528" s="120"/>
      <c r="X528" s="173">
        <v>0</v>
      </c>
      <c r="Y528" s="120"/>
      <c r="Z528" s="173">
        <v>0</v>
      </c>
      <c r="AA528" s="120"/>
      <c r="AB528" s="93">
        <v>1</v>
      </c>
      <c r="AC528" s="94">
        <v>0.18587360594795538</v>
      </c>
      <c r="AD528" s="174">
        <v>0</v>
      </c>
      <c r="AE528" s="120">
        <v>0</v>
      </c>
      <c r="AF528" s="175">
        <v>0</v>
      </c>
      <c r="AG528" s="132">
        <v>0</v>
      </c>
    </row>
    <row r="529" spans="1:33" x14ac:dyDescent="0.3">
      <c r="A529" s="171">
        <v>78</v>
      </c>
      <c r="B529" s="171" t="s">
        <v>326</v>
      </c>
      <c r="C529" s="172" t="s">
        <v>542</v>
      </c>
      <c r="D529" s="173">
        <v>1</v>
      </c>
      <c r="E529" s="120">
        <v>1.8867924528301887</v>
      </c>
      <c r="F529" s="173">
        <v>0</v>
      </c>
      <c r="G529" s="120">
        <v>0</v>
      </c>
      <c r="H529" s="173">
        <v>0</v>
      </c>
      <c r="I529" s="120">
        <v>0</v>
      </c>
      <c r="J529" s="173">
        <v>0</v>
      </c>
      <c r="K529" s="120">
        <v>0</v>
      </c>
      <c r="L529" s="173">
        <v>0</v>
      </c>
      <c r="M529" s="120">
        <v>0</v>
      </c>
      <c r="N529" s="173">
        <v>0</v>
      </c>
      <c r="O529" s="120">
        <v>0</v>
      </c>
      <c r="P529" s="173">
        <v>0</v>
      </c>
      <c r="Q529" s="120"/>
      <c r="R529" s="173">
        <v>0</v>
      </c>
      <c r="S529" s="120"/>
      <c r="T529" s="173">
        <v>0</v>
      </c>
      <c r="U529" s="120"/>
      <c r="V529" s="173">
        <v>0</v>
      </c>
      <c r="W529" s="120"/>
      <c r="X529" s="173">
        <v>0</v>
      </c>
      <c r="Y529" s="120"/>
      <c r="Z529" s="173">
        <v>0</v>
      </c>
      <c r="AA529" s="120"/>
      <c r="AB529" s="93">
        <v>1</v>
      </c>
      <c r="AC529" s="94">
        <v>0.18587360594795538</v>
      </c>
      <c r="AD529" s="174">
        <v>0</v>
      </c>
      <c r="AE529" s="120">
        <v>0</v>
      </c>
      <c r="AF529" s="175">
        <v>0</v>
      </c>
      <c r="AG529" s="132">
        <v>0</v>
      </c>
    </row>
    <row r="530" spans="1:33" x14ac:dyDescent="0.3">
      <c r="A530" s="171">
        <v>79</v>
      </c>
      <c r="B530" s="171" t="s">
        <v>734</v>
      </c>
      <c r="C530" s="172" t="s">
        <v>972</v>
      </c>
      <c r="D530" s="173">
        <v>0</v>
      </c>
      <c r="E530" s="120">
        <v>0</v>
      </c>
      <c r="F530" s="173">
        <v>0</v>
      </c>
      <c r="G530" s="120">
        <v>0</v>
      </c>
      <c r="H530" s="173">
        <v>0</v>
      </c>
      <c r="I530" s="120">
        <v>0</v>
      </c>
      <c r="J530" s="173">
        <v>0</v>
      </c>
      <c r="K530" s="120">
        <v>0</v>
      </c>
      <c r="L530" s="173">
        <v>1</v>
      </c>
      <c r="M530" s="120">
        <v>1.4492753623188406</v>
      </c>
      <c r="N530" s="173">
        <v>0</v>
      </c>
      <c r="O530" s="120">
        <v>0</v>
      </c>
      <c r="P530" s="173">
        <v>0</v>
      </c>
      <c r="Q530" s="120"/>
      <c r="R530" s="173">
        <v>0</v>
      </c>
      <c r="S530" s="120"/>
      <c r="T530" s="173">
        <v>0</v>
      </c>
      <c r="U530" s="120"/>
      <c r="V530" s="173">
        <v>0</v>
      </c>
      <c r="W530" s="120"/>
      <c r="X530" s="173">
        <v>0</v>
      </c>
      <c r="Y530" s="120"/>
      <c r="Z530" s="173">
        <v>0</v>
      </c>
      <c r="AA530" s="120"/>
      <c r="AB530" s="93">
        <v>1</v>
      </c>
      <c r="AC530" s="94">
        <v>0.18587360594795538</v>
      </c>
      <c r="AD530" s="174">
        <v>0</v>
      </c>
      <c r="AE530" s="120">
        <v>0</v>
      </c>
      <c r="AF530" s="175">
        <v>0</v>
      </c>
      <c r="AG530" s="132">
        <v>0</v>
      </c>
    </row>
    <row r="531" spans="1:33" x14ac:dyDescent="0.3">
      <c r="A531" s="171">
        <v>80</v>
      </c>
      <c r="B531" s="171" t="s">
        <v>594</v>
      </c>
      <c r="C531" s="172" t="s">
        <v>601</v>
      </c>
      <c r="D531" s="173">
        <v>0</v>
      </c>
      <c r="E531" s="120">
        <v>0</v>
      </c>
      <c r="F531" s="173">
        <v>1</v>
      </c>
      <c r="G531" s="120">
        <v>1.8518518518518516</v>
      </c>
      <c r="H531" s="173">
        <v>0</v>
      </c>
      <c r="I531" s="120">
        <v>0</v>
      </c>
      <c r="J531" s="173">
        <v>0</v>
      </c>
      <c r="K531" s="120">
        <v>0</v>
      </c>
      <c r="L531" s="173">
        <v>0</v>
      </c>
      <c r="M531" s="120">
        <v>0</v>
      </c>
      <c r="N531" s="173">
        <v>0</v>
      </c>
      <c r="O531" s="120">
        <v>0</v>
      </c>
      <c r="P531" s="173">
        <v>0</v>
      </c>
      <c r="Q531" s="120"/>
      <c r="R531" s="173">
        <v>0</v>
      </c>
      <c r="S531" s="120"/>
      <c r="T531" s="173">
        <v>0</v>
      </c>
      <c r="U531" s="120"/>
      <c r="V531" s="173">
        <v>0</v>
      </c>
      <c r="W531" s="120"/>
      <c r="X531" s="173">
        <v>0</v>
      </c>
      <c r="Y531" s="120"/>
      <c r="Z531" s="173">
        <v>0</v>
      </c>
      <c r="AA531" s="120"/>
      <c r="AB531" s="93">
        <v>1</v>
      </c>
      <c r="AC531" s="94">
        <v>0.18587360594795538</v>
      </c>
      <c r="AD531" s="174">
        <v>0</v>
      </c>
      <c r="AE531" s="120">
        <v>0</v>
      </c>
      <c r="AF531" s="175">
        <v>0</v>
      </c>
      <c r="AG531" s="132">
        <v>0</v>
      </c>
    </row>
    <row r="532" spans="1:33" x14ac:dyDescent="0.3">
      <c r="A532" s="171">
        <v>81</v>
      </c>
      <c r="B532" s="171" t="s">
        <v>973</v>
      </c>
      <c r="C532" s="172" t="s">
        <v>974</v>
      </c>
      <c r="D532" s="173">
        <v>0</v>
      </c>
      <c r="E532" s="120">
        <v>0</v>
      </c>
      <c r="F532" s="173">
        <v>0</v>
      </c>
      <c r="G532" s="120">
        <v>0</v>
      </c>
      <c r="H532" s="173">
        <v>0</v>
      </c>
      <c r="I532" s="120">
        <v>0</v>
      </c>
      <c r="J532" s="173">
        <v>0</v>
      </c>
      <c r="K532" s="120">
        <v>0</v>
      </c>
      <c r="L532" s="173">
        <v>1</v>
      </c>
      <c r="M532" s="120">
        <v>1.4492753623188406</v>
      </c>
      <c r="N532" s="173">
        <v>0</v>
      </c>
      <c r="O532" s="120">
        <v>0</v>
      </c>
      <c r="P532" s="173">
        <v>0</v>
      </c>
      <c r="Q532" s="120"/>
      <c r="R532" s="173">
        <v>0</v>
      </c>
      <c r="S532" s="120"/>
      <c r="T532" s="173">
        <v>0</v>
      </c>
      <c r="U532" s="120"/>
      <c r="V532" s="173">
        <v>0</v>
      </c>
      <c r="W532" s="120"/>
      <c r="X532" s="173">
        <v>0</v>
      </c>
      <c r="Y532" s="120"/>
      <c r="Z532" s="173">
        <v>0</v>
      </c>
      <c r="AA532" s="120"/>
      <c r="AB532" s="93">
        <v>1</v>
      </c>
      <c r="AC532" s="94">
        <v>0.18587360594795538</v>
      </c>
      <c r="AD532" s="174">
        <v>0</v>
      </c>
      <c r="AE532" s="120">
        <v>0</v>
      </c>
      <c r="AF532" s="175">
        <v>0</v>
      </c>
      <c r="AG532" s="132">
        <v>0</v>
      </c>
    </row>
    <row r="533" spans="1:33" x14ac:dyDescent="0.3">
      <c r="A533" s="171">
        <v>82</v>
      </c>
      <c r="B533" s="171" t="s">
        <v>594</v>
      </c>
      <c r="C533" s="176" t="s">
        <v>595</v>
      </c>
      <c r="D533" s="173">
        <v>0</v>
      </c>
      <c r="E533" s="120">
        <v>0</v>
      </c>
      <c r="F533" s="173">
        <v>1</v>
      </c>
      <c r="G533" s="120">
        <v>1.8518518518518516</v>
      </c>
      <c r="H533" s="173">
        <v>0</v>
      </c>
      <c r="I533" s="120">
        <v>0</v>
      </c>
      <c r="J533" s="173">
        <v>0</v>
      </c>
      <c r="K533" s="120">
        <v>0</v>
      </c>
      <c r="L533" s="173">
        <v>0</v>
      </c>
      <c r="M533" s="120">
        <v>0</v>
      </c>
      <c r="N533" s="173">
        <v>0</v>
      </c>
      <c r="O533" s="120">
        <v>0</v>
      </c>
      <c r="P533" s="173">
        <v>0</v>
      </c>
      <c r="Q533" s="120"/>
      <c r="R533" s="173">
        <v>0</v>
      </c>
      <c r="S533" s="120"/>
      <c r="T533" s="173">
        <v>0</v>
      </c>
      <c r="U533" s="120"/>
      <c r="V533" s="173">
        <v>0</v>
      </c>
      <c r="W533" s="120"/>
      <c r="X533" s="173">
        <v>0</v>
      </c>
      <c r="Y533" s="120"/>
      <c r="Z533" s="173">
        <v>0</v>
      </c>
      <c r="AA533" s="120"/>
      <c r="AB533" s="93">
        <v>1</v>
      </c>
      <c r="AC533" s="94">
        <v>0.18587360594795538</v>
      </c>
      <c r="AD533" s="174">
        <v>0</v>
      </c>
      <c r="AE533" s="120">
        <v>0</v>
      </c>
      <c r="AF533" s="175">
        <v>0</v>
      </c>
      <c r="AG533" s="132">
        <v>0</v>
      </c>
    </row>
    <row r="534" spans="1:33" x14ac:dyDescent="0.3">
      <c r="A534" s="171">
        <v>83</v>
      </c>
      <c r="B534" s="171" t="s">
        <v>365</v>
      </c>
      <c r="C534" s="172" t="s">
        <v>975</v>
      </c>
      <c r="D534" s="173">
        <v>1</v>
      </c>
      <c r="E534" s="120">
        <v>1.8867924528301887</v>
      </c>
      <c r="F534" s="173">
        <v>0</v>
      </c>
      <c r="G534" s="120">
        <v>0</v>
      </c>
      <c r="H534" s="173">
        <v>0</v>
      </c>
      <c r="I534" s="120">
        <v>0</v>
      </c>
      <c r="J534" s="173">
        <v>0</v>
      </c>
      <c r="K534" s="120">
        <v>0</v>
      </c>
      <c r="L534" s="173">
        <v>0</v>
      </c>
      <c r="M534" s="120">
        <v>0</v>
      </c>
      <c r="N534" s="173">
        <v>0</v>
      </c>
      <c r="O534" s="120">
        <v>0</v>
      </c>
      <c r="P534" s="173">
        <v>0</v>
      </c>
      <c r="Q534" s="120"/>
      <c r="R534" s="173">
        <v>0</v>
      </c>
      <c r="S534" s="120"/>
      <c r="T534" s="173">
        <v>0</v>
      </c>
      <c r="U534" s="120"/>
      <c r="V534" s="173">
        <v>0</v>
      </c>
      <c r="W534" s="120"/>
      <c r="X534" s="173">
        <v>0</v>
      </c>
      <c r="Y534" s="120"/>
      <c r="Z534" s="173">
        <v>0</v>
      </c>
      <c r="AA534" s="120"/>
      <c r="AB534" s="93">
        <v>1</v>
      </c>
      <c r="AC534" s="94">
        <v>0.18587360594795538</v>
      </c>
      <c r="AD534" s="174">
        <v>0</v>
      </c>
      <c r="AE534" s="120">
        <v>0</v>
      </c>
      <c r="AF534" s="175">
        <v>0</v>
      </c>
      <c r="AG534" s="132">
        <v>0</v>
      </c>
    </row>
    <row r="535" spans="1:33" x14ac:dyDescent="0.3">
      <c r="A535" s="171">
        <v>84</v>
      </c>
      <c r="B535" s="171" t="s">
        <v>253</v>
      </c>
      <c r="C535" s="172" t="s">
        <v>976</v>
      </c>
      <c r="D535" s="173">
        <v>0</v>
      </c>
      <c r="E535" s="120">
        <v>0</v>
      </c>
      <c r="F535" s="173">
        <v>0</v>
      </c>
      <c r="G535" s="120">
        <v>0</v>
      </c>
      <c r="H535" s="173">
        <v>1</v>
      </c>
      <c r="I535" s="120">
        <v>0.80645161290322576</v>
      </c>
      <c r="J535" s="173">
        <v>0</v>
      </c>
      <c r="K535" s="120">
        <v>0</v>
      </c>
      <c r="L535" s="173">
        <v>0</v>
      </c>
      <c r="M535" s="120">
        <v>0</v>
      </c>
      <c r="N535" s="173">
        <v>0</v>
      </c>
      <c r="O535" s="120">
        <v>0</v>
      </c>
      <c r="P535" s="173">
        <v>0</v>
      </c>
      <c r="Q535" s="120"/>
      <c r="R535" s="173">
        <v>0</v>
      </c>
      <c r="S535" s="120"/>
      <c r="T535" s="173">
        <v>0</v>
      </c>
      <c r="U535" s="120"/>
      <c r="V535" s="173">
        <v>0</v>
      </c>
      <c r="W535" s="120"/>
      <c r="X535" s="173">
        <v>0</v>
      </c>
      <c r="Y535" s="120"/>
      <c r="Z535" s="173">
        <v>0</v>
      </c>
      <c r="AA535" s="120"/>
      <c r="AB535" s="93">
        <v>1</v>
      </c>
      <c r="AC535" s="94">
        <v>0.18587360594795538</v>
      </c>
      <c r="AD535" s="174">
        <v>0</v>
      </c>
      <c r="AE535" s="120">
        <v>0</v>
      </c>
      <c r="AF535" s="175">
        <v>1</v>
      </c>
      <c r="AG535" s="132">
        <v>0.38910505836575876</v>
      </c>
    </row>
    <row r="536" spans="1:33" x14ac:dyDescent="0.3">
      <c r="A536" s="171">
        <v>85</v>
      </c>
      <c r="B536" s="171" t="s">
        <v>110</v>
      </c>
      <c r="C536" s="172" t="s">
        <v>977</v>
      </c>
      <c r="D536" s="173">
        <v>0</v>
      </c>
      <c r="E536" s="120">
        <v>0</v>
      </c>
      <c r="F536" s="173">
        <v>0</v>
      </c>
      <c r="G536" s="120">
        <v>0</v>
      </c>
      <c r="H536" s="173">
        <v>0</v>
      </c>
      <c r="I536" s="120">
        <v>0</v>
      </c>
      <c r="J536" s="173">
        <v>0</v>
      </c>
      <c r="K536" s="120">
        <v>0</v>
      </c>
      <c r="L536" s="173">
        <v>0</v>
      </c>
      <c r="M536" s="120">
        <v>0</v>
      </c>
      <c r="N536" s="173">
        <v>1</v>
      </c>
      <c r="O536" s="120">
        <v>1.1627906976744187</v>
      </c>
      <c r="P536" s="173">
        <v>0</v>
      </c>
      <c r="Q536" s="120"/>
      <c r="R536" s="173">
        <v>0</v>
      </c>
      <c r="S536" s="120"/>
      <c r="T536" s="173">
        <v>0</v>
      </c>
      <c r="U536" s="120"/>
      <c r="V536" s="173">
        <v>0</v>
      </c>
      <c r="W536" s="120"/>
      <c r="X536" s="173">
        <v>0</v>
      </c>
      <c r="Y536" s="120"/>
      <c r="Z536" s="173">
        <v>0</v>
      </c>
      <c r="AA536" s="120"/>
      <c r="AB536" s="93">
        <v>1</v>
      </c>
      <c r="AC536" s="94">
        <v>0.18587360594795538</v>
      </c>
      <c r="AD536" s="174">
        <v>0</v>
      </c>
      <c r="AE536" s="120">
        <v>0</v>
      </c>
      <c r="AF536" s="175">
        <v>1</v>
      </c>
      <c r="AG536" s="132">
        <v>0.38910505836575876</v>
      </c>
    </row>
    <row r="537" spans="1:33" x14ac:dyDescent="0.3">
      <c r="A537" s="171">
        <v>86</v>
      </c>
      <c r="B537" s="171" t="s">
        <v>337</v>
      </c>
      <c r="C537" s="172" t="s">
        <v>728</v>
      </c>
      <c r="D537" s="173">
        <v>0</v>
      </c>
      <c r="E537" s="120">
        <v>0</v>
      </c>
      <c r="F537" s="173">
        <v>0</v>
      </c>
      <c r="G537" s="120">
        <v>0</v>
      </c>
      <c r="H537" s="173">
        <v>1</v>
      </c>
      <c r="I537" s="120">
        <v>0.80645161290322576</v>
      </c>
      <c r="J537" s="173">
        <v>0</v>
      </c>
      <c r="K537" s="120">
        <v>0</v>
      </c>
      <c r="L537" s="173">
        <v>0</v>
      </c>
      <c r="M537" s="120">
        <v>0</v>
      </c>
      <c r="N537" s="173">
        <v>0</v>
      </c>
      <c r="O537" s="120">
        <v>0</v>
      </c>
      <c r="P537" s="173">
        <v>0</v>
      </c>
      <c r="Q537" s="120"/>
      <c r="R537" s="173">
        <v>0</v>
      </c>
      <c r="S537" s="120"/>
      <c r="T537" s="173">
        <v>0</v>
      </c>
      <c r="U537" s="120"/>
      <c r="V537" s="173">
        <v>0</v>
      </c>
      <c r="W537" s="120"/>
      <c r="X537" s="173">
        <v>0</v>
      </c>
      <c r="Y537" s="120"/>
      <c r="Z537" s="173">
        <v>0</v>
      </c>
      <c r="AA537" s="120"/>
      <c r="AB537" s="93">
        <v>1</v>
      </c>
      <c r="AC537" s="94">
        <v>0.18587360594795538</v>
      </c>
      <c r="AD537" s="174">
        <v>0</v>
      </c>
      <c r="AE537" s="120">
        <v>0</v>
      </c>
      <c r="AF537" s="175">
        <v>0</v>
      </c>
      <c r="AG537" s="132">
        <v>0</v>
      </c>
    </row>
    <row r="538" spans="1:33" x14ac:dyDescent="0.3">
      <c r="A538" s="171">
        <v>87</v>
      </c>
      <c r="B538" s="171" t="s">
        <v>253</v>
      </c>
      <c r="C538" s="172" t="s">
        <v>978</v>
      </c>
      <c r="D538" s="173">
        <v>0</v>
      </c>
      <c r="E538" s="120">
        <v>0</v>
      </c>
      <c r="F538" s="173">
        <v>0</v>
      </c>
      <c r="G538" s="120">
        <v>0</v>
      </c>
      <c r="H538" s="173">
        <v>1</v>
      </c>
      <c r="I538" s="120">
        <v>0.80645161290322576</v>
      </c>
      <c r="J538" s="173">
        <v>0</v>
      </c>
      <c r="K538" s="120">
        <v>0</v>
      </c>
      <c r="L538" s="173">
        <v>0</v>
      </c>
      <c r="M538" s="120">
        <v>0</v>
      </c>
      <c r="N538" s="173">
        <v>0</v>
      </c>
      <c r="O538" s="120">
        <v>0</v>
      </c>
      <c r="P538" s="173">
        <v>0</v>
      </c>
      <c r="Q538" s="120"/>
      <c r="R538" s="173">
        <v>0</v>
      </c>
      <c r="S538" s="120"/>
      <c r="T538" s="173">
        <v>0</v>
      </c>
      <c r="U538" s="120"/>
      <c r="V538" s="173">
        <v>0</v>
      </c>
      <c r="W538" s="120"/>
      <c r="X538" s="173">
        <v>0</v>
      </c>
      <c r="Y538" s="120"/>
      <c r="Z538" s="173">
        <v>0</v>
      </c>
      <c r="AA538" s="120"/>
      <c r="AB538" s="93">
        <v>1</v>
      </c>
      <c r="AC538" s="94">
        <v>0.18587360594795538</v>
      </c>
      <c r="AD538" s="174">
        <v>0</v>
      </c>
      <c r="AE538" s="120">
        <v>0</v>
      </c>
      <c r="AF538" s="175">
        <v>0</v>
      </c>
      <c r="AG538" s="132">
        <v>0</v>
      </c>
    </row>
    <row r="539" spans="1:33" x14ac:dyDescent="0.3">
      <c r="A539" s="171">
        <v>88</v>
      </c>
      <c r="B539" s="171" t="s">
        <v>979</v>
      </c>
      <c r="C539" s="172" t="s">
        <v>980</v>
      </c>
      <c r="D539" s="173">
        <v>1</v>
      </c>
      <c r="E539" s="120">
        <v>1.8867924528301887</v>
      </c>
      <c r="F539" s="173">
        <v>0</v>
      </c>
      <c r="G539" s="120">
        <v>0</v>
      </c>
      <c r="H539" s="173">
        <v>0</v>
      </c>
      <c r="I539" s="120">
        <v>0</v>
      </c>
      <c r="J539" s="173">
        <v>0</v>
      </c>
      <c r="K539" s="120">
        <v>0</v>
      </c>
      <c r="L539" s="173">
        <v>0</v>
      </c>
      <c r="M539" s="120">
        <v>0</v>
      </c>
      <c r="N539" s="173">
        <v>0</v>
      </c>
      <c r="O539" s="120">
        <v>0</v>
      </c>
      <c r="P539" s="173">
        <v>0</v>
      </c>
      <c r="Q539" s="120"/>
      <c r="R539" s="173">
        <v>0</v>
      </c>
      <c r="S539" s="120"/>
      <c r="T539" s="173">
        <v>0</v>
      </c>
      <c r="U539" s="120"/>
      <c r="V539" s="173">
        <v>0</v>
      </c>
      <c r="W539" s="120"/>
      <c r="X539" s="173">
        <v>0</v>
      </c>
      <c r="Y539" s="120"/>
      <c r="Z539" s="173">
        <v>0</v>
      </c>
      <c r="AA539" s="120"/>
      <c r="AB539" s="93">
        <v>1</v>
      </c>
      <c r="AC539" s="94">
        <v>0.18587360594795538</v>
      </c>
      <c r="AD539" s="174">
        <v>0</v>
      </c>
      <c r="AE539" s="120">
        <v>0</v>
      </c>
      <c r="AF539" s="175">
        <v>1</v>
      </c>
      <c r="AG539" s="132">
        <v>0.38910505836575876</v>
      </c>
    </row>
    <row r="540" spans="1:33" x14ac:dyDescent="0.3">
      <c r="A540" s="171">
        <v>89</v>
      </c>
      <c r="B540" s="171" t="s">
        <v>981</v>
      </c>
      <c r="C540" s="172" t="s">
        <v>982</v>
      </c>
      <c r="D540" s="173">
        <v>0</v>
      </c>
      <c r="E540" s="120">
        <v>0</v>
      </c>
      <c r="F540" s="173">
        <v>0</v>
      </c>
      <c r="G540" s="120">
        <v>0</v>
      </c>
      <c r="H540" s="173">
        <v>1</v>
      </c>
      <c r="I540" s="120">
        <v>0.80645161290322576</v>
      </c>
      <c r="J540" s="173">
        <v>0</v>
      </c>
      <c r="K540" s="120">
        <v>0</v>
      </c>
      <c r="L540" s="173">
        <v>0</v>
      </c>
      <c r="M540" s="120">
        <v>0</v>
      </c>
      <c r="N540" s="173">
        <v>0</v>
      </c>
      <c r="O540" s="120">
        <v>0</v>
      </c>
      <c r="P540" s="173">
        <v>0</v>
      </c>
      <c r="Q540" s="120"/>
      <c r="R540" s="173">
        <v>0</v>
      </c>
      <c r="S540" s="120"/>
      <c r="T540" s="173">
        <v>0</v>
      </c>
      <c r="U540" s="120"/>
      <c r="V540" s="173">
        <v>0</v>
      </c>
      <c r="W540" s="120"/>
      <c r="X540" s="173">
        <v>0</v>
      </c>
      <c r="Y540" s="120"/>
      <c r="Z540" s="173">
        <v>0</v>
      </c>
      <c r="AA540" s="120"/>
      <c r="AB540" s="93">
        <v>1</v>
      </c>
      <c r="AC540" s="94">
        <v>0.18587360594795538</v>
      </c>
      <c r="AD540" s="174">
        <v>0</v>
      </c>
      <c r="AE540" s="120">
        <v>0</v>
      </c>
      <c r="AF540" s="175">
        <v>0</v>
      </c>
      <c r="AG540" s="132">
        <v>0</v>
      </c>
    </row>
    <row r="541" spans="1:33" x14ac:dyDescent="0.3">
      <c r="A541" s="171">
        <v>90</v>
      </c>
      <c r="B541" s="171" t="s">
        <v>734</v>
      </c>
      <c r="C541" s="176" t="s">
        <v>798</v>
      </c>
      <c r="D541" s="173">
        <v>0</v>
      </c>
      <c r="E541" s="120">
        <v>0</v>
      </c>
      <c r="F541" s="173">
        <v>0</v>
      </c>
      <c r="G541" s="120">
        <v>0</v>
      </c>
      <c r="H541" s="173">
        <v>0</v>
      </c>
      <c r="I541" s="120">
        <v>0</v>
      </c>
      <c r="J541" s="173">
        <v>1</v>
      </c>
      <c r="K541" s="120">
        <v>0.6578947368421052</v>
      </c>
      <c r="L541" s="173">
        <v>0</v>
      </c>
      <c r="M541" s="120">
        <v>0</v>
      </c>
      <c r="N541" s="173">
        <v>0</v>
      </c>
      <c r="O541" s="120">
        <v>0</v>
      </c>
      <c r="P541" s="173">
        <v>0</v>
      </c>
      <c r="Q541" s="120"/>
      <c r="R541" s="173">
        <v>0</v>
      </c>
      <c r="S541" s="120"/>
      <c r="T541" s="173">
        <v>0</v>
      </c>
      <c r="U541" s="120"/>
      <c r="V541" s="173">
        <v>0</v>
      </c>
      <c r="W541" s="120"/>
      <c r="X541" s="173">
        <v>0</v>
      </c>
      <c r="Y541" s="120"/>
      <c r="Z541" s="173">
        <v>0</v>
      </c>
      <c r="AA541" s="120"/>
      <c r="AB541" s="93">
        <v>1</v>
      </c>
      <c r="AC541" s="94">
        <v>0.18587360594795538</v>
      </c>
      <c r="AD541" s="174">
        <v>0</v>
      </c>
      <c r="AE541" s="120">
        <v>0</v>
      </c>
      <c r="AF541" s="175">
        <v>0</v>
      </c>
      <c r="AG541" s="132">
        <v>0</v>
      </c>
    </row>
    <row r="542" spans="1:33" x14ac:dyDescent="0.3">
      <c r="A542" s="171">
        <v>91</v>
      </c>
      <c r="B542" s="171" t="s">
        <v>734</v>
      </c>
      <c r="C542" s="172" t="s">
        <v>983</v>
      </c>
      <c r="D542" s="173">
        <v>0</v>
      </c>
      <c r="E542" s="120">
        <v>0</v>
      </c>
      <c r="F542" s="173">
        <v>0</v>
      </c>
      <c r="G542" s="120">
        <v>0</v>
      </c>
      <c r="H542" s="173">
        <v>1</v>
      </c>
      <c r="I542" s="120">
        <v>0.80645161290322576</v>
      </c>
      <c r="J542" s="173">
        <v>0</v>
      </c>
      <c r="K542" s="120">
        <v>0</v>
      </c>
      <c r="L542" s="173">
        <v>0</v>
      </c>
      <c r="M542" s="120">
        <v>0</v>
      </c>
      <c r="N542" s="173">
        <v>0</v>
      </c>
      <c r="O542" s="120">
        <v>0</v>
      </c>
      <c r="P542" s="173">
        <v>0</v>
      </c>
      <c r="Q542" s="120"/>
      <c r="R542" s="173">
        <v>0</v>
      </c>
      <c r="S542" s="120"/>
      <c r="T542" s="173">
        <v>0</v>
      </c>
      <c r="U542" s="120"/>
      <c r="V542" s="173">
        <v>0</v>
      </c>
      <c r="W542" s="120"/>
      <c r="X542" s="173">
        <v>0</v>
      </c>
      <c r="Y542" s="120"/>
      <c r="Z542" s="173">
        <v>0</v>
      </c>
      <c r="AA542" s="120"/>
      <c r="AB542" s="93">
        <v>1</v>
      </c>
      <c r="AC542" s="94">
        <v>0.18587360594795538</v>
      </c>
      <c r="AD542" s="174">
        <v>0</v>
      </c>
      <c r="AE542" s="120">
        <v>0</v>
      </c>
      <c r="AF542" s="175">
        <v>0</v>
      </c>
      <c r="AG542" s="132">
        <v>0</v>
      </c>
    </row>
    <row r="543" spans="1:33" x14ac:dyDescent="0.3">
      <c r="A543" s="171">
        <v>92</v>
      </c>
      <c r="B543" s="171" t="s">
        <v>790</v>
      </c>
      <c r="C543" s="172" t="s">
        <v>984</v>
      </c>
      <c r="D543" s="173">
        <v>0</v>
      </c>
      <c r="E543" s="120">
        <v>0</v>
      </c>
      <c r="F543" s="173">
        <v>0</v>
      </c>
      <c r="G543" s="120">
        <v>0</v>
      </c>
      <c r="H543" s="173">
        <v>0</v>
      </c>
      <c r="I543" s="120">
        <v>0</v>
      </c>
      <c r="J543" s="173">
        <v>1</v>
      </c>
      <c r="K543" s="120">
        <v>0.6578947368421052</v>
      </c>
      <c r="L543" s="173">
        <v>0</v>
      </c>
      <c r="M543" s="120">
        <v>0</v>
      </c>
      <c r="N543" s="173">
        <v>0</v>
      </c>
      <c r="O543" s="120">
        <v>0</v>
      </c>
      <c r="P543" s="173">
        <v>0</v>
      </c>
      <c r="Q543" s="120"/>
      <c r="R543" s="173">
        <v>0</v>
      </c>
      <c r="S543" s="120"/>
      <c r="T543" s="173">
        <v>0</v>
      </c>
      <c r="U543" s="120"/>
      <c r="V543" s="173">
        <v>0</v>
      </c>
      <c r="W543" s="120"/>
      <c r="X543" s="173">
        <v>0</v>
      </c>
      <c r="Y543" s="120"/>
      <c r="Z543" s="173">
        <v>0</v>
      </c>
      <c r="AA543" s="120"/>
      <c r="AB543" s="93">
        <v>1</v>
      </c>
      <c r="AC543" s="94">
        <v>0.18587360594795538</v>
      </c>
      <c r="AD543" s="174">
        <v>0</v>
      </c>
      <c r="AE543" s="120">
        <v>0</v>
      </c>
      <c r="AF543" s="175">
        <v>0</v>
      </c>
      <c r="AG543" s="132">
        <v>0</v>
      </c>
    </row>
    <row r="544" spans="1:33" x14ac:dyDescent="0.3">
      <c r="A544" s="171">
        <v>93</v>
      </c>
      <c r="B544" s="171" t="s">
        <v>731</v>
      </c>
      <c r="C544" s="172" t="s">
        <v>985</v>
      </c>
      <c r="D544" s="173">
        <v>0</v>
      </c>
      <c r="E544" s="120">
        <v>0</v>
      </c>
      <c r="F544" s="173">
        <v>0</v>
      </c>
      <c r="G544" s="120">
        <v>0</v>
      </c>
      <c r="H544" s="173">
        <v>1</v>
      </c>
      <c r="I544" s="120">
        <v>0.80645161290322576</v>
      </c>
      <c r="J544" s="173">
        <v>0</v>
      </c>
      <c r="K544" s="120">
        <v>0</v>
      </c>
      <c r="L544" s="173">
        <v>0</v>
      </c>
      <c r="M544" s="120">
        <v>0</v>
      </c>
      <c r="N544" s="173">
        <v>0</v>
      </c>
      <c r="O544" s="120">
        <v>0</v>
      </c>
      <c r="P544" s="173">
        <v>0</v>
      </c>
      <c r="Q544" s="120"/>
      <c r="R544" s="173">
        <v>0</v>
      </c>
      <c r="S544" s="120"/>
      <c r="T544" s="173">
        <v>0</v>
      </c>
      <c r="U544" s="120"/>
      <c r="V544" s="173">
        <v>0</v>
      </c>
      <c r="W544" s="120"/>
      <c r="X544" s="173">
        <v>0</v>
      </c>
      <c r="Y544" s="120"/>
      <c r="Z544" s="173">
        <v>0</v>
      </c>
      <c r="AA544" s="120"/>
      <c r="AB544" s="93">
        <v>1</v>
      </c>
      <c r="AC544" s="94">
        <v>0.18587360594795538</v>
      </c>
      <c r="AD544" s="174">
        <v>0</v>
      </c>
      <c r="AE544" s="120">
        <v>0</v>
      </c>
      <c r="AF544" s="175">
        <v>0</v>
      </c>
      <c r="AG544" s="132">
        <v>0</v>
      </c>
    </row>
    <row r="545" spans="1:33" x14ac:dyDescent="0.3">
      <c r="A545" s="171">
        <v>94</v>
      </c>
      <c r="B545" s="171" t="s">
        <v>803</v>
      </c>
      <c r="C545" s="172" t="s">
        <v>986</v>
      </c>
      <c r="D545" s="173">
        <v>0</v>
      </c>
      <c r="E545" s="120">
        <v>0</v>
      </c>
      <c r="F545" s="173">
        <v>0</v>
      </c>
      <c r="G545" s="120">
        <v>0</v>
      </c>
      <c r="H545" s="173">
        <v>0</v>
      </c>
      <c r="I545" s="120">
        <v>0</v>
      </c>
      <c r="J545" s="173">
        <v>0</v>
      </c>
      <c r="K545" s="120">
        <v>0</v>
      </c>
      <c r="L545" s="173">
        <v>0</v>
      </c>
      <c r="M545" s="120">
        <v>0</v>
      </c>
      <c r="N545" s="173">
        <v>1</v>
      </c>
      <c r="O545" s="120">
        <v>1.1627906976744187</v>
      </c>
      <c r="P545" s="173">
        <v>0</v>
      </c>
      <c r="Q545" s="120"/>
      <c r="R545" s="173">
        <v>0</v>
      </c>
      <c r="S545" s="120"/>
      <c r="T545" s="173">
        <v>0</v>
      </c>
      <c r="U545" s="120"/>
      <c r="V545" s="173">
        <v>0</v>
      </c>
      <c r="W545" s="120"/>
      <c r="X545" s="173">
        <v>0</v>
      </c>
      <c r="Y545" s="120"/>
      <c r="Z545" s="173">
        <v>0</v>
      </c>
      <c r="AA545" s="120"/>
      <c r="AB545" s="93">
        <v>1</v>
      </c>
      <c r="AC545" s="94">
        <v>0.18587360594795538</v>
      </c>
      <c r="AD545" s="174">
        <v>0</v>
      </c>
      <c r="AE545" s="120">
        <v>0</v>
      </c>
      <c r="AF545" s="175">
        <v>0</v>
      </c>
      <c r="AG545" s="132">
        <v>0</v>
      </c>
    </row>
    <row r="546" spans="1:33" x14ac:dyDescent="0.3">
      <c r="A546" s="171">
        <v>95</v>
      </c>
      <c r="B546" s="171" t="s">
        <v>594</v>
      </c>
      <c r="C546" s="172" t="s">
        <v>799</v>
      </c>
      <c r="D546" s="173">
        <v>0</v>
      </c>
      <c r="E546" s="120">
        <v>0</v>
      </c>
      <c r="F546" s="173">
        <v>0</v>
      </c>
      <c r="G546" s="120">
        <v>0</v>
      </c>
      <c r="H546" s="173">
        <v>0</v>
      </c>
      <c r="I546" s="120">
        <v>0</v>
      </c>
      <c r="J546" s="173">
        <v>1</v>
      </c>
      <c r="K546" s="120">
        <v>0.6578947368421052</v>
      </c>
      <c r="L546" s="173">
        <v>0</v>
      </c>
      <c r="M546" s="120">
        <v>0</v>
      </c>
      <c r="N546" s="173">
        <v>0</v>
      </c>
      <c r="O546" s="120">
        <v>0</v>
      </c>
      <c r="P546" s="173">
        <v>0</v>
      </c>
      <c r="Q546" s="120"/>
      <c r="R546" s="173">
        <v>0</v>
      </c>
      <c r="S546" s="120"/>
      <c r="T546" s="173">
        <v>0</v>
      </c>
      <c r="U546" s="120"/>
      <c r="V546" s="173">
        <v>0</v>
      </c>
      <c r="W546" s="120"/>
      <c r="X546" s="173">
        <v>0</v>
      </c>
      <c r="Y546" s="120"/>
      <c r="Z546" s="173">
        <v>0</v>
      </c>
      <c r="AA546" s="120"/>
      <c r="AB546" s="93">
        <v>1</v>
      </c>
      <c r="AC546" s="94">
        <v>0.18587360594795538</v>
      </c>
      <c r="AD546" s="174">
        <v>0</v>
      </c>
      <c r="AE546" s="120">
        <v>0</v>
      </c>
      <c r="AF546" s="175">
        <v>0</v>
      </c>
      <c r="AG546" s="132">
        <v>0</v>
      </c>
    </row>
    <row r="547" spans="1:33" x14ac:dyDescent="0.3">
      <c r="A547" s="171">
        <v>96</v>
      </c>
      <c r="B547" s="171" t="s">
        <v>596</v>
      </c>
      <c r="C547" s="176" t="s">
        <v>987</v>
      </c>
      <c r="D547" s="173">
        <v>0</v>
      </c>
      <c r="E547" s="120">
        <v>0</v>
      </c>
      <c r="F547" s="173">
        <v>0</v>
      </c>
      <c r="G547" s="120">
        <v>0</v>
      </c>
      <c r="H547" s="173">
        <v>0</v>
      </c>
      <c r="I547" s="120">
        <v>0</v>
      </c>
      <c r="J547" s="173">
        <v>0</v>
      </c>
      <c r="K547" s="120">
        <v>0</v>
      </c>
      <c r="L547" s="173">
        <v>1</v>
      </c>
      <c r="M547" s="120">
        <v>1.4492753623188406</v>
      </c>
      <c r="N547" s="173">
        <v>0</v>
      </c>
      <c r="O547" s="120">
        <v>0</v>
      </c>
      <c r="P547" s="173">
        <v>0</v>
      </c>
      <c r="Q547" s="120"/>
      <c r="R547" s="173">
        <v>0</v>
      </c>
      <c r="S547" s="120"/>
      <c r="T547" s="173">
        <v>0</v>
      </c>
      <c r="U547" s="120"/>
      <c r="V547" s="173">
        <v>0</v>
      </c>
      <c r="W547" s="120"/>
      <c r="X547" s="173">
        <v>0</v>
      </c>
      <c r="Y547" s="120"/>
      <c r="Z547" s="173">
        <v>0</v>
      </c>
      <c r="AA547" s="120"/>
      <c r="AB547" s="93">
        <v>1</v>
      </c>
      <c r="AC547" s="94">
        <v>0.18587360594795538</v>
      </c>
      <c r="AD547" s="174">
        <v>0</v>
      </c>
      <c r="AE547" s="120">
        <v>0</v>
      </c>
      <c r="AF547" s="175">
        <v>0</v>
      </c>
      <c r="AG547" s="132">
        <v>0</v>
      </c>
    </row>
    <row r="548" spans="1:33" x14ac:dyDescent="0.3">
      <c r="A548" s="171">
        <v>97</v>
      </c>
      <c r="B548" s="171" t="s">
        <v>543</v>
      </c>
      <c r="C548" s="172" t="s">
        <v>988</v>
      </c>
      <c r="D548" s="173">
        <v>1</v>
      </c>
      <c r="E548" s="120">
        <v>1.8867924528301887</v>
      </c>
      <c r="F548" s="173">
        <v>0</v>
      </c>
      <c r="G548" s="120">
        <v>0</v>
      </c>
      <c r="H548" s="173">
        <v>0</v>
      </c>
      <c r="I548" s="120">
        <v>0</v>
      </c>
      <c r="J548" s="173">
        <v>0</v>
      </c>
      <c r="K548" s="120">
        <v>0</v>
      </c>
      <c r="L548" s="173">
        <v>0</v>
      </c>
      <c r="M548" s="120">
        <v>0</v>
      </c>
      <c r="N548" s="173">
        <v>0</v>
      </c>
      <c r="O548" s="120">
        <v>0</v>
      </c>
      <c r="P548" s="173">
        <v>0</v>
      </c>
      <c r="Q548" s="120"/>
      <c r="R548" s="173">
        <v>0</v>
      </c>
      <c r="S548" s="120"/>
      <c r="T548" s="173">
        <v>0</v>
      </c>
      <c r="U548" s="120"/>
      <c r="V548" s="173">
        <v>0</v>
      </c>
      <c r="W548" s="120"/>
      <c r="X548" s="173">
        <v>0</v>
      </c>
      <c r="Y548" s="120"/>
      <c r="Z548" s="173">
        <v>0</v>
      </c>
      <c r="AA548" s="120"/>
      <c r="AB548" s="93">
        <v>1</v>
      </c>
      <c r="AC548" s="94">
        <v>0.18587360594795538</v>
      </c>
      <c r="AD548" s="174">
        <v>0</v>
      </c>
      <c r="AE548" s="120">
        <v>0</v>
      </c>
      <c r="AF548" s="175">
        <v>0</v>
      </c>
      <c r="AG548" s="132">
        <v>0</v>
      </c>
    </row>
    <row r="549" spans="1:33" x14ac:dyDescent="0.3">
      <c r="A549" s="171">
        <v>98</v>
      </c>
      <c r="B549" s="171" t="s">
        <v>602</v>
      </c>
      <c r="C549" s="172" t="s">
        <v>730</v>
      </c>
      <c r="D549" s="173">
        <v>0</v>
      </c>
      <c r="E549" s="120">
        <v>0</v>
      </c>
      <c r="F549" s="173">
        <v>0</v>
      </c>
      <c r="G549" s="120">
        <v>0</v>
      </c>
      <c r="H549" s="173">
        <v>1</v>
      </c>
      <c r="I549" s="120">
        <v>0.80645161290322576</v>
      </c>
      <c r="J549" s="173">
        <v>0</v>
      </c>
      <c r="K549" s="120">
        <v>0</v>
      </c>
      <c r="L549" s="173">
        <v>0</v>
      </c>
      <c r="M549" s="120">
        <v>0</v>
      </c>
      <c r="N549" s="173">
        <v>0</v>
      </c>
      <c r="O549" s="120">
        <v>0</v>
      </c>
      <c r="P549" s="173">
        <v>0</v>
      </c>
      <c r="Q549" s="120"/>
      <c r="R549" s="173">
        <v>0</v>
      </c>
      <c r="S549" s="120"/>
      <c r="T549" s="173">
        <v>0</v>
      </c>
      <c r="U549" s="120"/>
      <c r="V549" s="173">
        <v>0</v>
      </c>
      <c r="W549" s="120"/>
      <c r="X549" s="173">
        <v>0</v>
      </c>
      <c r="Y549" s="120"/>
      <c r="Z549" s="173">
        <v>0</v>
      </c>
      <c r="AA549" s="120"/>
      <c r="AB549" s="93">
        <v>1</v>
      </c>
      <c r="AC549" s="94">
        <v>0.18587360594795538</v>
      </c>
      <c r="AD549" s="174">
        <v>0</v>
      </c>
      <c r="AE549" s="120">
        <v>0</v>
      </c>
      <c r="AF549" s="175">
        <v>0</v>
      </c>
      <c r="AG549" s="132">
        <v>0</v>
      </c>
    </row>
    <row r="550" spans="1:33" x14ac:dyDescent="0.3">
      <c r="A550" s="171">
        <v>99</v>
      </c>
      <c r="B550" s="171" t="s">
        <v>594</v>
      </c>
      <c r="C550" s="172" t="s">
        <v>989</v>
      </c>
      <c r="D550" s="173">
        <v>0</v>
      </c>
      <c r="E550" s="120">
        <v>0</v>
      </c>
      <c r="F550" s="173">
        <v>0</v>
      </c>
      <c r="G550" s="120">
        <v>0</v>
      </c>
      <c r="H550" s="173">
        <v>0</v>
      </c>
      <c r="I550" s="120">
        <v>0</v>
      </c>
      <c r="J550" s="173">
        <v>1</v>
      </c>
      <c r="K550" s="120">
        <v>0.6578947368421052</v>
      </c>
      <c r="L550" s="173">
        <v>0</v>
      </c>
      <c r="M550" s="120">
        <v>0</v>
      </c>
      <c r="N550" s="173">
        <v>0</v>
      </c>
      <c r="O550" s="120">
        <v>0</v>
      </c>
      <c r="P550" s="173">
        <v>0</v>
      </c>
      <c r="Q550" s="120"/>
      <c r="R550" s="173">
        <v>0</v>
      </c>
      <c r="S550" s="120"/>
      <c r="T550" s="173">
        <v>0</v>
      </c>
      <c r="U550" s="120"/>
      <c r="V550" s="173">
        <v>0</v>
      </c>
      <c r="W550" s="120"/>
      <c r="X550" s="173">
        <v>0</v>
      </c>
      <c r="Y550" s="120"/>
      <c r="Z550" s="173">
        <v>0</v>
      </c>
      <c r="AA550" s="120"/>
      <c r="AB550" s="93">
        <v>1</v>
      </c>
      <c r="AC550" s="94">
        <v>0.18587360594795538</v>
      </c>
      <c r="AD550" s="174">
        <v>0</v>
      </c>
      <c r="AE550" s="120">
        <v>0</v>
      </c>
      <c r="AF550" s="175">
        <v>0</v>
      </c>
      <c r="AG550" s="132">
        <v>0</v>
      </c>
    </row>
    <row r="551" spans="1:33" x14ac:dyDescent="0.3">
      <c r="A551" s="171">
        <v>100</v>
      </c>
      <c r="B551" s="171" t="s">
        <v>540</v>
      </c>
      <c r="C551" s="172" t="s">
        <v>541</v>
      </c>
      <c r="D551" s="173">
        <v>1</v>
      </c>
      <c r="E551" s="120">
        <v>1.8867924528301887</v>
      </c>
      <c r="F551" s="173">
        <v>0</v>
      </c>
      <c r="G551" s="120">
        <v>0</v>
      </c>
      <c r="H551" s="173">
        <v>0</v>
      </c>
      <c r="I551" s="120">
        <v>0</v>
      </c>
      <c r="J551" s="173">
        <v>0</v>
      </c>
      <c r="K551" s="120">
        <v>0</v>
      </c>
      <c r="L551" s="173">
        <v>0</v>
      </c>
      <c r="M551" s="120">
        <v>0</v>
      </c>
      <c r="N551" s="173">
        <v>0</v>
      </c>
      <c r="O551" s="120">
        <v>0</v>
      </c>
      <c r="P551" s="173">
        <v>0</v>
      </c>
      <c r="Q551" s="120"/>
      <c r="R551" s="173">
        <v>0</v>
      </c>
      <c r="S551" s="120"/>
      <c r="T551" s="173">
        <v>0</v>
      </c>
      <c r="U551" s="120"/>
      <c r="V551" s="173">
        <v>0</v>
      </c>
      <c r="W551" s="120"/>
      <c r="X551" s="173">
        <v>0</v>
      </c>
      <c r="Y551" s="120"/>
      <c r="Z551" s="173">
        <v>0</v>
      </c>
      <c r="AA551" s="120"/>
      <c r="AB551" s="93">
        <v>1</v>
      </c>
      <c r="AC551" s="94">
        <v>0.18587360594795538</v>
      </c>
      <c r="AD551" s="174">
        <v>0</v>
      </c>
      <c r="AE551" s="120">
        <v>0</v>
      </c>
      <c r="AF551" s="175">
        <v>0</v>
      </c>
      <c r="AG551" s="132">
        <v>0</v>
      </c>
    </row>
    <row r="552" spans="1:33" x14ac:dyDescent="0.3">
      <c r="A552" s="171">
        <v>101</v>
      </c>
      <c r="B552" s="171" t="s">
        <v>253</v>
      </c>
      <c r="C552" s="172" t="s">
        <v>990</v>
      </c>
      <c r="D552" s="173">
        <v>0</v>
      </c>
      <c r="E552" s="120">
        <v>0</v>
      </c>
      <c r="F552" s="173">
        <v>0</v>
      </c>
      <c r="G552" s="120">
        <v>0</v>
      </c>
      <c r="H552" s="173">
        <v>0</v>
      </c>
      <c r="I552" s="120">
        <v>0</v>
      </c>
      <c r="J552" s="173">
        <v>1</v>
      </c>
      <c r="K552" s="120">
        <v>0.6578947368421052</v>
      </c>
      <c r="L552" s="173">
        <v>0</v>
      </c>
      <c r="M552" s="120">
        <v>0</v>
      </c>
      <c r="N552" s="173">
        <v>0</v>
      </c>
      <c r="O552" s="120">
        <v>0</v>
      </c>
      <c r="P552" s="173">
        <v>0</v>
      </c>
      <c r="Q552" s="120"/>
      <c r="R552" s="173">
        <v>0</v>
      </c>
      <c r="S552" s="120"/>
      <c r="T552" s="173">
        <v>0</v>
      </c>
      <c r="U552" s="120"/>
      <c r="V552" s="173">
        <v>0</v>
      </c>
      <c r="W552" s="120"/>
      <c r="X552" s="173">
        <v>0</v>
      </c>
      <c r="Y552" s="120"/>
      <c r="Z552" s="173">
        <v>0</v>
      </c>
      <c r="AA552" s="120"/>
      <c r="AB552" s="93">
        <v>1</v>
      </c>
      <c r="AC552" s="94">
        <v>0.18587360594795538</v>
      </c>
      <c r="AD552" s="174">
        <v>0</v>
      </c>
      <c r="AE552" s="120">
        <v>0</v>
      </c>
      <c r="AF552" s="175">
        <v>0</v>
      </c>
      <c r="AG552" s="132">
        <v>0</v>
      </c>
    </row>
    <row r="553" spans="1:33" x14ac:dyDescent="0.3">
      <c r="A553" s="171">
        <v>102</v>
      </c>
      <c r="B553" s="171" t="s">
        <v>365</v>
      </c>
      <c r="C553" s="172" t="s">
        <v>598</v>
      </c>
      <c r="D553" s="173">
        <v>0</v>
      </c>
      <c r="E553" s="120">
        <v>0</v>
      </c>
      <c r="F553" s="173">
        <v>1</v>
      </c>
      <c r="G553" s="120">
        <v>1.8518518518518516</v>
      </c>
      <c r="H553" s="173">
        <v>0</v>
      </c>
      <c r="I553" s="120">
        <v>0</v>
      </c>
      <c r="J553" s="173">
        <v>0</v>
      </c>
      <c r="K553" s="120">
        <v>0</v>
      </c>
      <c r="L553" s="173">
        <v>0</v>
      </c>
      <c r="M553" s="120">
        <v>0</v>
      </c>
      <c r="N553" s="173">
        <v>0</v>
      </c>
      <c r="O553" s="120">
        <v>0</v>
      </c>
      <c r="P553" s="173">
        <v>0</v>
      </c>
      <c r="Q553" s="120"/>
      <c r="R553" s="173">
        <v>0</v>
      </c>
      <c r="S553" s="120"/>
      <c r="T553" s="173">
        <v>0</v>
      </c>
      <c r="U553" s="120"/>
      <c r="V553" s="173">
        <v>0</v>
      </c>
      <c r="W553" s="120"/>
      <c r="X553" s="173">
        <v>0</v>
      </c>
      <c r="Y553" s="120"/>
      <c r="Z553" s="173">
        <v>0</v>
      </c>
      <c r="AA553" s="120"/>
      <c r="AB553" s="93">
        <v>1</v>
      </c>
      <c r="AC553" s="94">
        <v>0.18587360594795538</v>
      </c>
      <c r="AD553" s="174">
        <v>1</v>
      </c>
      <c r="AE553" s="120">
        <v>2.3255813953488373</v>
      </c>
      <c r="AF553" s="175">
        <v>2</v>
      </c>
      <c r="AG553" s="132">
        <v>0.77821011673151752</v>
      </c>
    </row>
    <row r="554" spans="1:33" x14ac:dyDescent="0.3">
      <c r="A554" s="171">
        <v>103</v>
      </c>
      <c r="B554" s="171" t="s">
        <v>803</v>
      </c>
      <c r="C554" s="176" t="s">
        <v>804</v>
      </c>
      <c r="D554" s="173">
        <v>0</v>
      </c>
      <c r="E554" s="120">
        <v>0</v>
      </c>
      <c r="F554" s="173">
        <v>0</v>
      </c>
      <c r="G554" s="120">
        <v>0</v>
      </c>
      <c r="H554" s="173">
        <v>0</v>
      </c>
      <c r="I554" s="120">
        <v>0</v>
      </c>
      <c r="J554" s="173">
        <v>1</v>
      </c>
      <c r="K554" s="120">
        <v>0.6578947368421052</v>
      </c>
      <c r="L554" s="173">
        <v>0</v>
      </c>
      <c r="M554" s="120">
        <v>0</v>
      </c>
      <c r="N554" s="173">
        <v>0</v>
      </c>
      <c r="O554" s="120">
        <v>0</v>
      </c>
      <c r="P554" s="173">
        <v>0</v>
      </c>
      <c r="Q554" s="120"/>
      <c r="R554" s="173">
        <v>0</v>
      </c>
      <c r="S554" s="120"/>
      <c r="T554" s="173">
        <v>0</v>
      </c>
      <c r="U554" s="120"/>
      <c r="V554" s="173">
        <v>0</v>
      </c>
      <c r="W554" s="120"/>
      <c r="X554" s="173">
        <v>0</v>
      </c>
      <c r="Y554" s="120"/>
      <c r="Z554" s="173">
        <v>0</v>
      </c>
      <c r="AA554" s="120"/>
      <c r="AB554" s="93">
        <v>1</v>
      </c>
      <c r="AC554" s="94">
        <v>0.18587360594795538</v>
      </c>
      <c r="AD554" s="174">
        <v>0</v>
      </c>
      <c r="AE554" s="120">
        <v>0</v>
      </c>
      <c r="AF554" s="175">
        <v>0</v>
      </c>
      <c r="AG554" s="132">
        <v>0</v>
      </c>
    </row>
    <row r="555" spans="1:33" x14ac:dyDescent="0.3">
      <c r="A555" s="171">
        <v>104</v>
      </c>
      <c r="B555" s="171" t="s">
        <v>596</v>
      </c>
      <c r="C555" s="172" t="s">
        <v>991</v>
      </c>
      <c r="D555" s="173">
        <v>0</v>
      </c>
      <c r="E555" s="120">
        <v>0</v>
      </c>
      <c r="F555" s="173">
        <v>0</v>
      </c>
      <c r="G555" s="120">
        <v>0</v>
      </c>
      <c r="H555" s="173">
        <v>0</v>
      </c>
      <c r="I555" s="120">
        <v>0</v>
      </c>
      <c r="J555" s="173">
        <v>0</v>
      </c>
      <c r="K555" s="120">
        <v>0</v>
      </c>
      <c r="L555" s="173">
        <v>0</v>
      </c>
      <c r="M555" s="120">
        <v>0</v>
      </c>
      <c r="N555" s="173">
        <v>1</v>
      </c>
      <c r="O555" s="120">
        <v>1.1627906976744187</v>
      </c>
      <c r="P555" s="173">
        <v>0</v>
      </c>
      <c r="Q555" s="120"/>
      <c r="R555" s="173">
        <v>0</v>
      </c>
      <c r="S555" s="120"/>
      <c r="T555" s="173">
        <v>0</v>
      </c>
      <c r="U555" s="120"/>
      <c r="V555" s="173">
        <v>0</v>
      </c>
      <c r="W555" s="120"/>
      <c r="X555" s="173">
        <v>0</v>
      </c>
      <c r="Y555" s="120"/>
      <c r="Z555" s="173">
        <v>0</v>
      </c>
      <c r="AA555" s="120"/>
      <c r="AB555" s="93">
        <v>1</v>
      </c>
      <c r="AC555" s="94">
        <v>0.18587360594795538</v>
      </c>
      <c r="AD555" s="174">
        <v>0</v>
      </c>
      <c r="AE555" s="120">
        <v>0</v>
      </c>
      <c r="AF555" s="175">
        <v>0</v>
      </c>
      <c r="AG555" s="132">
        <v>0</v>
      </c>
    </row>
    <row r="556" spans="1:33" x14ac:dyDescent="0.3">
      <c r="A556" s="171">
        <v>105</v>
      </c>
      <c r="B556" s="171" t="s">
        <v>992</v>
      </c>
      <c r="C556" s="172" t="s">
        <v>993</v>
      </c>
      <c r="D556" s="173">
        <v>0</v>
      </c>
      <c r="E556" s="120">
        <v>0</v>
      </c>
      <c r="F556" s="173">
        <v>0</v>
      </c>
      <c r="G556" s="120">
        <v>0</v>
      </c>
      <c r="H556" s="173">
        <v>0</v>
      </c>
      <c r="I556" s="120">
        <v>0</v>
      </c>
      <c r="J556" s="173">
        <v>1</v>
      </c>
      <c r="K556" s="120">
        <v>0.6578947368421052</v>
      </c>
      <c r="L556" s="173">
        <v>0</v>
      </c>
      <c r="M556" s="120">
        <v>0</v>
      </c>
      <c r="N556" s="173">
        <v>0</v>
      </c>
      <c r="O556" s="120">
        <v>0</v>
      </c>
      <c r="P556" s="173">
        <v>0</v>
      </c>
      <c r="Q556" s="120"/>
      <c r="R556" s="173">
        <v>0</v>
      </c>
      <c r="S556" s="120"/>
      <c r="T556" s="173">
        <v>0</v>
      </c>
      <c r="U556" s="120"/>
      <c r="V556" s="173">
        <v>0</v>
      </c>
      <c r="W556" s="120"/>
      <c r="X556" s="173">
        <v>0</v>
      </c>
      <c r="Y556" s="120"/>
      <c r="Z556" s="173">
        <v>0</v>
      </c>
      <c r="AA556" s="120"/>
      <c r="AB556" s="93">
        <v>1</v>
      </c>
      <c r="AC556" s="94">
        <v>0.18587360594795538</v>
      </c>
      <c r="AD556" s="174">
        <v>0</v>
      </c>
      <c r="AE556" s="120">
        <v>0</v>
      </c>
      <c r="AF556" s="175">
        <v>0</v>
      </c>
      <c r="AG556" s="132">
        <v>0</v>
      </c>
    </row>
    <row r="557" spans="1:33" x14ac:dyDescent="0.3">
      <c r="A557" s="171">
        <v>106</v>
      </c>
      <c r="B557" s="171" t="s">
        <v>964</v>
      </c>
      <c r="C557" s="172" t="s">
        <v>994</v>
      </c>
      <c r="D557" s="173">
        <v>0</v>
      </c>
      <c r="E557" s="120">
        <v>0</v>
      </c>
      <c r="F557" s="173">
        <v>0</v>
      </c>
      <c r="G557" s="120">
        <v>0</v>
      </c>
      <c r="H557" s="173">
        <v>0</v>
      </c>
      <c r="I557" s="120">
        <v>0</v>
      </c>
      <c r="J557" s="173">
        <v>0</v>
      </c>
      <c r="K557" s="120">
        <v>0</v>
      </c>
      <c r="L557" s="173">
        <v>0</v>
      </c>
      <c r="M557" s="120">
        <v>0</v>
      </c>
      <c r="N557" s="173">
        <v>1</v>
      </c>
      <c r="O557" s="120">
        <v>1.1627906976744187</v>
      </c>
      <c r="P557" s="173">
        <v>0</v>
      </c>
      <c r="Q557" s="120"/>
      <c r="R557" s="173">
        <v>0</v>
      </c>
      <c r="S557" s="120"/>
      <c r="T557" s="173">
        <v>0</v>
      </c>
      <c r="U557" s="120"/>
      <c r="V557" s="173">
        <v>0</v>
      </c>
      <c r="W557" s="120"/>
      <c r="X557" s="173">
        <v>0</v>
      </c>
      <c r="Y557" s="120"/>
      <c r="Z557" s="173">
        <v>0</v>
      </c>
      <c r="AA557" s="120"/>
      <c r="AB557" s="93">
        <v>1</v>
      </c>
      <c r="AC557" s="94">
        <v>0.18587360594795538</v>
      </c>
      <c r="AD557" s="174">
        <v>0</v>
      </c>
      <c r="AE557" s="120">
        <v>0</v>
      </c>
      <c r="AF557" s="175">
        <v>0</v>
      </c>
      <c r="AG557" s="132">
        <v>0</v>
      </c>
    </row>
    <row r="558" spans="1:33" x14ac:dyDescent="0.3">
      <c r="A558" s="171">
        <v>107</v>
      </c>
      <c r="B558" s="171" t="s">
        <v>253</v>
      </c>
      <c r="C558" s="172" t="s">
        <v>995</v>
      </c>
      <c r="D558" s="173">
        <v>0</v>
      </c>
      <c r="E558" s="120">
        <v>0</v>
      </c>
      <c r="F558" s="173">
        <v>0</v>
      </c>
      <c r="G558" s="120">
        <v>0</v>
      </c>
      <c r="H558" s="173">
        <v>0</v>
      </c>
      <c r="I558" s="120">
        <v>0</v>
      </c>
      <c r="J558" s="173">
        <v>1</v>
      </c>
      <c r="K558" s="120">
        <v>0.6578947368421052</v>
      </c>
      <c r="L558" s="173">
        <v>0</v>
      </c>
      <c r="M558" s="120">
        <v>0</v>
      </c>
      <c r="N558" s="173">
        <v>0</v>
      </c>
      <c r="O558" s="120">
        <v>0</v>
      </c>
      <c r="P558" s="173">
        <v>0</v>
      </c>
      <c r="Q558" s="120"/>
      <c r="R558" s="173">
        <v>0</v>
      </c>
      <c r="S558" s="120"/>
      <c r="T558" s="173">
        <v>0</v>
      </c>
      <c r="U558" s="120"/>
      <c r="V558" s="173">
        <v>0</v>
      </c>
      <c r="W558" s="120"/>
      <c r="X558" s="173">
        <v>0</v>
      </c>
      <c r="Y558" s="120"/>
      <c r="Z558" s="173">
        <v>0</v>
      </c>
      <c r="AA558" s="120"/>
      <c r="AB558" s="93">
        <v>1</v>
      </c>
      <c r="AC558" s="94">
        <v>0.18587360594795538</v>
      </c>
      <c r="AD558" s="174">
        <v>0</v>
      </c>
      <c r="AE558" s="120">
        <v>0</v>
      </c>
      <c r="AF558" s="175">
        <v>0</v>
      </c>
      <c r="AG558" s="132">
        <v>0</v>
      </c>
    </row>
    <row r="559" spans="1:33" x14ac:dyDescent="0.3">
      <c r="A559" s="171">
        <v>108</v>
      </c>
      <c r="B559" s="171" t="s">
        <v>795</v>
      </c>
      <c r="C559" s="172" t="s">
        <v>996</v>
      </c>
      <c r="D559" s="173">
        <v>0</v>
      </c>
      <c r="E559" s="120">
        <v>0</v>
      </c>
      <c r="F559" s="173">
        <v>0</v>
      </c>
      <c r="G559" s="120">
        <v>0</v>
      </c>
      <c r="H559" s="173">
        <v>0</v>
      </c>
      <c r="I559" s="120">
        <v>0</v>
      </c>
      <c r="J559" s="173">
        <v>0</v>
      </c>
      <c r="K559" s="120">
        <v>0</v>
      </c>
      <c r="L559" s="173">
        <v>0</v>
      </c>
      <c r="M559" s="120">
        <v>0</v>
      </c>
      <c r="N559" s="173">
        <v>1</v>
      </c>
      <c r="O559" s="120">
        <v>1.1627906976744187</v>
      </c>
      <c r="P559" s="173">
        <v>0</v>
      </c>
      <c r="Q559" s="120"/>
      <c r="R559" s="173">
        <v>0</v>
      </c>
      <c r="S559" s="120"/>
      <c r="T559" s="173">
        <v>0</v>
      </c>
      <c r="U559" s="120"/>
      <c r="V559" s="173">
        <v>0</v>
      </c>
      <c r="W559" s="120"/>
      <c r="X559" s="173">
        <v>0</v>
      </c>
      <c r="Y559" s="120"/>
      <c r="Z559" s="173">
        <v>0</v>
      </c>
      <c r="AA559" s="120"/>
      <c r="AB559" s="93">
        <v>1</v>
      </c>
      <c r="AC559" s="94">
        <v>0.18587360594795538</v>
      </c>
      <c r="AD559" s="174">
        <v>0</v>
      </c>
      <c r="AE559" s="120">
        <v>0</v>
      </c>
      <c r="AF559" s="175">
        <v>0</v>
      </c>
      <c r="AG559" s="132">
        <v>0</v>
      </c>
    </row>
    <row r="560" spans="1:33" x14ac:dyDescent="0.3">
      <c r="A560" s="171">
        <v>109</v>
      </c>
      <c r="B560" s="171" t="s">
        <v>594</v>
      </c>
      <c r="C560" s="172" t="s">
        <v>997</v>
      </c>
      <c r="D560" s="173">
        <v>0</v>
      </c>
      <c r="E560" s="120">
        <v>0</v>
      </c>
      <c r="F560" s="173">
        <v>0</v>
      </c>
      <c r="G560" s="120">
        <v>0</v>
      </c>
      <c r="H560" s="173">
        <v>0</v>
      </c>
      <c r="I560" s="120">
        <v>0</v>
      </c>
      <c r="J560" s="173">
        <v>0</v>
      </c>
      <c r="K560" s="120">
        <v>0</v>
      </c>
      <c r="L560" s="173">
        <v>1</v>
      </c>
      <c r="M560" s="120">
        <v>1.4492753623188406</v>
      </c>
      <c r="N560" s="173">
        <v>0</v>
      </c>
      <c r="O560" s="120">
        <v>0</v>
      </c>
      <c r="P560" s="173">
        <v>0</v>
      </c>
      <c r="Q560" s="120"/>
      <c r="R560" s="173">
        <v>0</v>
      </c>
      <c r="S560" s="120"/>
      <c r="T560" s="173">
        <v>0</v>
      </c>
      <c r="U560" s="120"/>
      <c r="V560" s="173">
        <v>0</v>
      </c>
      <c r="W560" s="120"/>
      <c r="X560" s="173">
        <v>0</v>
      </c>
      <c r="Y560" s="120"/>
      <c r="Z560" s="173">
        <v>0</v>
      </c>
      <c r="AA560" s="120"/>
      <c r="AB560" s="93">
        <v>1</v>
      </c>
      <c r="AC560" s="94">
        <v>0.18587360594795538</v>
      </c>
      <c r="AD560" s="174">
        <v>0</v>
      </c>
      <c r="AE560" s="120">
        <v>0</v>
      </c>
      <c r="AF560" s="175">
        <v>0</v>
      </c>
      <c r="AG560" s="132">
        <v>0</v>
      </c>
    </row>
    <row r="561" spans="1:33" x14ac:dyDescent="0.3">
      <c r="A561" s="171">
        <v>110</v>
      </c>
      <c r="B561" s="171" t="s">
        <v>964</v>
      </c>
      <c r="C561" s="172" t="s">
        <v>998</v>
      </c>
      <c r="D561" s="173">
        <v>0</v>
      </c>
      <c r="E561" s="120">
        <v>0</v>
      </c>
      <c r="F561" s="173">
        <v>0</v>
      </c>
      <c r="G561" s="120">
        <v>0</v>
      </c>
      <c r="H561" s="173">
        <v>0</v>
      </c>
      <c r="I561" s="120">
        <v>0</v>
      </c>
      <c r="J561" s="173">
        <v>0</v>
      </c>
      <c r="K561" s="120">
        <v>0</v>
      </c>
      <c r="L561" s="173">
        <v>0</v>
      </c>
      <c r="M561" s="120">
        <v>0</v>
      </c>
      <c r="N561" s="173">
        <v>1</v>
      </c>
      <c r="O561" s="120">
        <v>1.1627906976744187</v>
      </c>
      <c r="P561" s="173">
        <v>0</v>
      </c>
      <c r="Q561" s="120"/>
      <c r="R561" s="173">
        <v>0</v>
      </c>
      <c r="S561" s="120"/>
      <c r="T561" s="173">
        <v>0</v>
      </c>
      <c r="U561" s="120"/>
      <c r="V561" s="173">
        <v>0</v>
      </c>
      <c r="W561" s="120"/>
      <c r="X561" s="173">
        <v>0</v>
      </c>
      <c r="Y561" s="120"/>
      <c r="Z561" s="173">
        <v>0</v>
      </c>
      <c r="AA561" s="120"/>
      <c r="AB561" s="93">
        <v>1</v>
      </c>
      <c r="AC561" s="94">
        <v>0.18587360594795538</v>
      </c>
      <c r="AD561" s="174">
        <v>0</v>
      </c>
      <c r="AE561" s="120">
        <v>0</v>
      </c>
      <c r="AF561" s="175">
        <v>0</v>
      </c>
      <c r="AG561" s="132">
        <v>0</v>
      </c>
    </row>
    <row r="562" spans="1:33" x14ac:dyDescent="0.3">
      <c r="A562" s="171">
        <v>111</v>
      </c>
      <c r="B562" s="171" t="s">
        <v>365</v>
      </c>
      <c r="C562" s="172" t="s">
        <v>999</v>
      </c>
      <c r="D562" s="173">
        <v>1</v>
      </c>
      <c r="E562" s="120">
        <v>1.8867924528301887</v>
      </c>
      <c r="F562" s="173">
        <v>0</v>
      </c>
      <c r="G562" s="120">
        <v>0</v>
      </c>
      <c r="H562" s="173">
        <v>0</v>
      </c>
      <c r="I562" s="120">
        <v>0</v>
      </c>
      <c r="J562" s="173">
        <v>0</v>
      </c>
      <c r="K562" s="120">
        <v>0</v>
      </c>
      <c r="L562" s="173">
        <v>0</v>
      </c>
      <c r="M562" s="120">
        <v>0</v>
      </c>
      <c r="N562" s="173">
        <v>0</v>
      </c>
      <c r="O562" s="120">
        <v>0</v>
      </c>
      <c r="P562" s="173">
        <v>0</v>
      </c>
      <c r="Q562" s="120"/>
      <c r="R562" s="173">
        <v>0</v>
      </c>
      <c r="S562" s="120"/>
      <c r="T562" s="173">
        <v>0</v>
      </c>
      <c r="U562" s="120"/>
      <c r="V562" s="173">
        <v>0</v>
      </c>
      <c r="W562" s="120"/>
      <c r="X562" s="173">
        <v>0</v>
      </c>
      <c r="Y562" s="120"/>
      <c r="Z562" s="173">
        <v>0</v>
      </c>
      <c r="AA562" s="120"/>
      <c r="AB562" s="93">
        <v>1</v>
      </c>
      <c r="AC562" s="94">
        <v>0.18587360594795538</v>
      </c>
      <c r="AD562" s="174">
        <v>0</v>
      </c>
      <c r="AE562" s="120">
        <v>0</v>
      </c>
      <c r="AF562" s="175">
        <v>2</v>
      </c>
      <c r="AG562" s="132">
        <v>0.77821011673151752</v>
      </c>
    </row>
    <row r="563" spans="1:33" x14ac:dyDescent="0.3">
      <c r="A563" s="171">
        <v>112</v>
      </c>
      <c r="B563" s="171" t="s">
        <v>366</v>
      </c>
      <c r="C563" s="172" t="s">
        <v>545</v>
      </c>
      <c r="D563" s="173">
        <v>1</v>
      </c>
      <c r="E563" s="120">
        <v>1.8867924528301887</v>
      </c>
      <c r="F563" s="173">
        <v>0</v>
      </c>
      <c r="G563" s="120">
        <v>0</v>
      </c>
      <c r="H563" s="173">
        <v>0</v>
      </c>
      <c r="I563" s="120">
        <v>0</v>
      </c>
      <c r="J563" s="173">
        <v>0</v>
      </c>
      <c r="K563" s="120">
        <v>0</v>
      </c>
      <c r="L563" s="173">
        <v>0</v>
      </c>
      <c r="M563" s="120">
        <v>0</v>
      </c>
      <c r="N563" s="173">
        <v>0</v>
      </c>
      <c r="O563" s="120">
        <v>0</v>
      </c>
      <c r="P563" s="173">
        <v>0</v>
      </c>
      <c r="Q563" s="120"/>
      <c r="R563" s="173">
        <v>0</v>
      </c>
      <c r="S563" s="120"/>
      <c r="T563" s="173">
        <v>0</v>
      </c>
      <c r="U563" s="120"/>
      <c r="V563" s="173">
        <v>0</v>
      </c>
      <c r="W563" s="120"/>
      <c r="X563" s="173">
        <v>0</v>
      </c>
      <c r="Y563" s="120"/>
      <c r="Z563" s="173">
        <v>0</v>
      </c>
      <c r="AA563" s="120"/>
      <c r="AB563" s="93">
        <v>1</v>
      </c>
      <c r="AC563" s="94">
        <v>0.18587360594795538</v>
      </c>
      <c r="AD563" s="174">
        <v>0</v>
      </c>
      <c r="AE563" s="120">
        <v>0</v>
      </c>
      <c r="AF563" s="175">
        <v>0</v>
      </c>
      <c r="AG563" s="132">
        <v>0</v>
      </c>
    </row>
    <row r="564" spans="1:33" x14ac:dyDescent="0.3">
      <c r="A564" s="171">
        <v>113</v>
      </c>
      <c r="B564" s="171" t="s">
        <v>365</v>
      </c>
      <c r="C564" s="176" t="s">
        <v>1000</v>
      </c>
      <c r="D564" s="173">
        <v>0</v>
      </c>
      <c r="E564" s="120">
        <v>0</v>
      </c>
      <c r="F564" s="173">
        <v>0</v>
      </c>
      <c r="G564" s="120">
        <v>0</v>
      </c>
      <c r="H564" s="173">
        <v>0</v>
      </c>
      <c r="I564" s="120">
        <v>0</v>
      </c>
      <c r="J564" s="173">
        <v>0</v>
      </c>
      <c r="K564" s="120">
        <v>0</v>
      </c>
      <c r="L564" s="173">
        <v>1</v>
      </c>
      <c r="M564" s="120">
        <v>1.4492753623188406</v>
      </c>
      <c r="N564" s="173">
        <v>0</v>
      </c>
      <c r="O564" s="120">
        <v>0</v>
      </c>
      <c r="P564" s="173">
        <v>0</v>
      </c>
      <c r="Q564" s="120"/>
      <c r="R564" s="173">
        <v>0</v>
      </c>
      <c r="S564" s="120"/>
      <c r="T564" s="173">
        <v>0</v>
      </c>
      <c r="U564" s="120"/>
      <c r="V564" s="173">
        <v>0</v>
      </c>
      <c r="W564" s="120"/>
      <c r="X564" s="173">
        <v>0</v>
      </c>
      <c r="Y564" s="120"/>
      <c r="Z564" s="173">
        <v>0</v>
      </c>
      <c r="AA564" s="120"/>
      <c r="AB564" s="93">
        <v>1</v>
      </c>
      <c r="AC564" s="94">
        <v>0.18587360594795538</v>
      </c>
      <c r="AD564" s="174">
        <v>0</v>
      </c>
      <c r="AE564" s="120">
        <v>0</v>
      </c>
      <c r="AF564" s="175">
        <v>0</v>
      </c>
      <c r="AG564" s="132">
        <v>0</v>
      </c>
    </row>
    <row r="565" spans="1:33" x14ac:dyDescent="0.3">
      <c r="A565" s="171">
        <v>114</v>
      </c>
      <c r="B565" s="171" t="s">
        <v>337</v>
      </c>
      <c r="C565" s="172" t="s">
        <v>600</v>
      </c>
      <c r="D565" s="173">
        <v>0</v>
      </c>
      <c r="E565" s="120">
        <v>0</v>
      </c>
      <c r="F565" s="173">
        <v>1</v>
      </c>
      <c r="G565" s="120">
        <v>1.8518518518518516</v>
      </c>
      <c r="H565" s="173">
        <v>0</v>
      </c>
      <c r="I565" s="120">
        <v>0</v>
      </c>
      <c r="J565" s="173">
        <v>0</v>
      </c>
      <c r="K565" s="120">
        <v>0</v>
      </c>
      <c r="L565" s="173">
        <v>0</v>
      </c>
      <c r="M565" s="120">
        <v>0</v>
      </c>
      <c r="N565" s="173">
        <v>0</v>
      </c>
      <c r="O565" s="120">
        <v>0</v>
      </c>
      <c r="P565" s="173">
        <v>0</v>
      </c>
      <c r="Q565" s="120"/>
      <c r="R565" s="173">
        <v>0</v>
      </c>
      <c r="S565" s="120"/>
      <c r="T565" s="173">
        <v>0</v>
      </c>
      <c r="U565" s="120"/>
      <c r="V565" s="173">
        <v>0</v>
      </c>
      <c r="W565" s="120"/>
      <c r="X565" s="173">
        <v>0</v>
      </c>
      <c r="Y565" s="120"/>
      <c r="Z565" s="173">
        <v>0</v>
      </c>
      <c r="AA565" s="120"/>
      <c r="AB565" s="93">
        <v>1</v>
      </c>
      <c r="AC565" s="94">
        <v>0.18587360594795538</v>
      </c>
      <c r="AD565" s="174">
        <v>0</v>
      </c>
      <c r="AE565" s="120">
        <v>0</v>
      </c>
      <c r="AF565" s="175">
        <v>0</v>
      </c>
      <c r="AG565" s="132">
        <v>0</v>
      </c>
    </row>
    <row r="566" spans="1:33" x14ac:dyDescent="0.3">
      <c r="A566" s="171">
        <v>115</v>
      </c>
      <c r="B566" s="171" t="s">
        <v>790</v>
      </c>
      <c r="C566" s="172" t="s">
        <v>791</v>
      </c>
      <c r="D566" s="173">
        <v>0</v>
      </c>
      <c r="E566" s="120">
        <v>0</v>
      </c>
      <c r="F566" s="173">
        <v>0</v>
      </c>
      <c r="G566" s="120">
        <v>0</v>
      </c>
      <c r="H566" s="173">
        <v>0</v>
      </c>
      <c r="I566" s="120">
        <v>0</v>
      </c>
      <c r="J566" s="173">
        <v>1</v>
      </c>
      <c r="K566" s="120">
        <v>0.6578947368421052</v>
      </c>
      <c r="L566" s="173">
        <v>0</v>
      </c>
      <c r="M566" s="120">
        <v>0</v>
      </c>
      <c r="N566" s="173">
        <v>0</v>
      </c>
      <c r="O566" s="120">
        <v>0</v>
      </c>
      <c r="P566" s="173">
        <v>0</v>
      </c>
      <c r="Q566" s="120"/>
      <c r="R566" s="173">
        <v>0</v>
      </c>
      <c r="S566" s="120"/>
      <c r="T566" s="173">
        <v>0</v>
      </c>
      <c r="U566" s="120"/>
      <c r="V566" s="173">
        <v>0</v>
      </c>
      <c r="W566" s="120"/>
      <c r="X566" s="173">
        <v>0</v>
      </c>
      <c r="Y566" s="120"/>
      <c r="Z566" s="173">
        <v>0</v>
      </c>
      <c r="AA566" s="120"/>
      <c r="AB566" s="93">
        <v>1</v>
      </c>
      <c r="AC566" s="94">
        <v>0.18587360594795538</v>
      </c>
      <c r="AD566" s="174">
        <v>0</v>
      </c>
      <c r="AE566" s="120">
        <v>0</v>
      </c>
      <c r="AF566" s="175">
        <v>0</v>
      </c>
      <c r="AG566" s="132">
        <v>0</v>
      </c>
    </row>
    <row r="567" spans="1:33" x14ac:dyDescent="0.3">
      <c r="A567" s="171">
        <v>116</v>
      </c>
      <c r="B567" s="171" t="s">
        <v>596</v>
      </c>
      <c r="C567" s="172" t="s">
        <v>1001</v>
      </c>
      <c r="D567" s="173">
        <v>0</v>
      </c>
      <c r="E567" s="120">
        <v>0</v>
      </c>
      <c r="F567" s="173">
        <v>1</v>
      </c>
      <c r="G567" s="120">
        <v>1.8518518518518516</v>
      </c>
      <c r="H567" s="173">
        <v>0</v>
      </c>
      <c r="I567" s="120">
        <v>0</v>
      </c>
      <c r="J567" s="173">
        <v>0</v>
      </c>
      <c r="K567" s="120">
        <v>0</v>
      </c>
      <c r="L567" s="173">
        <v>0</v>
      </c>
      <c r="M567" s="120">
        <v>0</v>
      </c>
      <c r="N567" s="173">
        <v>0</v>
      </c>
      <c r="O567" s="120">
        <v>0</v>
      </c>
      <c r="P567" s="173">
        <v>0</v>
      </c>
      <c r="Q567" s="120"/>
      <c r="R567" s="173">
        <v>0</v>
      </c>
      <c r="S567" s="120"/>
      <c r="T567" s="173">
        <v>0</v>
      </c>
      <c r="U567" s="120"/>
      <c r="V567" s="173">
        <v>0</v>
      </c>
      <c r="W567" s="120"/>
      <c r="X567" s="173">
        <v>0</v>
      </c>
      <c r="Y567" s="120"/>
      <c r="Z567" s="173">
        <v>0</v>
      </c>
      <c r="AA567" s="120"/>
      <c r="AB567" s="93">
        <v>1</v>
      </c>
      <c r="AC567" s="94">
        <v>0.18587360594795538</v>
      </c>
      <c r="AD567" s="174">
        <v>0</v>
      </c>
      <c r="AE567" s="120">
        <v>0</v>
      </c>
      <c r="AF567" s="175">
        <v>0</v>
      </c>
      <c r="AG567" s="132">
        <v>0</v>
      </c>
    </row>
    <row r="568" spans="1:33" x14ac:dyDescent="0.3">
      <c r="A568" s="171">
        <v>117</v>
      </c>
      <c r="B568" s="171" t="s">
        <v>602</v>
      </c>
      <c r="C568" s="172" t="s">
        <v>605</v>
      </c>
      <c r="D568" s="173">
        <v>0</v>
      </c>
      <c r="E568" s="120">
        <v>0</v>
      </c>
      <c r="F568" s="173">
        <v>1</v>
      </c>
      <c r="G568" s="120">
        <v>1.8518518518518516</v>
      </c>
      <c r="H568" s="173">
        <v>0</v>
      </c>
      <c r="I568" s="120">
        <v>0</v>
      </c>
      <c r="J568" s="173">
        <v>0</v>
      </c>
      <c r="K568" s="120">
        <v>0</v>
      </c>
      <c r="L568" s="173">
        <v>0</v>
      </c>
      <c r="M568" s="120">
        <v>0</v>
      </c>
      <c r="N568" s="173">
        <v>0</v>
      </c>
      <c r="O568" s="120">
        <v>0</v>
      </c>
      <c r="P568" s="173">
        <v>0</v>
      </c>
      <c r="Q568" s="120"/>
      <c r="R568" s="173">
        <v>0</v>
      </c>
      <c r="S568" s="120"/>
      <c r="T568" s="173">
        <v>0</v>
      </c>
      <c r="U568" s="120"/>
      <c r="V568" s="173">
        <v>0</v>
      </c>
      <c r="W568" s="120"/>
      <c r="X568" s="173">
        <v>0</v>
      </c>
      <c r="Y568" s="120"/>
      <c r="Z568" s="173">
        <v>0</v>
      </c>
      <c r="AA568" s="120"/>
      <c r="AB568" s="93">
        <v>1</v>
      </c>
      <c r="AC568" s="94">
        <v>0.18587360594795538</v>
      </c>
      <c r="AD568" s="174">
        <v>0</v>
      </c>
      <c r="AE568" s="120">
        <v>0</v>
      </c>
      <c r="AF568" s="175">
        <v>0</v>
      </c>
      <c r="AG568" s="132">
        <v>0</v>
      </c>
    </row>
    <row r="569" spans="1:33" x14ac:dyDescent="0.3">
      <c r="A569" s="171">
        <v>118</v>
      </c>
      <c r="B569" s="171" t="s">
        <v>602</v>
      </c>
      <c r="C569" s="172" t="s">
        <v>1002</v>
      </c>
      <c r="D569" s="173">
        <v>0</v>
      </c>
      <c r="E569" s="120">
        <v>0</v>
      </c>
      <c r="F569" s="173">
        <v>0</v>
      </c>
      <c r="G569" s="120">
        <v>0</v>
      </c>
      <c r="H569" s="173">
        <v>0</v>
      </c>
      <c r="I569" s="120">
        <v>0</v>
      </c>
      <c r="J569" s="173">
        <v>0</v>
      </c>
      <c r="K569" s="120">
        <v>0</v>
      </c>
      <c r="L569" s="173">
        <v>0</v>
      </c>
      <c r="M569" s="120">
        <v>0</v>
      </c>
      <c r="N569" s="173">
        <v>1</v>
      </c>
      <c r="O569" s="120">
        <v>1.1627906976744187</v>
      </c>
      <c r="P569" s="173">
        <v>0</v>
      </c>
      <c r="Q569" s="120"/>
      <c r="R569" s="173">
        <v>0</v>
      </c>
      <c r="S569" s="120"/>
      <c r="T569" s="173">
        <v>0</v>
      </c>
      <c r="U569" s="120"/>
      <c r="V569" s="173">
        <v>0</v>
      </c>
      <c r="W569" s="120"/>
      <c r="X569" s="173">
        <v>0</v>
      </c>
      <c r="Y569" s="120"/>
      <c r="Z569" s="173">
        <v>0</v>
      </c>
      <c r="AA569" s="120"/>
      <c r="AB569" s="93">
        <v>1</v>
      </c>
      <c r="AC569" s="94">
        <v>0.18587360594795538</v>
      </c>
      <c r="AD569" s="174">
        <v>0</v>
      </c>
      <c r="AE569" s="120">
        <v>0</v>
      </c>
      <c r="AF569" s="175">
        <v>0</v>
      </c>
      <c r="AG569" s="132">
        <v>0</v>
      </c>
    </row>
    <row r="570" spans="1:33" x14ac:dyDescent="0.3">
      <c r="A570" s="171">
        <v>119</v>
      </c>
      <c r="B570" s="171" t="s">
        <v>366</v>
      </c>
      <c r="C570" s="172" t="s">
        <v>544</v>
      </c>
      <c r="D570" s="173">
        <v>1</v>
      </c>
      <c r="E570" s="120">
        <v>1.8867924528301887</v>
      </c>
      <c r="F570" s="173">
        <v>0</v>
      </c>
      <c r="G570" s="120">
        <v>0</v>
      </c>
      <c r="H570" s="173">
        <v>0</v>
      </c>
      <c r="I570" s="120">
        <v>0</v>
      </c>
      <c r="J570" s="173">
        <v>0</v>
      </c>
      <c r="K570" s="120">
        <v>0</v>
      </c>
      <c r="L570" s="173">
        <v>0</v>
      </c>
      <c r="M570" s="120">
        <v>0</v>
      </c>
      <c r="N570" s="173">
        <v>0</v>
      </c>
      <c r="O570" s="120">
        <v>0</v>
      </c>
      <c r="P570" s="173">
        <v>0</v>
      </c>
      <c r="Q570" s="120"/>
      <c r="R570" s="173">
        <v>0</v>
      </c>
      <c r="S570" s="120"/>
      <c r="T570" s="173">
        <v>0</v>
      </c>
      <c r="U570" s="120"/>
      <c r="V570" s="173">
        <v>0</v>
      </c>
      <c r="W570" s="120"/>
      <c r="X570" s="173">
        <v>0</v>
      </c>
      <c r="Y570" s="120"/>
      <c r="Z570" s="173">
        <v>0</v>
      </c>
      <c r="AA570" s="120"/>
      <c r="AB570" s="93">
        <v>1</v>
      </c>
      <c r="AC570" s="94">
        <v>0.18587360594795538</v>
      </c>
      <c r="AD570" s="174">
        <v>0</v>
      </c>
      <c r="AE570" s="120">
        <v>0</v>
      </c>
      <c r="AF570" s="175">
        <v>0</v>
      </c>
      <c r="AG570" s="132">
        <v>0</v>
      </c>
    </row>
    <row r="571" spans="1:33" x14ac:dyDescent="0.3">
      <c r="A571" s="171">
        <v>120</v>
      </c>
      <c r="B571" s="171" t="s">
        <v>1003</v>
      </c>
      <c r="C571" s="172" t="s">
        <v>1004</v>
      </c>
      <c r="D571" s="173">
        <v>0</v>
      </c>
      <c r="E571" s="120">
        <v>0</v>
      </c>
      <c r="F571" s="173">
        <v>0</v>
      </c>
      <c r="G571" s="120">
        <v>0</v>
      </c>
      <c r="H571" s="173">
        <v>0</v>
      </c>
      <c r="I571" s="120">
        <v>0</v>
      </c>
      <c r="J571" s="173">
        <v>0</v>
      </c>
      <c r="K571" s="120">
        <v>0</v>
      </c>
      <c r="L571" s="173">
        <v>0</v>
      </c>
      <c r="M571" s="120">
        <v>0</v>
      </c>
      <c r="N571" s="173">
        <v>1</v>
      </c>
      <c r="O571" s="120">
        <v>1.1627906976744187</v>
      </c>
      <c r="P571" s="173">
        <v>0</v>
      </c>
      <c r="Q571" s="120"/>
      <c r="R571" s="173">
        <v>0</v>
      </c>
      <c r="S571" s="120"/>
      <c r="T571" s="173">
        <v>0</v>
      </c>
      <c r="U571" s="120"/>
      <c r="V571" s="173">
        <v>0</v>
      </c>
      <c r="W571" s="120"/>
      <c r="X571" s="173">
        <v>0</v>
      </c>
      <c r="Y571" s="120"/>
      <c r="Z571" s="173">
        <v>0</v>
      </c>
      <c r="AA571" s="120"/>
      <c r="AB571" s="93">
        <v>1</v>
      </c>
      <c r="AC571" s="94">
        <v>0.18587360594795538</v>
      </c>
      <c r="AD571" s="174">
        <v>0</v>
      </c>
      <c r="AE571" s="120">
        <v>0</v>
      </c>
      <c r="AF571" s="175">
        <v>0</v>
      </c>
      <c r="AG571" s="132">
        <v>0</v>
      </c>
    </row>
    <row r="572" spans="1:33" x14ac:dyDescent="0.3">
      <c r="A572" s="171">
        <v>121</v>
      </c>
      <c r="B572" s="171" t="s">
        <v>1005</v>
      </c>
      <c r="C572" s="176" t="s">
        <v>1006</v>
      </c>
      <c r="D572" s="173">
        <v>0</v>
      </c>
      <c r="E572" s="120">
        <v>0</v>
      </c>
      <c r="F572" s="173">
        <v>0</v>
      </c>
      <c r="G572" s="120">
        <v>0</v>
      </c>
      <c r="H572" s="173">
        <v>1</v>
      </c>
      <c r="I572" s="120">
        <v>0.80645161290322576</v>
      </c>
      <c r="J572" s="173">
        <v>0</v>
      </c>
      <c r="K572" s="120">
        <v>0</v>
      </c>
      <c r="L572" s="173">
        <v>0</v>
      </c>
      <c r="M572" s="120">
        <v>0</v>
      </c>
      <c r="N572" s="173">
        <v>0</v>
      </c>
      <c r="O572" s="120">
        <v>0</v>
      </c>
      <c r="P572" s="173">
        <v>0</v>
      </c>
      <c r="Q572" s="120"/>
      <c r="R572" s="173">
        <v>0</v>
      </c>
      <c r="S572" s="120"/>
      <c r="T572" s="173">
        <v>0</v>
      </c>
      <c r="U572" s="120"/>
      <c r="V572" s="173">
        <v>0</v>
      </c>
      <c r="W572" s="120"/>
      <c r="X572" s="173">
        <v>0</v>
      </c>
      <c r="Y572" s="120"/>
      <c r="Z572" s="173">
        <v>0</v>
      </c>
      <c r="AA572" s="120"/>
      <c r="AB572" s="93">
        <v>1</v>
      </c>
      <c r="AC572" s="94">
        <v>0.18587360594795538</v>
      </c>
      <c r="AD572" s="174">
        <v>1</v>
      </c>
      <c r="AE572" s="120">
        <v>2.3255813953488373</v>
      </c>
      <c r="AF572" s="175">
        <v>2</v>
      </c>
      <c r="AG572" s="132">
        <v>0.77821011673151752</v>
      </c>
    </row>
    <row r="573" spans="1:33" x14ac:dyDescent="0.3">
      <c r="A573" s="171">
        <v>122</v>
      </c>
      <c r="B573" s="171" t="s">
        <v>337</v>
      </c>
      <c r="C573" s="172" t="s">
        <v>1007</v>
      </c>
      <c r="D573" s="173">
        <v>0</v>
      </c>
      <c r="E573" s="120">
        <v>0</v>
      </c>
      <c r="F573" s="173">
        <v>0</v>
      </c>
      <c r="G573" s="120">
        <v>0</v>
      </c>
      <c r="H573" s="173">
        <v>0</v>
      </c>
      <c r="I573" s="120">
        <v>0</v>
      </c>
      <c r="J573" s="173">
        <v>0</v>
      </c>
      <c r="K573" s="120">
        <v>0</v>
      </c>
      <c r="L573" s="173">
        <v>0</v>
      </c>
      <c r="M573" s="120">
        <v>0</v>
      </c>
      <c r="N573" s="173">
        <v>1</v>
      </c>
      <c r="O573" s="120">
        <v>1.1627906976744187</v>
      </c>
      <c r="P573" s="173">
        <v>0</v>
      </c>
      <c r="Q573" s="120"/>
      <c r="R573" s="173">
        <v>0</v>
      </c>
      <c r="S573" s="120"/>
      <c r="T573" s="173">
        <v>0</v>
      </c>
      <c r="U573" s="120"/>
      <c r="V573" s="173">
        <v>0</v>
      </c>
      <c r="W573" s="120"/>
      <c r="X573" s="173">
        <v>0</v>
      </c>
      <c r="Y573" s="120"/>
      <c r="Z573" s="173">
        <v>0</v>
      </c>
      <c r="AA573" s="120"/>
      <c r="AB573" s="93">
        <v>1</v>
      </c>
      <c r="AC573" s="94">
        <v>0.18587360594795538</v>
      </c>
      <c r="AD573" s="174">
        <v>0</v>
      </c>
      <c r="AE573" s="120">
        <v>0</v>
      </c>
      <c r="AF573" s="175">
        <v>0</v>
      </c>
      <c r="AG573" s="132">
        <v>0</v>
      </c>
    </row>
    <row r="574" spans="1:33" x14ac:dyDescent="0.3">
      <c r="A574" s="171">
        <v>123</v>
      </c>
      <c r="B574" s="171" t="s">
        <v>435</v>
      </c>
      <c r="C574" s="172" t="s">
        <v>1008</v>
      </c>
      <c r="D574" s="173">
        <v>0</v>
      </c>
      <c r="E574" s="120">
        <v>0</v>
      </c>
      <c r="F574" s="173">
        <v>1</v>
      </c>
      <c r="G574" s="120">
        <v>1.8518518518518516</v>
      </c>
      <c r="H574" s="173">
        <v>0</v>
      </c>
      <c r="I574" s="120">
        <v>0</v>
      </c>
      <c r="J574" s="173">
        <v>0</v>
      </c>
      <c r="K574" s="120">
        <v>0</v>
      </c>
      <c r="L574" s="173">
        <v>0</v>
      </c>
      <c r="M574" s="120">
        <v>0</v>
      </c>
      <c r="N574" s="173">
        <v>0</v>
      </c>
      <c r="O574" s="120">
        <v>0</v>
      </c>
      <c r="P574" s="173">
        <v>0</v>
      </c>
      <c r="Q574" s="120"/>
      <c r="R574" s="173">
        <v>0</v>
      </c>
      <c r="S574" s="120"/>
      <c r="T574" s="173">
        <v>0</v>
      </c>
      <c r="U574" s="120"/>
      <c r="V574" s="173">
        <v>0</v>
      </c>
      <c r="W574" s="120"/>
      <c r="X574" s="173">
        <v>0</v>
      </c>
      <c r="Y574" s="120"/>
      <c r="Z574" s="173">
        <v>0</v>
      </c>
      <c r="AA574" s="120"/>
      <c r="AB574" s="93">
        <v>1</v>
      </c>
      <c r="AC574" s="94">
        <v>0.18587360594795538</v>
      </c>
      <c r="AD574" s="174">
        <v>0</v>
      </c>
      <c r="AE574" s="120">
        <v>0</v>
      </c>
      <c r="AF574" s="175">
        <v>0</v>
      </c>
      <c r="AG574" s="132">
        <v>0</v>
      </c>
    </row>
    <row r="575" spans="1:33" x14ac:dyDescent="0.3">
      <c r="A575" s="171">
        <v>124</v>
      </c>
      <c r="B575" s="171" t="s">
        <v>365</v>
      </c>
      <c r="C575" s="172" t="s">
        <v>1009</v>
      </c>
      <c r="D575" s="173">
        <v>0</v>
      </c>
      <c r="E575" s="120">
        <v>0</v>
      </c>
      <c r="F575" s="173">
        <v>0</v>
      </c>
      <c r="G575" s="120">
        <v>0</v>
      </c>
      <c r="H575" s="173">
        <v>0</v>
      </c>
      <c r="I575" s="120">
        <v>0</v>
      </c>
      <c r="J575" s="173">
        <v>0</v>
      </c>
      <c r="K575" s="120">
        <v>0</v>
      </c>
      <c r="L575" s="173">
        <v>0</v>
      </c>
      <c r="M575" s="120">
        <v>0</v>
      </c>
      <c r="N575" s="173">
        <v>1</v>
      </c>
      <c r="O575" s="120">
        <v>1.1627906976744187</v>
      </c>
      <c r="P575" s="173">
        <v>0</v>
      </c>
      <c r="Q575" s="120"/>
      <c r="R575" s="173">
        <v>0</v>
      </c>
      <c r="S575" s="120"/>
      <c r="T575" s="173">
        <v>0</v>
      </c>
      <c r="U575" s="120"/>
      <c r="V575" s="173">
        <v>0</v>
      </c>
      <c r="W575" s="120"/>
      <c r="X575" s="173">
        <v>0</v>
      </c>
      <c r="Y575" s="120"/>
      <c r="Z575" s="173">
        <v>0</v>
      </c>
      <c r="AA575" s="120"/>
      <c r="AB575" s="93">
        <v>1</v>
      </c>
      <c r="AC575" s="94">
        <v>0.18587360594795538</v>
      </c>
      <c r="AD575" s="174">
        <v>0</v>
      </c>
      <c r="AE575" s="120">
        <v>0</v>
      </c>
      <c r="AF575" s="175">
        <v>0</v>
      </c>
      <c r="AG575" s="132">
        <v>0</v>
      </c>
    </row>
    <row r="576" spans="1:33" x14ac:dyDescent="0.3">
      <c r="A576" s="171">
        <v>125</v>
      </c>
      <c r="B576" s="171" t="s">
        <v>592</v>
      </c>
      <c r="C576" s="172" t="s">
        <v>593</v>
      </c>
      <c r="D576" s="173">
        <v>0</v>
      </c>
      <c r="E576" s="120">
        <v>0</v>
      </c>
      <c r="F576" s="173">
        <v>1</v>
      </c>
      <c r="G576" s="120">
        <v>1.8518518518518516</v>
      </c>
      <c r="H576" s="173">
        <v>0</v>
      </c>
      <c r="I576" s="120">
        <v>0</v>
      </c>
      <c r="J576" s="173">
        <v>0</v>
      </c>
      <c r="K576" s="120">
        <v>0</v>
      </c>
      <c r="L576" s="173">
        <v>0</v>
      </c>
      <c r="M576" s="120">
        <v>0</v>
      </c>
      <c r="N576" s="173">
        <v>0</v>
      </c>
      <c r="O576" s="120">
        <v>0</v>
      </c>
      <c r="P576" s="173">
        <v>0</v>
      </c>
      <c r="Q576" s="120"/>
      <c r="R576" s="173">
        <v>0</v>
      </c>
      <c r="S576" s="120"/>
      <c r="T576" s="173">
        <v>0</v>
      </c>
      <c r="U576" s="120"/>
      <c r="V576" s="173">
        <v>0</v>
      </c>
      <c r="W576" s="120"/>
      <c r="X576" s="173">
        <v>0</v>
      </c>
      <c r="Y576" s="120"/>
      <c r="Z576" s="173">
        <v>0</v>
      </c>
      <c r="AA576" s="120"/>
      <c r="AB576" s="93">
        <v>1</v>
      </c>
      <c r="AC576" s="94">
        <v>0.18587360594795538</v>
      </c>
      <c r="AD576" s="174">
        <v>0</v>
      </c>
      <c r="AE576" s="120">
        <v>0</v>
      </c>
      <c r="AF576" s="175">
        <v>0</v>
      </c>
      <c r="AG576" s="132">
        <v>0</v>
      </c>
    </row>
    <row r="577" spans="1:33" x14ac:dyDescent="0.3">
      <c r="A577" s="171">
        <v>126</v>
      </c>
      <c r="B577" s="171" t="s">
        <v>365</v>
      </c>
      <c r="C577" s="172" t="s">
        <v>1010</v>
      </c>
      <c r="D577" s="173">
        <v>0</v>
      </c>
      <c r="E577" s="120">
        <v>0</v>
      </c>
      <c r="F577" s="173">
        <v>1</v>
      </c>
      <c r="G577" s="120">
        <v>1.8518518518518516</v>
      </c>
      <c r="H577" s="173">
        <v>0</v>
      </c>
      <c r="I577" s="120">
        <v>0</v>
      </c>
      <c r="J577" s="173">
        <v>0</v>
      </c>
      <c r="K577" s="120">
        <v>0</v>
      </c>
      <c r="L577" s="173">
        <v>0</v>
      </c>
      <c r="M577" s="120">
        <v>0</v>
      </c>
      <c r="N577" s="173">
        <v>0</v>
      </c>
      <c r="O577" s="120">
        <v>0</v>
      </c>
      <c r="P577" s="173">
        <v>0</v>
      </c>
      <c r="Q577" s="120"/>
      <c r="R577" s="173">
        <v>0</v>
      </c>
      <c r="S577" s="120"/>
      <c r="T577" s="173">
        <v>0</v>
      </c>
      <c r="U577" s="120"/>
      <c r="V577" s="173">
        <v>0</v>
      </c>
      <c r="W577" s="120"/>
      <c r="X577" s="173">
        <v>0</v>
      </c>
      <c r="Y577" s="120"/>
      <c r="Z577" s="173">
        <v>0</v>
      </c>
      <c r="AA577" s="120"/>
      <c r="AB577" s="93">
        <v>1</v>
      </c>
      <c r="AC577" s="94">
        <v>0.18587360594795538</v>
      </c>
      <c r="AD577" s="174">
        <v>0</v>
      </c>
      <c r="AE577" s="120">
        <v>0</v>
      </c>
      <c r="AF577" s="175">
        <v>0</v>
      </c>
      <c r="AG577" s="132">
        <v>0</v>
      </c>
    </row>
    <row r="578" spans="1:33" x14ac:dyDescent="0.3">
      <c r="A578" s="171">
        <v>127</v>
      </c>
      <c r="B578" s="171"/>
      <c r="C578" s="172"/>
      <c r="D578" s="173">
        <v>0</v>
      </c>
      <c r="E578" s="120">
        <v>0</v>
      </c>
      <c r="F578" s="173">
        <v>0</v>
      </c>
      <c r="G578" s="120">
        <v>0</v>
      </c>
      <c r="H578" s="173">
        <v>0</v>
      </c>
      <c r="I578" s="120">
        <v>0</v>
      </c>
      <c r="J578" s="173">
        <v>0</v>
      </c>
      <c r="K578" s="120">
        <v>0</v>
      </c>
      <c r="L578" s="173">
        <v>0</v>
      </c>
      <c r="M578" s="120">
        <v>0</v>
      </c>
      <c r="N578" s="173">
        <v>0</v>
      </c>
      <c r="O578" s="120">
        <v>0</v>
      </c>
      <c r="P578" s="173">
        <v>0</v>
      </c>
      <c r="Q578" s="120"/>
      <c r="R578" s="173">
        <v>0</v>
      </c>
      <c r="S578" s="120"/>
      <c r="T578" s="173">
        <v>0</v>
      </c>
      <c r="U578" s="120"/>
      <c r="V578" s="173">
        <v>0</v>
      </c>
      <c r="W578" s="120"/>
      <c r="X578" s="173">
        <v>0</v>
      </c>
      <c r="Y578" s="120"/>
      <c r="Z578" s="173">
        <v>0</v>
      </c>
      <c r="AA578" s="120"/>
      <c r="AB578" s="93">
        <v>0</v>
      </c>
      <c r="AC578" s="94">
        <v>0</v>
      </c>
      <c r="AD578" s="174">
        <v>0</v>
      </c>
      <c r="AE578" s="120">
        <v>0</v>
      </c>
      <c r="AF578" s="175">
        <v>0</v>
      </c>
      <c r="AG578" s="132">
        <v>0</v>
      </c>
    </row>
    <row r="579" spans="1:33" x14ac:dyDescent="0.3">
      <c r="A579" s="171">
        <v>128</v>
      </c>
      <c r="B579" s="171"/>
      <c r="C579" s="172"/>
      <c r="D579" s="173">
        <v>0</v>
      </c>
      <c r="E579" s="120">
        <v>0</v>
      </c>
      <c r="F579" s="173">
        <v>0</v>
      </c>
      <c r="G579" s="120">
        <v>0</v>
      </c>
      <c r="H579" s="173">
        <v>0</v>
      </c>
      <c r="I579" s="120">
        <v>0</v>
      </c>
      <c r="J579" s="173">
        <v>0</v>
      </c>
      <c r="K579" s="120">
        <v>0</v>
      </c>
      <c r="L579" s="173">
        <v>0</v>
      </c>
      <c r="M579" s="120">
        <v>0</v>
      </c>
      <c r="N579" s="173">
        <v>0</v>
      </c>
      <c r="O579" s="120">
        <v>0</v>
      </c>
      <c r="P579" s="173">
        <v>0</v>
      </c>
      <c r="Q579" s="120"/>
      <c r="R579" s="173">
        <v>0</v>
      </c>
      <c r="S579" s="120"/>
      <c r="T579" s="173">
        <v>0</v>
      </c>
      <c r="U579" s="120"/>
      <c r="V579" s="173">
        <v>0</v>
      </c>
      <c r="W579" s="120"/>
      <c r="X579" s="173">
        <v>0</v>
      </c>
      <c r="Y579" s="120"/>
      <c r="Z579" s="173">
        <v>0</v>
      </c>
      <c r="AA579" s="120"/>
      <c r="AB579" s="93">
        <v>0</v>
      </c>
      <c r="AC579" s="94">
        <v>0</v>
      </c>
      <c r="AD579" s="174">
        <v>0</v>
      </c>
      <c r="AE579" s="120">
        <v>0</v>
      </c>
      <c r="AF579" s="175">
        <v>0</v>
      </c>
      <c r="AG579" s="132">
        <v>0</v>
      </c>
    </row>
    <row r="580" spans="1:33" x14ac:dyDescent="0.3">
      <c r="A580" s="171">
        <v>129</v>
      </c>
      <c r="B580" s="171"/>
      <c r="C580" s="172"/>
      <c r="D580" s="173">
        <v>0</v>
      </c>
      <c r="E580" s="120">
        <v>0</v>
      </c>
      <c r="F580" s="173">
        <v>0</v>
      </c>
      <c r="G580" s="120">
        <v>0</v>
      </c>
      <c r="H580" s="173">
        <v>0</v>
      </c>
      <c r="I580" s="120">
        <v>0</v>
      </c>
      <c r="J580" s="173">
        <v>0</v>
      </c>
      <c r="K580" s="120">
        <v>0</v>
      </c>
      <c r="L580" s="173">
        <v>0</v>
      </c>
      <c r="M580" s="120">
        <v>0</v>
      </c>
      <c r="N580" s="173">
        <v>0</v>
      </c>
      <c r="O580" s="120">
        <v>0</v>
      </c>
      <c r="P580" s="173">
        <v>0</v>
      </c>
      <c r="Q580" s="120"/>
      <c r="R580" s="173">
        <v>0</v>
      </c>
      <c r="S580" s="120"/>
      <c r="T580" s="173">
        <v>0</v>
      </c>
      <c r="U580" s="120"/>
      <c r="V580" s="173">
        <v>0</v>
      </c>
      <c r="W580" s="120"/>
      <c r="X580" s="173">
        <v>0</v>
      </c>
      <c r="Y580" s="120"/>
      <c r="Z580" s="173">
        <v>0</v>
      </c>
      <c r="AA580" s="120"/>
      <c r="AB580" s="93">
        <v>0</v>
      </c>
      <c r="AC580" s="94">
        <v>0</v>
      </c>
      <c r="AD580" s="174">
        <v>0</v>
      </c>
      <c r="AE580" s="120">
        <v>0</v>
      </c>
      <c r="AF580" s="175">
        <v>0</v>
      </c>
      <c r="AG580" s="132">
        <v>0</v>
      </c>
    </row>
    <row r="581" spans="1:33" x14ac:dyDescent="0.3">
      <c r="A581" s="171">
        <v>120</v>
      </c>
      <c r="B581" s="171"/>
      <c r="C581" s="172"/>
      <c r="D581" s="173">
        <v>0</v>
      </c>
      <c r="E581" s="120">
        <v>0</v>
      </c>
      <c r="F581" s="173">
        <v>0</v>
      </c>
      <c r="G581" s="120">
        <v>0</v>
      </c>
      <c r="H581" s="173">
        <v>0</v>
      </c>
      <c r="I581" s="120">
        <v>0</v>
      </c>
      <c r="J581" s="173">
        <v>0</v>
      </c>
      <c r="K581" s="120">
        <v>0</v>
      </c>
      <c r="L581" s="173">
        <v>0</v>
      </c>
      <c r="M581" s="120">
        <v>0</v>
      </c>
      <c r="N581" s="173">
        <v>0</v>
      </c>
      <c r="O581" s="120">
        <v>0</v>
      </c>
      <c r="P581" s="173">
        <v>0</v>
      </c>
      <c r="Q581" s="120"/>
      <c r="R581" s="173">
        <v>0</v>
      </c>
      <c r="S581" s="120"/>
      <c r="T581" s="173">
        <v>0</v>
      </c>
      <c r="U581" s="120"/>
      <c r="V581" s="173">
        <v>0</v>
      </c>
      <c r="W581" s="120"/>
      <c r="X581" s="173">
        <v>0</v>
      </c>
      <c r="Y581" s="120"/>
      <c r="Z581" s="173">
        <v>0</v>
      </c>
      <c r="AA581" s="120"/>
      <c r="AB581" s="93">
        <v>0</v>
      </c>
      <c r="AC581" s="94">
        <v>0</v>
      </c>
      <c r="AD581" s="174">
        <v>0</v>
      </c>
      <c r="AE581" s="120">
        <v>0</v>
      </c>
      <c r="AF581" s="175">
        <v>0</v>
      </c>
      <c r="AG581" s="132">
        <v>0</v>
      </c>
    </row>
    <row r="582" spans="1:33" x14ac:dyDescent="0.3">
      <c r="A582" s="171">
        <v>121</v>
      </c>
      <c r="B582" s="171"/>
      <c r="C582" s="176"/>
      <c r="D582" s="173">
        <v>0</v>
      </c>
      <c r="E582" s="120">
        <v>0</v>
      </c>
      <c r="F582" s="173">
        <v>0</v>
      </c>
      <c r="G582" s="120">
        <v>0</v>
      </c>
      <c r="H582" s="173">
        <v>0</v>
      </c>
      <c r="I582" s="120">
        <v>0</v>
      </c>
      <c r="J582" s="173">
        <v>0</v>
      </c>
      <c r="K582" s="120">
        <v>0</v>
      </c>
      <c r="L582" s="173">
        <v>0</v>
      </c>
      <c r="M582" s="120">
        <v>0</v>
      </c>
      <c r="N582" s="173">
        <v>0</v>
      </c>
      <c r="O582" s="120">
        <v>0</v>
      </c>
      <c r="P582" s="173">
        <v>0</v>
      </c>
      <c r="Q582" s="120"/>
      <c r="R582" s="173">
        <v>0</v>
      </c>
      <c r="S582" s="120"/>
      <c r="T582" s="173">
        <v>0</v>
      </c>
      <c r="U582" s="120"/>
      <c r="V582" s="173">
        <v>0</v>
      </c>
      <c r="W582" s="120"/>
      <c r="X582" s="173">
        <v>0</v>
      </c>
      <c r="Y582" s="120"/>
      <c r="Z582" s="173">
        <v>0</v>
      </c>
      <c r="AA582" s="120"/>
      <c r="AB582" s="93">
        <v>0</v>
      </c>
      <c r="AC582" s="94">
        <v>0</v>
      </c>
      <c r="AD582" s="174">
        <v>0</v>
      </c>
      <c r="AE582" s="120">
        <v>0</v>
      </c>
      <c r="AF582" s="175">
        <v>0</v>
      </c>
      <c r="AG582" s="132">
        <v>0</v>
      </c>
    </row>
    <row r="583" spans="1:33" x14ac:dyDescent="0.3">
      <c r="A583" s="171">
        <v>122</v>
      </c>
      <c r="B583" s="171"/>
      <c r="C583" s="172"/>
      <c r="D583" s="173">
        <v>0</v>
      </c>
      <c r="E583" s="120">
        <v>0</v>
      </c>
      <c r="F583" s="173">
        <v>0</v>
      </c>
      <c r="G583" s="120">
        <v>0</v>
      </c>
      <c r="H583" s="173">
        <v>0</v>
      </c>
      <c r="I583" s="120">
        <v>0</v>
      </c>
      <c r="J583" s="173">
        <v>0</v>
      </c>
      <c r="K583" s="120">
        <v>0</v>
      </c>
      <c r="L583" s="173">
        <v>0</v>
      </c>
      <c r="M583" s="120">
        <v>0</v>
      </c>
      <c r="N583" s="173">
        <v>0</v>
      </c>
      <c r="O583" s="120">
        <v>0</v>
      </c>
      <c r="P583" s="173">
        <v>0</v>
      </c>
      <c r="Q583" s="120"/>
      <c r="R583" s="173">
        <v>0</v>
      </c>
      <c r="S583" s="120"/>
      <c r="T583" s="173">
        <v>0</v>
      </c>
      <c r="U583" s="120"/>
      <c r="V583" s="173">
        <v>0</v>
      </c>
      <c r="W583" s="120"/>
      <c r="X583" s="173">
        <v>0</v>
      </c>
      <c r="Y583" s="120"/>
      <c r="Z583" s="173">
        <v>0</v>
      </c>
      <c r="AA583" s="120"/>
      <c r="AB583" s="93">
        <v>0</v>
      </c>
      <c r="AC583" s="94">
        <v>0</v>
      </c>
      <c r="AD583" s="174">
        <v>0</v>
      </c>
      <c r="AE583" s="120">
        <v>0</v>
      </c>
      <c r="AF583" s="175">
        <v>0</v>
      </c>
      <c r="AG583" s="132">
        <v>0</v>
      </c>
    </row>
    <row r="584" spans="1:33" x14ac:dyDescent="0.3">
      <c r="A584" s="171">
        <v>123</v>
      </c>
      <c r="B584" s="171"/>
      <c r="C584" s="172"/>
      <c r="D584" s="173">
        <v>0</v>
      </c>
      <c r="E584" s="120">
        <v>0</v>
      </c>
      <c r="F584" s="173">
        <v>0</v>
      </c>
      <c r="G584" s="120">
        <v>0</v>
      </c>
      <c r="H584" s="173">
        <v>0</v>
      </c>
      <c r="I584" s="120">
        <v>0</v>
      </c>
      <c r="J584" s="173">
        <v>0</v>
      </c>
      <c r="K584" s="120">
        <v>0</v>
      </c>
      <c r="L584" s="173">
        <v>0</v>
      </c>
      <c r="M584" s="120">
        <v>0</v>
      </c>
      <c r="N584" s="173">
        <v>0</v>
      </c>
      <c r="O584" s="120">
        <v>0</v>
      </c>
      <c r="P584" s="173">
        <v>0</v>
      </c>
      <c r="Q584" s="120"/>
      <c r="R584" s="173">
        <v>0</v>
      </c>
      <c r="S584" s="120"/>
      <c r="T584" s="173">
        <v>0</v>
      </c>
      <c r="U584" s="120"/>
      <c r="V584" s="173">
        <v>0</v>
      </c>
      <c r="W584" s="120"/>
      <c r="X584" s="173">
        <v>0</v>
      </c>
      <c r="Y584" s="120"/>
      <c r="Z584" s="173">
        <v>0</v>
      </c>
      <c r="AA584" s="120"/>
      <c r="AB584" s="93">
        <v>0</v>
      </c>
      <c r="AC584" s="94">
        <v>0</v>
      </c>
      <c r="AD584" s="174">
        <v>0</v>
      </c>
      <c r="AE584" s="120">
        <v>0</v>
      </c>
      <c r="AF584" s="175">
        <v>0</v>
      </c>
      <c r="AG584" s="132">
        <v>0</v>
      </c>
    </row>
    <row r="585" spans="1:33" x14ac:dyDescent="0.3">
      <c r="A585" s="171">
        <v>124</v>
      </c>
      <c r="B585" s="171"/>
      <c r="C585" s="172"/>
      <c r="D585" s="173">
        <v>0</v>
      </c>
      <c r="E585" s="120">
        <v>0</v>
      </c>
      <c r="F585" s="173">
        <v>0</v>
      </c>
      <c r="G585" s="120">
        <v>0</v>
      </c>
      <c r="H585" s="173">
        <v>0</v>
      </c>
      <c r="I585" s="120">
        <v>0</v>
      </c>
      <c r="J585" s="173">
        <v>0</v>
      </c>
      <c r="K585" s="120">
        <v>0</v>
      </c>
      <c r="L585" s="173">
        <v>0</v>
      </c>
      <c r="M585" s="120">
        <v>0</v>
      </c>
      <c r="N585" s="173">
        <v>0</v>
      </c>
      <c r="O585" s="120">
        <v>0</v>
      </c>
      <c r="P585" s="173">
        <v>0</v>
      </c>
      <c r="Q585" s="120"/>
      <c r="R585" s="173">
        <v>0</v>
      </c>
      <c r="S585" s="120"/>
      <c r="T585" s="173">
        <v>0</v>
      </c>
      <c r="U585" s="120"/>
      <c r="V585" s="173">
        <v>0</v>
      </c>
      <c r="W585" s="120"/>
      <c r="X585" s="173">
        <v>0</v>
      </c>
      <c r="Y585" s="120"/>
      <c r="Z585" s="173">
        <v>0</v>
      </c>
      <c r="AA585" s="120"/>
      <c r="AB585" s="93">
        <v>0</v>
      </c>
      <c r="AC585" s="94">
        <v>0</v>
      </c>
      <c r="AD585" s="174">
        <v>0</v>
      </c>
      <c r="AE585" s="120">
        <v>0</v>
      </c>
      <c r="AF585" s="175">
        <v>0</v>
      </c>
      <c r="AG585" s="132">
        <v>0</v>
      </c>
    </row>
    <row r="586" spans="1:33" x14ac:dyDescent="0.3">
      <c r="A586" s="171">
        <v>125</v>
      </c>
      <c r="B586" s="171"/>
      <c r="C586" s="172"/>
      <c r="D586" s="173">
        <v>0</v>
      </c>
      <c r="E586" s="120">
        <v>0</v>
      </c>
      <c r="F586" s="173">
        <v>0</v>
      </c>
      <c r="G586" s="120">
        <v>0</v>
      </c>
      <c r="H586" s="173">
        <v>0</v>
      </c>
      <c r="I586" s="120">
        <v>0</v>
      </c>
      <c r="J586" s="173">
        <v>0</v>
      </c>
      <c r="K586" s="120">
        <v>0</v>
      </c>
      <c r="L586" s="173">
        <v>0</v>
      </c>
      <c r="M586" s="120">
        <v>0</v>
      </c>
      <c r="N586" s="173">
        <v>0</v>
      </c>
      <c r="O586" s="120">
        <v>0</v>
      </c>
      <c r="P586" s="173">
        <v>0</v>
      </c>
      <c r="Q586" s="120"/>
      <c r="R586" s="173">
        <v>0</v>
      </c>
      <c r="S586" s="120"/>
      <c r="T586" s="173">
        <v>0</v>
      </c>
      <c r="U586" s="120"/>
      <c r="V586" s="173">
        <v>0</v>
      </c>
      <c r="W586" s="120"/>
      <c r="X586" s="173">
        <v>0</v>
      </c>
      <c r="Y586" s="120"/>
      <c r="Z586" s="173">
        <v>0</v>
      </c>
      <c r="AA586" s="120"/>
      <c r="AB586" s="93">
        <v>0</v>
      </c>
      <c r="AC586" s="94">
        <v>0</v>
      </c>
      <c r="AD586" s="174">
        <v>0</v>
      </c>
      <c r="AE586" s="120">
        <v>0</v>
      </c>
      <c r="AF586" s="175">
        <v>0</v>
      </c>
      <c r="AG586" s="132">
        <v>0</v>
      </c>
    </row>
    <row r="587" spans="1:33" x14ac:dyDescent="0.3">
      <c r="A587" s="171">
        <v>126</v>
      </c>
      <c r="B587" s="171"/>
      <c r="C587" s="172"/>
      <c r="D587" s="173">
        <v>0</v>
      </c>
      <c r="E587" s="120">
        <v>0</v>
      </c>
      <c r="F587" s="173">
        <v>0</v>
      </c>
      <c r="G587" s="120">
        <v>0</v>
      </c>
      <c r="H587" s="173">
        <v>0</v>
      </c>
      <c r="I587" s="120">
        <v>0</v>
      </c>
      <c r="J587" s="173">
        <v>0</v>
      </c>
      <c r="K587" s="120">
        <v>0</v>
      </c>
      <c r="L587" s="173">
        <v>0</v>
      </c>
      <c r="M587" s="120">
        <v>0</v>
      </c>
      <c r="N587" s="173">
        <v>0</v>
      </c>
      <c r="O587" s="120">
        <v>0</v>
      </c>
      <c r="P587" s="173">
        <v>0</v>
      </c>
      <c r="Q587" s="120"/>
      <c r="R587" s="173">
        <v>0</v>
      </c>
      <c r="S587" s="120"/>
      <c r="T587" s="173">
        <v>0</v>
      </c>
      <c r="U587" s="120"/>
      <c r="V587" s="173">
        <v>0</v>
      </c>
      <c r="W587" s="120"/>
      <c r="X587" s="173">
        <v>0</v>
      </c>
      <c r="Y587" s="120"/>
      <c r="Z587" s="173">
        <v>0</v>
      </c>
      <c r="AA587" s="120"/>
      <c r="AB587" s="93">
        <v>0</v>
      </c>
      <c r="AC587" s="94">
        <v>0</v>
      </c>
      <c r="AD587" s="174">
        <v>0</v>
      </c>
      <c r="AE587" s="120">
        <v>0</v>
      </c>
      <c r="AF587" s="175">
        <v>0</v>
      </c>
      <c r="AG587" s="132">
        <v>0</v>
      </c>
    </row>
    <row r="588" spans="1:33" x14ac:dyDescent="0.3">
      <c r="A588" s="171">
        <v>127</v>
      </c>
      <c r="B588" s="171"/>
      <c r="C588" s="172"/>
      <c r="D588" s="173">
        <v>0</v>
      </c>
      <c r="E588" s="120">
        <v>0</v>
      </c>
      <c r="F588" s="173">
        <v>0</v>
      </c>
      <c r="G588" s="120">
        <v>0</v>
      </c>
      <c r="H588" s="173">
        <v>0</v>
      </c>
      <c r="I588" s="120">
        <v>0</v>
      </c>
      <c r="J588" s="173">
        <v>0</v>
      </c>
      <c r="K588" s="120">
        <v>0</v>
      </c>
      <c r="L588" s="173">
        <v>0</v>
      </c>
      <c r="M588" s="120">
        <v>0</v>
      </c>
      <c r="N588" s="173">
        <v>0</v>
      </c>
      <c r="O588" s="120">
        <v>0</v>
      </c>
      <c r="P588" s="173">
        <v>0</v>
      </c>
      <c r="Q588" s="120"/>
      <c r="R588" s="173">
        <v>0</v>
      </c>
      <c r="S588" s="120"/>
      <c r="T588" s="173">
        <v>0</v>
      </c>
      <c r="U588" s="120"/>
      <c r="V588" s="173">
        <v>0</v>
      </c>
      <c r="W588" s="120"/>
      <c r="X588" s="173">
        <v>0</v>
      </c>
      <c r="Y588" s="120"/>
      <c r="Z588" s="173">
        <v>0</v>
      </c>
      <c r="AA588" s="120"/>
      <c r="AB588" s="93">
        <v>0</v>
      </c>
      <c r="AC588" s="94">
        <v>0</v>
      </c>
      <c r="AD588" s="174">
        <v>0</v>
      </c>
      <c r="AE588" s="120">
        <v>0</v>
      </c>
      <c r="AF588" s="175">
        <v>0</v>
      </c>
      <c r="AG588" s="132">
        <v>0</v>
      </c>
    </row>
    <row r="589" spans="1:33" x14ac:dyDescent="0.3">
      <c r="A589" s="171">
        <v>128</v>
      </c>
      <c r="B589" s="171"/>
      <c r="C589" s="172"/>
      <c r="D589" s="173">
        <v>0</v>
      </c>
      <c r="E589" s="120">
        <v>0</v>
      </c>
      <c r="F589" s="173">
        <v>0</v>
      </c>
      <c r="G589" s="120">
        <v>0</v>
      </c>
      <c r="H589" s="173">
        <v>0</v>
      </c>
      <c r="I589" s="120">
        <v>0</v>
      </c>
      <c r="J589" s="173">
        <v>0</v>
      </c>
      <c r="K589" s="120">
        <v>0</v>
      </c>
      <c r="L589" s="173">
        <v>0</v>
      </c>
      <c r="M589" s="120">
        <v>0</v>
      </c>
      <c r="N589" s="173">
        <v>0</v>
      </c>
      <c r="O589" s="120">
        <v>0</v>
      </c>
      <c r="P589" s="173">
        <v>0</v>
      </c>
      <c r="Q589" s="120"/>
      <c r="R589" s="173">
        <v>0</v>
      </c>
      <c r="S589" s="120"/>
      <c r="T589" s="173">
        <v>0</v>
      </c>
      <c r="U589" s="120"/>
      <c r="V589" s="173">
        <v>0</v>
      </c>
      <c r="W589" s="120"/>
      <c r="X589" s="173">
        <v>0</v>
      </c>
      <c r="Y589" s="120"/>
      <c r="Z589" s="173">
        <v>0</v>
      </c>
      <c r="AA589" s="120"/>
      <c r="AB589" s="93">
        <v>0</v>
      </c>
      <c r="AC589" s="94">
        <v>0</v>
      </c>
      <c r="AD589" s="174">
        <v>0</v>
      </c>
      <c r="AE589" s="120">
        <v>0</v>
      </c>
      <c r="AF589" s="175">
        <v>0</v>
      </c>
      <c r="AG589" s="132">
        <v>0</v>
      </c>
    </row>
    <row r="590" spans="1:33" x14ac:dyDescent="0.3">
      <c r="A590" s="171">
        <v>129</v>
      </c>
      <c r="B590" s="171"/>
      <c r="C590" s="172"/>
      <c r="D590" s="173">
        <v>0</v>
      </c>
      <c r="E590" s="120">
        <v>0</v>
      </c>
      <c r="F590" s="173">
        <v>0</v>
      </c>
      <c r="G590" s="120">
        <v>0</v>
      </c>
      <c r="H590" s="173">
        <v>0</v>
      </c>
      <c r="I590" s="120">
        <v>0</v>
      </c>
      <c r="J590" s="173">
        <v>0</v>
      </c>
      <c r="K590" s="120">
        <v>0</v>
      </c>
      <c r="L590" s="173">
        <v>0</v>
      </c>
      <c r="M590" s="120">
        <v>0</v>
      </c>
      <c r="N590" s="173">
        <v>0</v>
      </c>
      <c r="O590" s="120">
        <v>0</v>
      </c>
      <c r="P590" s="173">
        <v>0</v>
      </c>
      <c r="Q590" s="120"/>
      <c r="R590" s="173">
        <v>0</v>
      </c>
      <c r="S590" s="120"/>
      <c r="T590" s="173">
        <v>0</v>
      </c>
      <c r="U590" s="120"/>
      <c r="V590" s="173">
        <v>0</v>
      </c>
      <c r="W590" s="120"/>
      <c r="X590" s="173">
        <v>0</v>
      </c>
      <c r="Y590" s="120"/>
      <c r="Z590" s="173">
        <v>0</v>
      </c>
      <c r="AA590" s="120"/>
      <c r="AB590" s="93">
        <v>0</v>
      </c>
      <c r="AC590" s="94">
        <v>0</v>
      </c>
      <c r="AD590" s="174">
        <v>0</v>
      </c>
      <c r="AE590" s="120">
        <v>0</v>
      </c>
      <c r="AF590" s="175">
        <v>0</v>
      </c>
      <c r="AG590" s="132">
        <v>0</v>
      </c>
    </row>
    <row r="591" spans="1:33" x14ac:dyDescent="0.3">
      <c r="A591" s="171">
        <v>130</v>
      </c>
      <c r="B591" s="171"/>
      <c r="C591" s="172"/>
      <c r="D591" s="173">
        <v>0</v>
      </c>
      <c r="E591" s="120">
        <v>0</v>
      </c>
      <c r="F591" s="173">
        <v>0</v>
      </c>
      <c r="G591" s="120">
        <v>0</v>
      </c>
      <c r="H591" s="173">
        <v>0</v>
      </c>
      <c r="I591" s="120">
        <v>0</v>
      </c>
      <c r="J591" s="173">
        <v>0</v>
      </c>
      <c r="K591" s="120">
        <v>0</v>
      </c>
      <c r="L591" s="173">
        <v>0</v>
      </c>
      <c r="M591" s="120">
        <v>0</v>
      </c>
      <c r="N591" s="173">
        <v>0</v>
      </c>
      <c r="O591" s="120">
        <v>0</v>
      </c>
      <c r="P591" s="173">
        <v>0</v>
      </c>
      <c r="Q591" s="120"/>
      <c r="R591" s="173">
        <v>0</v>
      </c>
      <c r="S591" s="120"/>
      <c r="T591" s="173">
        <v>0</v>
      </c>
      <c r="U591" s="120"/>
      <c r="V591" s="173">
        <v>0</v>
      </c>
      <c r="W591" s="120"/>
      <c r="X591" s="173">
        <v>0</v>
      </c>
      <c r="Y591" s="120"/>
      <c r="Z591" s="173">
        <v>0</v>
      </c>
      <c r="AA591" s="120"/>
      <c r="AB591" s="93">
        <v>0</v>
      </c>
      <c r="AC591" s="94">
        <v>0</v>
      </c>
      <c r="AD591" s="174">
        <v>0</v>
      </c>
      <c r="AE591" s="120">
        <v>0</v>
      </c>
      <c r="AF591" s="175">
        <v>0</v>
      </c>
      <c r="AG591" s="132">
        <v>0</v>
      </c>
    </row>
    <row r="592" spans="1:33" x14ac:dyDescent="0.3">
      <c r="A592" s="171">
        <v>131</v>
      </c>
      <c r="B592" s="171"/>
      <c r="C592" s="172"/>
      <c r="D592" s="173">
        <v>0</v>
      </c>
      <c r="E592" s="120">
        <v>0</v>
      </c>
      <c r="F592" s="173">
        <v>0</v>
      </c>
      <c r="G592" s="120">
        <v>0</v>
      </c>
      <c r="H592" s="173">
        <v>0</v>
      </c>
      <c r="I592" s="120">
        <v>0</v>
      </c>
      <c r="J592" s="173">
        <v>0</v>
      </c>
      <c r="K592" s="120">
        <v>0</v>
      </c>
      <c r="L592" s="173">
        <v>0</v>
      </c>
      <c r="M592" s="120">
        <v>0</v>
      </c>
      <c r="N592" s="173">
        <v>0</v>
      </c>
      <c r="O592" s="120">
        <v>0</v>
      </c>
      <c r="P592" s="173">
        <v>0</v>
      </c>
      <c r="Q592" s="120"/>
      <c r="R592" s="173">
        <v>0</v>
      </c>
      <c r="S592" s="120"/>
      <c r="T592" s="173">
        <v>0</v>
      </c>
      <c r="U592" s="120"/>
      <c r="V592" s="173">
        <v>0</v>
      </c>
      <c r="W592" s="120"/>
      <c r="X592" s="173">
        <v>0</v>
      </c>
      <c r="Y592" s="120"/>
      <c r="Z592" s="173">
        <v>0</v>
      </c>
      <c r="AA592" s="120"/>
      <c r="AB592" s="93">
        <v>0</v>
      </c>
      <c r="AC592" s="94">
        <v>0</v>
      </c>
      <c r="AD592" s="174">
        <v>0</v>
      </c>
      <c r="AE592" s="120">
        <v>0</v>
      </c>
      <c r="AF592" s="175">
        <v>0</v>
      </c>
      <c r="AG592" s="132">
        <v>0</v>
      </c>
    </row>
    <row r="593" spans="1:33" x14ac:dyDescent="0.3">
      <c r="A593" s="171">
        <v>132</v>
      </c>
      <c r="B593" s="171"/>
      <c r="C593" s="172"/>
      <c r="D593" s="173">
        <v>0</v>
      </c>
      <c r="E593" s="120">
        <v>0</v>
      </c>
      <c r="F593" s="173">
        <v>0</v>
      </c>
      <c r="G593" s="120">
        <v>0</v>
      </c>
      <c r="H593" s="173">
        <v>0</v>
      </c>
      <c r="I593" s="120">
        <v>0</v>
      </c>
      <c r="J593" s="173">
        <v>0</v>
      </c>
      <c r="K593" s="120">
        <v>0</v>
      </c>
      <c r="L593" s="173">
        <v>0</v>
      </c>
      <c r="M593" s="120">
        <v>0</v>
      </c>
      <c r="N593" s="173">
        <v>0</v>
      </c>
      <c r="O593" s="120">
        <v>0</v>
      </c>
      <c r="P593" s="173">
        <v>0</v>
      </c>
      <c r="Q593" s="120"/>
      <c r="R593" s="173">
        <v>0</v>
      </c>
      <c r="S593" s="120"/>
      <c r="T593" s="173">
        <v>0</v>
      </c>
      <c r="U593" s="120"/>
      <c r="V593" s="173">
        <v>0</v>
      </c>
      <c r="W593" s="120"/>
      <c r="X593" s="173">
        <v>0</v>
      </c>
      <c r="Y593" s="120"/>
      <c r="Z593" s="173">
        <v>0</v>
      </c>
      <c r="AA593" s="120"/>
      <c r="AB593" s="93">
        <v>0</v>
      </c>
      <c r="AC593" s="94">
        <v>0</v>
      </c>
      <c r="AD593" s="174">
        <v>0</v>
      </c>
      <c r="AE593" s="120">
        <v>0</v>
      </c>
      <c r="AF593" s="175">
        <v>0</v>
      </c>
      <c r="AG593" s="132">
        <v>0</v>
      </c>
    </row>
    <row r="594" spans="1:33" x14ac:dyDescent="0.3">
      <c r="A594" s="171">
        <v>133</v>
      </c>
      <c r="B594" s="171"/>
      <c r="C594" s="172"/>
      <c r="D594" s="173">
        <v>0</v>
      </c>
      <c r="E594" s="120">
        <v>0</v>
      </c>
      <c r="F594" s="173">
        <v>0</v>
      </c>
      <c r="G594" s="120">
        <v>0</v>
      </c>
      <c r="H594" s="173">
        <v>0</v>
      </c>
      <c r="I594" s="120">
        <v>0</v>
      </c>
      <c r="J594" s="173">
        <v>0</v>
      </c>
      <c r="K594" s="120">
        <v>0</v>
      </c>
      <c r="L594" s="173">
        <v>0</v>
      </c>
      <c r="M594" s="120">
        <v>0</v>
      </c>
      <c r="N594" s="173">
        <v>0</v>
      </c>
      <c r="O594" s="120">
        <v>0</v>
      </c>
      <c r="P594" s="173">
        <v>0</v>
      </c>
      <c r="Q594" s="120"/>
      <c r="R594" s="173">
        <v>0</v>
      </c>
      <c r="S594" s="120"/>
      <c r="T594" s="173">
        <v>0</v>
      </c>
      <c r="U594" s="120"/>
      <c r="V594" s="173">
        <v>0</v>
      </c>
      <c r="W594" s="120"/>
      <c r="X594" s="173">
        <v>0</v>
      </c>
      <c r="Y594" s="120"/>
      <c r="Z594" s="173">
        <v>0</v>
      </c>
      <c r="AA594" s="120"/>
      <c r="AB594" s="93">
        <v>0</v>
      </c>
      <c r="AC594" s="94">
        <v>0</v>
      </c>
      <c r="AD594" s="174">
        <v>0</v>
      </c>
      <c r="AE594" s="120">
        <v>0</v>
      </c>
      <c r="AF594" s="175">
        <v>0</v>
      </c>
      <c r="AG594" s="132">
        <v>0</v>
      </c>
    </row>
    <row r="595" spans="1:33" ht="14.4" thickBot="1" x14ac:dyDescent="0.35">
      <c r="A595" s="171">
        <v>134</v>
      </c>
      <c r="B595" s="190"/>
      <c r="C595" s="172"/>
      <c r="D595" s="173">
        <v>0</v>
      </c>
      <c r="E595" s="120">
        <v>0</v>
      </c>
      <c r="F595" s="173">
        <v>0</v>
      </c>
      <c r="G595" s="120">
        <v>0</v>
      </c>
      <c r="H595" s="173">
        <v>0</v>
      </c>
      <c r="I595" s="120">
        <v>0</v>
      </c>
      <c r="J595" s="173">
        <v>0</v>
      </c>
      <c r="K595" s="120">
        <v>0</v>
      </c>
      <c r="L595" s="173">
        <v>0</v>
      </c>
      <c r="M595" s="120">
        <v>0</v>
      </c>
      <c r="N595" s="173">
        <v>0</v>
      </c>
      <c r="O595" s="120">
        <v>0</v>
      </c>
      <c r="P595" s="173">
        <v>0</v>
      </c>
      <c r="Q595" s="120"/>
      <c r="R595" s="173">
        <v>0</v>
      </c>
      <c r="S595" s="120"/>
      <c r="T595" s="173">
        <v>0</v>
      </c>
      <c r="U595" s="120"/>
      <c r="V595" s="173">
        <v>0</v>
      </c>
      <c r="W595" s="120"/>
      <c r="X595" s="173">
        <v>0</v>
      </c>
      <c r="Y595" s="120"/>
      <c r="Z595" s="173">
        <v>0</v>
      </c>
      <c r="AA595" s="120"/>
      <c r="AB595" s="93">
        <v>0</v>
      </c>
      <c r="AC595" s="94">
        <v>0</v>
      </c>
      <c r="AD595" s="174">
        <v>0</v>
      </c>
      <c r="AE595" s="120">
        <v>0</v>
      </c>
      <c r="AF595" s="175">
        <v>0</v>
      </c>
      <c r="AG595" s="132">
        <v>0</v>
      </c>
    </row>
    <row r="596" spans="1:33" ht="14.4" thickBot="1" x14ac:dyDescent="0.35">
      <c r="A596" s="186"/>
      <c r="B596" s="178" t="s">
        <v>313</v>
      </c>
      <c r="C596" s="179"/>
      <c r="D596" s="180">
        <v>53</v>
      </c>
      <c r="E596" s="181">
        <v>100.00000000000006</v>
      </c>
      <c r="F596" s="180">
        <v>54</v>
      </c>
      <c r="G596" s="181">
        <v>99.999999999999929</v>
      </c>
      <c r="H596" s="180">
        <v>124</v>
      </c>
      <c r="I596" s="181">
        <v>100.00000000000011</v>
      </c>
      <c r="J596" s="180">
        <v>152</v>
      </c>
      <c r="K596" s="181">
        <v>100.00000000000011</v>
      </c>
      <c r="L596" s="180">
        <v>69</v>
      </c>
      <c r="M596" s="181">
        <v>100.00000000000007</v>
      </c>
      <c r="N596" s="180">
        <v>86</v>
      </c>
      <c r="O596" s="181">
        <v>100.00000000000013</v>
      </c>
      <c r="P596" s="180">
        <v>0</v>
      </c>
      <c r="Q596" s="181"/>
      <c r="R596" s="180">
        <v>0</v>
      </c>
      <c r="S596" s="181"/>
      <c r="T596" s="180">
        <v>0</v>
      </c>
      <c r="U596" s="181"/>
      <c r="V596" s="180">
        <v>0</v>
      </c>
      <c r="W596" s="181"/>
      <c r="X596" s="180">
        <v>0</v>
      </c>
      <c r="Y596" s="181"/>
      <c r="Z596" s="180">
        <v>0</v>
      </c>
      <c r="AA596" s="181"/>
      <c r="AB596" s="95">
        <v>538</v>
      </c>
      <c r="AC596" s="96">
        <v>100.00000000000038</v>
      </c>
      <c r="AD596" s="182">
        <v>43</v>
      </c>
      <c r="AE596" s="181">
        <v>72.093023255813932</v>
      </c>
      <c r="AF596" s="184">
        <v>257</v>
      </c>
      <c r="AG596" s="185">
        <v>68.871595330739268</v>
      </c>
    </row>
    <row r="597" spans="1:33" ht="14.4" thickBot="1" x14ac:dyDescent="0.35">
      <c r="A597" s="186"/>
      <c r="B597" s="178" t="s">
        <v>75</v>
      </c>
      <c r="C597" s="164"/>
      <c r="D597" s="167">
        <v>5015</v>
      </c>
      <c r="E597" s="166"/>
      <c r="F597" s="167">
        <v>4372</v>
      </c>
      <c r="G597" s="166"/>
      <c r="H597" s="167">
        <v>5285</v>
      </c>
      <c r="I597" s="166"/>
      <c r="J597" s="167">
        <v>5193</v>
      </c>
      <c r="K597" s="166"/>
      <c r="L597" s="167">
        <v>5118</v>
      </c>
      <c r="M597" s="166"/>
      <c r="N597" s="167">
        <v>5149</v>
      </c>
      <c r="O597" s="166"/>
      <c r="P597" s="167">
        <v>0</v>
      </c>
      <c r="Q597" s="166"/>
      <c r="R597" s="167">
        <v>0</v>
      </c>
      <c r="S597" s="166"/>
      <c r="T597" s="167">
        <v>0</v>
      </c>
      <c r="U597" s="166"/>
      <c r="V597" s="167">
        <v>0</v>
      </c>
      <c r="W597" s="166"/>
      <c r="X597" s="167">
        <v>0</v>
      </c>
      <c r="Y597" s="166"/>
      <c r="Z597" s="167">
        <v>0</v>
      </c>
      <c r="AA597" s="166"/>
      <c r="AB597" s="167">
        <v>30132</v>
      </c>
      <c r="AC597" s="102"/>
      <c r="AD597" s="167">
        <v>4783</v>
      </c>
      <c r="AE597" s="166"/>
      <c r="AF597" s="167">
        <v>28337</v>
      </c>
      <c r="AG597" s="193"/>
    </row>
  </sheetData>
  <pageMargins left="0.70866141732283472" right="0.70866141732283472" top="0.74803149606299213" bottom="0.74803149606299213" header="0.31496062992125984" footer="0.31496062992125984"/>
  <pageSetup paperSize="9" scale="49" fitToHeight="0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7FDC1-A7D1-43E7-AC60-1A61FAC5BF4F}">
  <sheetPr>
    <pageSetUpPr fitToPage="1"/>
  </sheetPr>
  <dimension ref="A1:AG325"/>
  <sheetViews>
    <sheetView showZeros="0" workbookViewId="0"/>
  </sheetViews>
  <sheetFormatPr defaultColWidth="10.88671875" defaultRowHeight="13.8" x14ac:dyDescent="0.3"/>
  <cols>
    <col min="1" max="1" width="10.88671875" style="88" customWidth="1"/>
    <col min="2" max="2" width="14.44140625" style="88" customWidth="1"/>
    <col min="3" max="3" width="23.88671875" style="89" bestFit="1" customWidth="1"/>
    <col min="4" max="4" width="7.33203125" style="90" customWidth="1"/>
    <col min="5" max="5" width="7.33203125" style="87" customWidth="1"/>
    <col min="6" max="6" width="7.33203125" style="90" customWidth="1"/>
    <col min="7" max="7" width="7.33203125" style="87" customWidth="1"/>
    <col min="8" max="8" width="7.33203125" style="90" customWidth="1"/>
    <col min="9" max="9" width="7.33203125" style="87" customWidth="1"/>
    <col min="10" max="10" width="7.33203125" style="90" customWidth="1"/>
    <col min="11" max="11" width="7.33203125" style="87" customWidth="1"/>
    <col min="12" max="12" width="7.33203125" style="90" customWidth="1"/>
    <col min="13" max="13" width="7.33203125" style="87" customWidth="1"/>
    <col min="14" max="14" width="7.33203125" style="90" customWidth="1"/>
    <col min="15" max="15" width="7.33203125" style="87" customWidth="1"/>
    <col min="16" max="16" width="7.33203125" style="90" customWidth="1"/>
    <col min="17" max="17" width="7.33203125" style="87" customWidth="1"/>
    <col min="18" max="18" width="7.33203125" style="90" customWidth="1"/>
    <col min="19" max="19" width="7.33203125" style="87" customWidth="1"/>
    <col min="20" max="20" width="7.33203125" style="90" customWidth="1"/>
    <col min="21" max="21" width="7.33203125" style="87" customWidth="1"/>
    <col min="22" max="22" width="7.33203125" style="90" customWidth="1"/>
    <col min="23" max="23" width="7.33203125" style="87" customWidth="1"/>
    <col min="24" max="24" width="7.33203125" style="90" customWidth="1"/>
    <col min="25" max="25" width="7.33203125" style="87" customWidth="1"/>
    <col min="26" max="26" width="7.33203125" style="90" customWidth="1"/>
    <col min="27" max="27" width="7.33203125" style="87" customWidth="1"/>
    <col min="28" max="28" width="7.33203125" style="91" customWidth="1"/>
    <col min="29" max="29" width="7.33203125" style="92" customWidth="1"/>
    <col min="30" max="30" width="7.33203125" style="90" customWidth="1"/>
    <col min="31" max="31" width="7.33203125" style="92" customWidth="1"/>
    <col min="32" max="32" width="7.33203125" style="90" customWidth="1"/>
    <col min="33" max="33" width="9" style="90" customWidth="1"/>
    <col min="34" max="16384" width="10.88671875" style="88"/>
  </cols>
  <sheetData>
    <row r="1" spans="1:33" s="86" customFormat="1" ht="14.4" x14ac:dyDescent="0.3">
      <c r="A1" s="55" t="s">
        <v>1011</v>
      </c>
      <c r="C1" s="149"/>
      <c r="D1" s="26"/>
      <c r="E1" s="87"/>
      <c r="F1" s="26"/>
      <c r="G1" s="87"/>
      <c r="H1" s="26"/>
      <c r="I1" s="87"/>
      <c r="J1" s="26"/>
      <c r="K1" s="87"/>
      <c r="L1" s="26"/>
      <c r="M1" s="87"/>
      <c r="N1" s="26"/>
      <c r="O1" s="87"/>
      <c r="P1" s="26"/>
      <c r="Q1" s="87"/>
      <c r="R1" s="26"/>
      <c r="S1" s="87"/>
      <c r="T1" s="26"/>
      <c r="U1" s="87"/>
      <c r="V1" s="26"/>
      <c r="W1" s="87"/>
      <c r="X1" s="26"/>
      <c r="Y1" s="87"/>
      <c r="Z1" s="26"/>
      <c r="AA1" s="87"/>
      <c r="AB1" s="150"/>
      <c r="AC1" s="87"/>
      <c r="AD1" s="26"/>
      <c r="AE1" s="3" t="s">
        <v>528</v>
      </c>
      <c r="AF1" s="3"/>
      <c r="AG1" s="3" t="s">
        <v>885</v>
      </c>
    </row>
    <row r="2" spans="1:33" s="86" customFormat="1" ht="14.4" x14ac:dyDescent="0.3">
      <c r="A2" s="55" t="s">
        <v>533</v>
      </c>
      <c r="C2" s="149"/>
      <c r="D2" s="26"/>
      <c r="E2" s="87"/>
      <c r="F2" s="26"/>
      <c r="G2" s="87"/>
      <c r="H2" s="26"/>
      <c r="I2" s="87"/>
      <c r="J2" s="26"/>
      <c r="K2" s="87"/>
      <c r="L2" s="26"/>
      <c r="M2" s="87"/>
      <c r="N2" s="26"/>
      <c r="O2" s="87"/>
      <c r="P2" s="26"/>
      <c r="Q2" s="87"/>
      <c r="R2" s="26"/>
      <c r="S2" s="87"/>
      <c r="T2" s="26"/>
      <c r="U2" s="87"/>
      <c r="V2" s="26"/>
      <c r="W2" s="87"/>
      <c r="X2" s="26"/>
      <c r="Y2" s="87"/>
      <c r="Z2" s="26"/>
      <c r="AA2" s="87"/>
      <c r="AB2" s="150"/>
      <c r="AC2" s="87"/>
      <c r="AD2" s="26"/>
      <c r="AE2" s="3" t="s">
        <v>229</v>
      </c>
      <c r="AF2" s="3"/>
      <c r="AG2" s="3" t="s">
        <v>345</v>
      </c>
    </row>
    <row r="3" spans="1:33" ht="15" thickBot="1" x14ac:dyDescent="0.35">
      <c r="A3" s="151"/>
    </row>
    <row r="4" spans="1:33" ht="14.4" thickBot="1" x14ac:dyDescent="0.35">
      <c r="A4" s="152"/>
      <c r="B4" s="153"/>
      <c r="C4" s="101"/>
      <c r="D4" s="154"/>
      <c r="E4" s="155"/>
      <c r="F4" s="156"/>
      <c r="G4" s="155"/>
      <c r="H4" s="156"/>
      <c r="I4" s="155"/>
      <c r="J4" s="156"/>
      <c r="K4" s="155"/>
      <c r="L4" s="156"/>
      <c r="M4" s="155"/>
      <c r="N4" s="156"/>
      <c r="O4" s="155"/>
      <c r="P4" s="156"/>
      <c r="Q4" s="155"/>
      <c r="R4" s="156"/>
      <c r="S4" s="155"/>
      <c r="T4" s="156"/>
      <c r="U4" s="155"/>
      <c r="V4" s="156"/>
      <c r="W4" s="155"/>
      <c r="X4" s="156"/>
      <c r="Y4" s="155"/>
      <c r="Z4" s="156"/>
      <c r="AA4" s="122"/>
      <c r="AB4" s="157" t="s">
        <v>534</v>
      </c>
      <c r="AC4" s="158"/>
      <c r="AD4" s="159" t="s">
        <v>895</v>
      </c>
      <c r="AE4" s="158"/>
      <c r="AF4" s="160"/>
      <c r="AG4" s="161" t="s">
        <v>342</v>
      </c>
    </row>
    <row r="5" spans="1:33" ht="14.4" thickBot="1" x14ac:dyDescent="0.35">
      <c r="A5" s="162"/>
      <c r="B5" s="163"/>
      <c r="C5" s="164"/>
      <c r="D5" s="165" t="s">
        <v>30</v>
      </c>
      <c r="E5" s="166" t="s">
        <v>31</v>
      </c>
      <c r="F5" s="167" t="s">
        <v>32</v>
      </c>
      <c r="G5" s="166" t="s">
        <v>31</v>
      </c>
      <c r="H5" s="167" t="s">
        <v>33</v>
      </c>
      <c r="I5" s="166" t="s">
        <v>31</v>
      </c>
      <c r="J5" s="167" t="s">
        <v>34</v>
      </c>
      <c r="K5" s="166" t="s">
        <v>31</v>
      </c>
      <c r="L5" s="167" t="s">
        <v>35</v>
      </c>
      <c r="M5" s="166" t="s">
        <v>31</v>
      </c>
      <c r="N5" s="167" t="s">
        <v>36</v>
      </c>
      <c r="O5" s="166" t="s">
        <v>31</v>
      </c>
      <c r="P5" s="167" t="s">
        <v>37</v>
      </c>
      <c r="Q5" s="166" t="s">
        <v>31</v>
      </c>
      <c r="R5" s="167" t="s">
        <v>38</v>
      </c>
      <c r="S5" s="166" t="s">
        <v>31</v>
      </c>
      <c r="T5" s="167" t="s">
        <v>39</v>
      </c>
      <c r="U5" s="166" t="s">
        <v>31</v>
      </c>
      <c r="V5" s="167" t="s">
        <v>40</v>
      </c>
      <c r="W5" s="166" t="s">
        <v>31</v>
      </c>
      <c r="X5" s="167" t="s">
        <v>41</v>
      </c>
      <c r="Y5" s="166" t="s">
        <v>31</v>
      </c>
      <c r="Z5" s="167" t="s">
        <v>42</v>
      </c>
      <c r="AA5" s="168" t="s">
        <v>31</v>
      </c>
      <c r="AB5" s="169" t="s">
        <v>2</v>
      </c>
      <c r="AC5" s="158" t="s">
        <v>59</v>
      </c>
      <c r="AD5" s="170" t="s">
        <v>2</v>
      </c>
      <c r="AE5" s="158" t="s">
        <v>59</v>
      </c>
      <c r="AF5" s="169" t="s">
        <v>2</v>
      </c>
      <c r="AG5" s="161" t="s">
        <v>59</v>
      </c>
    </row>
    <row r="6" spans="1:33" x14ac:dyDescent="0.3">
      <c r="A6" s="171">
        <v>1</v>
      </c>
      <c r="B6" s="171" t="s">
        <v>205</v>
      </c>
      <c r="C6" s="172" t="s">
        <v>443</v>
      </c>
      <c r="D6" s="173">
        <v>5</v>
      </c>
      <c r="E6" s="120">
        <v>1.1312217194570136</v>
      </c>
      <c r="F6" s="173">
        <v>10</v>
      </c>
      <c r="G6" s="120">
        <v>2.7247956403269753</v>
      </c>
      <c r="H6" s="173">
        <v>71</v>
      </c>
      <c r="I6" s="120">
        <v>14.791666666666666</v>
      </c>
      <c r="J6" s="173">
        <v>31</v>
      </c>
      <c r="K6" s="120">
        <v>7.75</v>
      </c>
      <c r="L6" s="173">
        <v>75</v>
      </c>
      <c r="M6" s="120">
        <v>16.304347826086957</v>
      </c>
      <c r="N6" s="173">
        <v>102</v>
      </c>
      <c r="O6" s="120">
        <v>18.511796733212339</v>
      </c>
      <c r="P6" s="173">
        <v>0</v>
      </c>
      <c r="Q6" s="120"/>
      <c r="R6" s="173">
        <v>0</v>
      </c>
      <c r="S6" s="120"/>
      <c r="T6" s="173">
        <v>0</v>
      </c>
      <c r="U6" s="120"/>
      <c r="V6" s="173">
        <v>0</v>
      </c>
      <c r="W6" s="120"/>
      <c r="X6" s="173">
        <v>0</v>
      </c>
      <c r="Y6" s="120"/>
      <c r="Z6" s="173">
        <v>0</v>
      </c>
      <c r="AA6" s="120"/>
      <c r="AB6" s="93">
        <v>294</v>
      </c>
      <c r="AC6" s="94">
        <v>10.888888888888888</v>
      </c>
      <c r="AD6" s="174">
        <v>50</v>
      </c>
      <c r="AE6" s="120">
        <v>22.222222222222221</v>
      </c>
      <c r="AF6" s="175">
        <v>258</v>
      </c>
      <c r="AG6" s="132">
        <v>15.64584596725288</v>
      </c>
    </row>
    <row r="7" spans="1:33" x14ac:dyDescent="0.3">
      <c r="A7" s="171">
        <v>2</v>
      </c>
      <c r="B7" s="171" t="s">
        <v>240</v>
      </c>
      <c r="C7" s="172" t="s">
        <v>445</v>
      </c>
      <c r="D7" s="173">
        <v>74</v>
      </c>
      <c r="E7" s="120">
        <v>16.742081447963798</v>
      </c>
      <c r="F7" s="173">
        <v>25</v>
      </c>
      <c r="G7" s="120">
        <v>6.8119891008174394</v>
      </c>
      <c r="H7" s="173">
        <v>27</v>
      </c>
      <c r="I7" s="120">
        <v>5.625</v>
      </c>
      <c r="J7" s="173">
        <v>20</v>
      </c>
      <c r="K7" s="120">
        <v>5</v>
      </c>
      <c r="L7" s="173">
        <v>21</v>
      </c>
      <c r="M7" s="120">
        <v>4.5652173913043477</v>
      </c>
      <c r="N7" s="173">
        <v>24</v>
      </c>
      <c r="O7" s="120">
        <v>4.3557168784029034</v>
      </c>
      <c r="P7" s="173">
        <v>0</v>
      </c>
      <c r="Q7" s="120"/>
      <c r="R7" s="173">
        <v>0</v>
      </c>
      <c r="S7" s="120"/>
      <c r="T7" s="173">
        <v>0</v>
      </c>
      <c r="U7" s="120"/>
      <c r="V7" s="173">
        <v>0</v>
      </c>
      <c r="W7" s="120"/>
      <c r="X7" s="173">
        <v>0</v>
      </c>
      <c r="Y7" s="120"/>
      <c r="Z7" s="173">
        <v>0</v>
      </c>
      <c r="AA7" s="120"/>
      <c r="AB7" s="93">
        <v>191</v>
      </c>
      <c r="AC7" s="94">
        <v>7.0740740740740744</v>
      </c>
      <c r="AD7" s="174">
        <v>10</v>
      </c>
      <c r="AE7" s="120">
        <v>4.4444444444444446</v>
      </c>
      <c r="AF7" s="175">
        <v>137</v>
      </c>
      <c r="AG7" s="132">
        <v>8.3080654942389316</v>
      </c>
    </row>
    <row r="8" spans="1:33" x14ac:dyDescent="0.3">
      <c r="A8" s="171">
        <v>3</v>
      </c>
      <c r="B8" s="171" t="s">
        <v>62</v>
      </c>
      <c r="C8" s="176" t="s">
        <v>451</v>
      </c>
      <c r="D8" s="173">
        <v>22</v>
      </c>
      <c r="E8" s="120">
        <v>4.9773755656108598</v>
      </c>
      <c r="F8" s="173">
        <v>60</v>
      </c>
      <c r="G8" s="120">
        <v>16.348773841961854</v>
      </c>
      <c r="H8" s="173">
        <v>19</v>
      </c>
      <c r="I8" s="120">
        <v>3.958333333333333</v>
      </c>
      <c r="J8" s="173">
        <v>26</v>
      </c>
      <c r="K8" s="120">
        <v>6.5</v>
      </c>
      <c r="L8" s="173">
        <v>30</v>
      </c>
      <c r="M8" s="120">
        <v>6.5217391304347823</v>
      </c>
      <c r="N8" s="173">
        <v>16</v>
      </c>
      <c r="O8" s="120">
        <v>2.9038112522686026</v>
      </c>
      <c r="P8" s="173">
        <v>0</v>
      </c>
      <c r="Q8" s="120"/>
      <c r="R8" s="173">
        <v>0</v>
      </c>
      <c r="S8" s="120"/>
      <c r="T8" s="173">
        <v>0</v>
      </c>
      <c r="U8" s="120"/>
      <c r="V8" s="173">
        <v>0</v>
      </c>
      <c r="W8" s="120"/>
      <c r="X8" s="173">
        <v>0</v>
      </c>
      <c r="Y8" s="120"/>
      <c r="Z8" s="173">
        <v>0</v>
      </c>
      <c r="AA8" s="120"/>
      <c r="AB8" s="93">
        <v>173</v>
      </c>
      <c r="AC8" s="94">
        <v>6.4074074074074074</v>
      </c>
      <c r="AD8" s="174">
        <v>5</v>
      </c>
      <c r="AE8" s="120">
        <v>2.2222222222222223</v>
      </c>
      <c r="AF8" s="175">
        <v>47</v>
      </c>
      <c r="AG8" s="132">
        <v>2.8502122498483931</v>
      </c>
    </row>
    <row r="9" spans="1:33" x14ac:dyDescent="0.3">
      <c r="A9" s="171">
        <v>4</v>
      </c>
      <c r="B9" s="171" t="s">
        <v>205</v>
      </c>
      <c r="C9" s="172" t="s">
        <v>444</v>
      </c>
      <c r="D9" s="173">
        <v>14</v>
      </c>
      <c r="E9" s="120">
        <v>3.1674208144796379</v>
      </c>
      <c r="F9" s="173">
        <v>2</v>
      </c>
      <c r="G9" s="120">
        <v>0.54495912806539504</v>
      </c>
      <c r="H9" s="173">
        <v>76</v>
      </c>
      <c r="I9" s="120">
        <v>15.833333333333332</v>
      </c>
      <c r="J9" s="173">
        <v>15</v>
      </c>
      <c r="K9" s="120">
        <v>3.75</v>
      </c>
      <c r="L9" s="173">
        <v>15</v>
      </c>
      <c r="M9" s="120">
        <v>3.2608695652173911</v>
      </c>
      <c r="N9" s="173">
        <v>46</v>
      </c>
      <c r="O9" s="120">
        <v>8.3484573502722323</v>
      </c>
      <c r="P9" s="173">
        <v>0</v>
      </c>
      <c r="Q9" s="120"/>
      <c r="R9" s="173">
        <v>0</v>
      </c>
      <c r="S9" s="120"/>
      <c r="T9" s="173">
        <v>0</v>
      </c>
      <c r="U9" s="120"/>
      <c r="V9" s="173">
        <v>0</v>
      </c>
      <c r="W9" s="120"/>
      <c r="X9" s="173">
        <v>0</v>
      </c>
      <c r="Y9" s="120"/>
      <c r="Z9" s="173">
        <v>0</v>
      </c>
      <c r="AA9" s="120"/>
      <c r="AB9" s="93">
        <v>168</v>
      </c>
      <c r="AC9" s="94">
        <v>6.2222222222222223</v>
      </c>
      <c r="AD9" s="174">
        <v>67</v>
      </c>
      <c r="AE9" s="120">
        <v>29.777777777777775</v>
      </c>
      <c r="AF9" s="175">
        <v>275</v>
      </c>
      <c r="AG9" s="132">
        <v>16.676773802304425</v>
      </c>
    </row>
    <row r="10" spans="1:33" x14ac:dyDescent="0.3">
      <c r="A10" s="171">
        <v>5</v>
      </c>
      <c r="B10" s="171" t="s">
        <v>499</v>
      </c>
      <c r="C10" s="172" t="s">
        <v>508</v>
      </c>
      <c r="D10" s="173">
        <v>1</v>
      </c>
      <c r="E10" s="120">
        <v>0.22624434389140274</v>
      </c>
      <c r="F10" s="173">
        <v>44</v>
      </c>
      <c r="G10" s="120">
        <v>11.989100817438691</v>
      </c>
      <c r="H10" s="173">
        <v>39</v>
      </c>
      <c r="I10" s="120">
        <v>8.125</v>
      </c>
      <c r="J10" s="173">
        <v>5</v>
      </c>
      <c r="K10" s="120">
        <v>1.25</v>
      </c>
      <c r="L10" s="173">
        <v>17</v>
      </c>
      <c r="M10" s="120">
        <v>3.6956521739130435</v>
      </c>
      <c r="N10" s="173">
        <v>35</v>
      </c>
      <c r="O10" s="120">
        <v>6.3520871143375679</v>
      </c>
      <c r="P10" s="173">
        <v>0</v>
      </c>
      <c r="Q10" s="120"/>
      <c r="R10" s="173">
        <v>0</v>
      </c>
      <c r="S10" s="120"/>
      <c r="T10" s="173">
        <v>0</v>
      </c>
      <c r="U10" s="120"/>
      <c r="V10" s="173">
        <v>0</v>
      </c>
      <c r="W10" s="120"/>
      <c r="X10" s="173">
        <v>0</v>
      </c>
      <c r="Y10" s="120"/>
      <c r="Z10" s="173">
        <v>0</v>
      </c>
      <c r="AA10" s="120"/>
      <c r="AB10" s="93">
        <v>141</v>
      </c>
      <c r="AC10" s="94">
        <v>5.2222222222222223</v>
      </c>
      <c r="AD10" s="174">
        <v>0</v>
      </c>
      <c r="AE10" s="120">
        <v>0</v>
      </c>
      <c r="AF10" s="175">
        <v>0</v>
      </c>
      <c r="AG10" s="132">
        <v>0</v>
      </c>
    </row>
    <row r="11" spans="1:33" x14ac:dyDescent="0.3">
      <c r="A11" s="171">
        <v>6</v>
      </c>
      <c r="B11" s="171" t="s">
        <v>73</v>
      </c>
      <c r="C11" s="172" t="s">
        <v>470</v>
      </c>
      <c r="D11" s="173">
        <v>120</v>
      </c>
      <c r="E11" s="120">
        <v>27.149321266968325</v>
      </c>
      <c r="F11" s="173">
        <v>0</v>
      </c>
      <c r="G11" s="120">
        <v>0</v>
      </c>
      <c r="H11" s="173">
        <v>2</v>
      </c>
      <c r="I11" s="120">
        <v>0.41666666666666669</v>
      </c>
      <c r="J11" s="173">
        <v>0</v>
      </c>
      <c r="K11" s="120">
        <v>0</v>
      </c>
      <c r="L11" s="173">
        <v>0</v>
      </c>
      <c r="M11" s="120">
        <v>0</v>
      </c>
      <c r="N11" s="173">
        <v>0</v>
      </c>
      <c r="O11" s="120">
        <v>0</v>
      </c>
      <c r="P11" s="173">
        <v>0</v>
      </c>
      <c r="Q11" s="120"/>
      <c r="R11" s="173">
        <v>0</v>
      </c>
      <c r="S11" s="120"/>
      <c r="T11" s="173">
        <v>0</v>
      </c>
      <c r="U11" s="120"/>
      <c r="V11" s="173">
        <v>0</v>
      </c>
      <c r="W11" s="120"/>
      <c r="X11" s="173">
        <v>0</v>
      </c>
      <c r="Y11" s="120"/>
      <c r="Z11" s="173">
        <v>0</v>
      </c>
      <c r="AA11" s="120"/>
      <c r="AB11" s="93">
        <v>122</v>
      </c>
      <c r="AC11" s="94">
        <v>4.5185185185185182</v>
      </c>
      <c r="AD11" s="174">
        <v>0</v>
      </c>
      <c r="AE11" s="120">
        <v>0</v>
      </c>
      <c r="AF11" s="175">
        <v>3</v>
      </c>
      <c r="AG11" s="132">
        <v>0.18192844147968465</v>
      </c>
    </row>
    <row r="12" spans="1:33" x14ac:dyDescent="0.3">
      <c r="A12" s="171">
        <v>7</v>
      </c>
      <c r="B12" s="171" t="s">
        <v>68</v>
      </c>
      <c r="C12" s="172" t="s">
        <v>608</v>
      </c>
      <c r="D12" s="173">
        <v>0</v>
      </c>
      <c r="E12" s="120">
        <v>0</v>
      </c>
      <c r="F12" s="173">
        <v>8</v>
      </c>
      <c r="G12" s="120">
        <v>2.1798365122615802</v>
      </c>
      <c r="H12" s="173">
        <v>23</v>
      </c>
      <c r="I12" s="120">
        <v>4.791666666666667</v>
      </c>
      <c r="J12" s="173">
        <v>14</v>
      </c>
      <c r="K12" s="120">
        <v>3.5000000000000004</v>
      </c>
      <c r="L12" s="173">
        <v>35</v>
      </c>
      <c r="M12" s="120">
        <v>7.608695652173914</v>
      </c>
      <c r="N12" s="173">
        <v>33</v>
      </c>
      <c r="O12" s="120">
        <v>5.9891107078039925</v>
      </c>
      <c r="P12" s="173">
        <v>0</v>
      </c>
      <c r="Q12" s="120"/>
      <c r="R12" s="173">
        <v>0</v>
      </c>
      <c r="S12" s="120"/>
      <c r="T12" s="173">
        <v>0</v>
      </c>
      <c r="U12" s="120"/>
      <c r="V12" s="173">
        <v>0</v>
      </c>
      <c r="W12" s="120"/>
      <c r="X12" s="173">
        <v>0</v>
      </c>
      <c r="Y12" s="120"/>
      <c r="Z12" s="173">
        <v>0</v>
      </c>
      <c r="AA12" s="120"/>
      <c r="AB12" s="93">
        <v>113</v>
      </c>
      <c r="AC12" s="94">
        <v>4.1851851851851851</v>
      </c>
      <c r="AD12" s="174">
        <v>0</v>
      </c>
      <c r="AE12" s="120">
        <v>0</v>
      </c>
      <c r="AF12" s="175">
        <v>0</v>
      </c>
      <c r="AG12" s="132">
        <v>0</v>
      </c>
    </row>
    <row r="13" spans="1:33" x14ac:dyDescent="0.3">
      <c r="A13" s="171">
        <v>8</v>
      </c>
      <c r="B13" s="171" t="s">
        <v>63</v>
      </c>
      <c r="C13" s="172" t="s">
        <v>446</v>
      </c>
      <c r="D13" s="173">
        <v>17</v>
      </c>
      <c r="E13" s="120">
        <v>3.8461538461538463</v>
      </c>
      <c r="F13" s="173">
        <v>16</v>
      </c>
      <c r="G13" s="120">
        <v>4.3596730245231603</v>
      </c>
      <c r="H13" s="173">
        <v>20</v>
      </c>
      <c r="I13" s="120">
        <v>4.1666666666666661</v>
      </c>
      <c r="J13" s="173">
        <v>22</v>
      </c>
      <c r="K13" s="120">
        <v>5.5</v>
      </c>
      <c r="L13" s="173">
        <v>12</v>
      </c>
      <c r="M13" s="120">
        <v>2.6086956521739131</v>
      </c>
      <c r="N13" s="173">
        <v>15</v>
      </c>
      <c r="O13" s="120">
        <v>2.7223230490018149</v>
      </c>
      <c r="P13" s="173">
        <v>0</v>
      </c>
      <c r="Q13" s="120"/>
      <c r="R13" s="173">
        <v>0</v>
      </c>
      <c r="S13" s="120"/>
      <c r="T13" s="173">
        <v>0</v>
      </c>
      <c r="U13" s="120"/>
      <c r="V13" s="173">
        <v>0</v>
      </c>
      <c r="W13" s="120"/>
      <c r="X13" s="173">
        <v>0</v>
      </c>
      <c r="Y13" s="120"/>
      <c r="Z13" s="173">
        <v>0</v>
      </c>
      <c r="AA13" s="120"/>
      <c r="AB13" s="93">
        <v>102</v>
      </c>
      <c r="AC13" s="94">
        <v>3.7777777777777777</v>
      </c>
      <c r="AD13" s="174">
        <v>2</v>
      </c>
      <c r="AE13" s="120">
        <v>0.88888888888888884</v>
      </c>
      <c r="AF13" s="175">
        <v>95</v>
      </c>
      <c r="AG13" s="132">
        <v>5.7610673135233474</v>
      </c>
    </row>
    <row r="14" spans="1:33" x14ac:dyDescent="0.3">
      <c r="A14" s="171">
        <v>9</v>
      </c>
      <c r="B14" s="171" t="s">
        <v>62</v>
      </c>
      <c r="C14" s="172" t="s">
        <v>449</v>
      </c>
      <c r="D14" s="173">
        <v>16</v>
      </c>
      <c r="E14" s="120">
        <v>3.6199095022624439</v>
      </c>
      <c r="F14" s="173">
        <v>8</v>
      </c>
      <c r="G14" s="120">
        <v>2.1798365122615802</v>
      </c>
      <c r="H14" s="173">
        <v>19</v>
      </c>
      <c r="I14" s="120">
        <v>3.958333333333333</v>
      </c>
      <c r="J14" s="173">
        <v>25</v>
      </c>
      <c r="K14" s="120">
        <v>6.25</v>
      </c>
      <c r="L14" s="173">
        <v>11</v>
      </c>
      <c r="M14" s="120">
        <v>2.3913043478260869</v>
      </c>
      <c r="N14" s="173">
        <v>11</v>
      </c>
      <c r="O14" s="120">
        <v>1.9963702359346642</v>
      </c>
      <c r="P14" s="173">
        <v>0</v>
      </c>
      <c r="Q14" s="120"/>
      <c r="R14" s="173">
        <v>0</v>
      </c>
      <c r="S14" s="120"/>
      <c r="T14" s="173">
        <v>0</v>
      </c>
      <c r="U14" s="120"/>
      <c r="V14" s="173">
        <v>0</v>
      </c>
      <c r="W14" s="120"/>
      <c r="X14" s="173">
        <v>0</v>
      </c>
      <c r="Y14" s="120"/>
      <c r="Z14" s="173">
        <v>0</v>
      </c>
      <c r="AA14" s="120"/>
      <c r="AB14" s="93">
        <v>90</v>
      </c>
      <c r="AC14" s="94">
        <v>3.3333333333333335</v>
      </c>
      <c r="AD14" s="174">
        <v>15</v>
      </c>
      <c r="AE14" s="120">
        <v>6.666666666666667</v>
      </c>
      <c r="AF14" s="175">
        <v>73</v>
      </c>
      <c r="AG14" s="132">
        <v>4.4269254093389936</v>
      </c>
    </row>
    <row r="15" spans="1:33" x14ac:dyDescent="0.3">
      <c r="A15" s="171">
        <v>10</v>
      </c>
      <c r="B15" s="171" t="s">
        <v>240</v>
      </c>
      <c r="C15" s="172" t="s">
        <v>516</v>
      </c>
      <c r="D15" s="173">
        <v>4</v>
      </c>
      <c r="E15" s="120">
        <v>0.90497737556561098</v>
      </c>
      <c r="F15" s="173">
        <v>10</v>
      </c>
      <c r="G15" s="120">
        <v>2.7247956403269753</v>
      </c>
      <c r="H15" s="173">
        <v>27</v>
      </c>
      <c r="I15" s="120">
        <v>5.625</v>
      </c>
      <c r="J15" s="173">
        <v>15</v>
      </c>
      <c r="K15" s="120">
        <v>3.75</v>
      </c>
      <c r="L15" s="173">
        <v>12</v>
      </c>
      <c r="M15" s="120">
        <v>2.6086956521739131</v>
      </c>
      <c r="N15" s="173">
        <v>11</v>
      </c>
      <c r="O15" s="120">
        <v>1.9963702359346642</v>
      </c>
      <c r="P15" s="173">
        <v>0</v>
      </c>
      <c r="Q15" s="120"/>
      <c r="R15" s="173">
        <v>0</v>
      </c>
      <c r="S15" s="120"/>
      <c r="T15" s="173">
        <v>0</v>
      </c>
      <c r="U15" s="120"/>
      <c r="V15" s="173">
        <v>0</v>
      </c>
      <c r="W15" s="120"/>
      <c r="X15" s="173">
        <v>0</v>
      </c>
      <c r="Y15" s="120"/>
      <c r="Z15" s="173">
        <v>0</v>
      </c>
      <c r="AA15" s="120"/>
      <c r="AB15" s="93">
        <v>79</v>
      </c>
      <c r="AC15" s="94">
        <v>2.925925925925926</v>
      </c>
      <c r="AD15" s="174">
        <v>0</v>
      </c>
      <c r="AE15" s="120">
        <v>0</v>
      </c>
      <c r="AF15" s="175">
        <v>0</v>
      </c>
      <c r="AG15" s="132">
        <v>0</v>
      </c>
    </row>
    <row r="16" spans="1:33" x14ac:dyDescent="0.3">
      <c r="A16" s="171">
        <v>11</v>
      </c>
      <c r="B16" s="171" t="s">
        <v>71</v>
      </c>
      <c r="C16" s="172" t="s">
        <v>523</v>
      </c>
      <c r="D16" s="173">
        <v>12</v>
      </c>
      <c r="E16" s="120">
        <v>2.7149321266968327</v>
      </c>
      <c r="F16" s="173">
        <v>20</v>
      </c>
      <c r="G16" s="120">
        <v>5.4495912806539506</v>
      </c>
      <c r="H16" s="173">
        <v>10</v>
      </c>
      <c r="I16" s="120">
        <v>2.083333333333333</v>
      </c>
      <c r="J16" s="173">
        <v>9</v>
      </c>
      <c r="K16" s="120">
        <v>2.25</v>
      </c>
      <c r="L16" s="173">
        <v>14</v>
      </c>
      <c r="M16" s="120">
        <v>3.0434782608695654</v>
      </c>
      <c r="N16" s="173">
        <v>9</v>
      </c>
      <c r="O16" s="120">
        <v>1.6333938294010888</v>
      </c>
      <c r="P16" s="173">
        <v>0</v>
      </c>
      <c r="Q16" s="120"/>
      <c r="R16" s="173">
        <v>0</v>
      </c>
      <c r="S16" s="120"/>
      <c r="T16" s="173">
        <v>0</v>
      </c>
      <c r="U16" s="120"/>
      <c r="V16" s="173">
        <v>0</v>
      </c>
      <c r="W16" s="120"/>
      <c r="X16" s="173">
        <v>0</v>
      </c>
      <c r="Y16" s="120"/>
      <c r="Z16" s="173">
        <v>0</v>
      </c>
      <c r="AA16" s="120"/>
      <c r="AB16" s="93">
        <v>74</v>
      </c>
      <c r="AC16" s="94">
        <v>2.7407407407407409</v>
      </c>
      <c r="AD16" s="174">
        <v>0</v>
      </c>
      <c r="AE16" s="120">
        <v>0</v>
      </c>
      <c r="AF16" s="175">
        <v>0</v>
      </c>
      <c r="AG16" s="132">
        <v>0</v>
      </c>
    </row>
    <row r="17" spans="1:33" x14ac:dyDescent="0.3">
      <c r="A17" s="171">
        <v>12</v>
      </c>
      <c r="B17" s="171" t="s">
        <v>67</v>
      </c>
      <c r="C17" s="172" t="s">
        <v>507</v>
      </c>
      <c r="D17" s="173">
        <v>5</v>
      </c>
      <c r="E17" s="120">
        <v>1.1312217194570136</v>
      </c>
      <c r="F17" s="173">
        <v>24</v>
      </c>
      <c r="G17" s="120">
        <v>6.5395095367847409</v>
      </c>
      <c r="H17" s="173">
        <v>14</v>
      </c>
      <c r="I17" s="120">
        <v>2.9166666666666665</v>
      </c>
      <c r="J17" s="173">
        <v>11</v>
      </c>
      <c r="K17" s="120">
        <v>2.75</v>
      </c>
      <c r="L17" s="173">
        <v>12</v>
      </c>
      <c r="M17" s="120">
        <v>2.6086956521739131</v>
      </c>
      <c r="N17" s="173">
        <v>0</v>
      </c>
      <c r="O17" s="120">
        <v>0</v>
      </c>
      <c r="P17" s="173">
        <v>0</v>
      </c>
      <c r="Q17" s="120"/>
      <c r="R17" s="173">
        <v>0</v>
      </c>
      <c r="S17" s="120"/>
      <c r="T17" s="173">
        <v>0</v>
      </c>
      <c r="U17" s="120"/>
      <c r="V17" s="173">
        <v>0</v>
      </c>
      <c r="W17" s="120"/>
      <c r="X17" s="173">
        <v>0</v>
      </c>
      <c r="Y17" s="120"/>
      <c r="Z17" s="173">
        <v>0</v>
      </c>
      <c r="AA17" s="120"/>
      <c r="AB17" s="93">
        <v>66</v>
      </c>
      <c r="AC17" s="94">
        <v>2.4444444444444446</v>
      </c>
      <c r="AD17" s="174">
        <v>0</v>
      </c>
      <c r="AE17" s="120">
        <v>0</v>
      </c>
      <c r="AF17" s="175">
        <v>0</v>
      </c>
      <c r="AG17" s="132">
        <v>0</v>
      </c>
    </row>
    <row r="18" spans="1:33" x14ac:dyDescent="0.3">
      <c r="A18" s="171">
        <v>13</v>
      </c>
      <c r="B18" s="171" t="s">
        <v>63</v>
      </c>
      <c r="C18" s="172" t="s">
        <v>738</v>
      </c>
      <c r="D18" s="173">
        <v>0</v>
      </c>
      <c r="E18" s="120">
        <v>0</v>
      </c>
      <c r="F18" s="173">
        <v>0</v>
      </c>
      <c r="G18" s="120">
        <v>0</v>
      </c>
      <c r="H18" s="173">
        <v>2</v>
      </c>
      <c r="I18" s="120">
        <v>0.41666666666666669</v>
      </c>
      <c r="J18" s="173">
        <v>32</v>
      </c>
      <c r="K18" s="120">
        <v>8</v>
      </c>
      <c r="L18" s="173">
        <v>7</v>
      </c>
      <c r="M18" s="120">
        <v>1.5217391304347827</v>
      </c>
      <c r="N18" s="173">
        <v>19</v>
      </c>
      <c r="O18" s="120">
        <v>3.4482758620689653</v>
      </c>
      <c r="P18" s="173">
        <v>0</v>
      </c>
      <c r="Q18" s="120"/>
      <c r="R18" s="173">
        <v>0</v>
      </c>
      <c r="S18" s="120"/>
      <c r="T18" s="173">
        <v>0</v>
      </c>
      <c r="U18" s="120"/>
      <c r="V18" s="173">
        <v>0</v>
      </c>
      <c r="W18" s="120"/>
      <c r="X18" s="173">
        <v>0</v>
      </c>
      <c r="Y18" s="120"/>
      <c r="Z18" s="173">
        <v>0</v>
      </c>
      <c r="AA18" s="120"/>
      <c r="AB18" s="93">
        <v>60</v>
      </c>
      <c r="AC18" s="94">
        <v>2.2222222222222223</v>
      </c>
      <c r="AD18" s="174">
        <v>0</v>
      </c>
      <c r="AE18" s="120">
        <v>0</v>
      </c>
      <c r="AF18" s="175">
        <v>0</v>
      </c>
      <c r="AG18" s="132">
        <v>0</v>
      </c>
    </row>
    <row r="19" spans="1:33" x14ac:dyDescent="0.3">
      <c r="A19" s="171">
        <v>14</v>
      </c>
      <c r="B19" s="171" t="s">
        <v>292</v>
      </c>
      <c r="C19" s="172" t="s">
        <v>447</v>
      </c>
      <c r="D19" s="173">
        <v>13</v>
      </c>
      <c r="E19" s="120">
        <v>2.9411764705882351</v>
      </c>
      <c r="F19" s="173">
        <v>12</v>
      </c>
      <c r="G19" s="120">
        <v>3.2697547683923704</v>
      </c>
      <c r="H19" s="173">
        <v>5</v>
      </c>
      <c r="I19" s="120">
        <v>1.0416666666666665</v>
      </c>
      <c r="J19" s="173">
        <v>13</v>
      </c>
      <c r="K19" s="120">
        <v>3.25</v>
      </c>
      <c r="L19" s="173">
        <v>9</v>
      </c>
      <c r="M19" s="120">
        <v>1.956521739130435</v>
      </c>
      <c r="N19" s="173">
        <v>7</v>
      </c>
      <c r="O19" s="120">
        <v>1.2704174228675136</v>
      </c>
      <c r="P19" s="173">
        <v>0</v>
      </c>
      <c r="Q19" s="120"/>
      <c r="R19" s="173">
        <v>0</v>
      </c>
      <c r="S19" s="120"/>
      <c r="T19" s="173">
        <v>0</v>
      </c>
      <c r="U19" s="120"/>
      <c r="V19" s="173">
        <v>0</v>
      </c>
      <c r="W19" s="120"/>
      <c r="X19" s="173">
        <v>0</v>
      </c>
      <c r="Y19" s="120"/>
      <c r="Z19" s="173">
        <v>0</v>
      </c>
      <c r="AA19" s="120"/>
      <c r="AB19" s="93">
        <v>59</v>
      </c>
      <c r="AC19" s="94">
        <v>2.1851851851851851</v>
      </c>
      <c r="AD19" s="174">
        <v>7</v>
      </c>
      <c r="AE19" s="120">
        <v>3.1111111111111112</v>
      </c>
      <c r="AF19" s="175">
        <v>65</v>
      </c>
      <c r="AG19" s="132">
        <v>3.9417828987265007</v>
      </c>
    </row>
    <row r="20" spans="1:33" x14ac:dyDescent="0.3">
      <c r="A20" s="171">
        <v>15</v>
      </c>
      <c r="B20" s="171" t="s">
        <v>62</v>
      </c>
      <c r="C20" s="172" t="s">
        <v>456</v>
      </c>
      <c r="D20" s="173">
        <v>13</v>
      </c>
      <c r="E20" s="120">
        <v>2.9411764705882351</v>
      </c>
      <c r="F20" s="173">
        <v>16</v>
      </c>
      <c r="G20" s="120">
        <v>4.3596730245231603</v>
      </c>
      <c r="H20" s="173">
        <v>6</v>
      </c>
      <c r="I20" s="120">
        <v>1.25</v>
      </c>
      <c r="J20" s="173">
        <v>5</v>
      </c>
      <c r="K20" s="120">
        <v>1.25</v>
      </c>
      <c r="L20" s="173">
        <v>10</v>
      </c>
      <c r="M20" s="120">
        <v>2.1739130434782608</v>
      </c>
      <c r="N20" s="173">
        <v>8</v>
      </c>
      <c r="O20" s="120">
        <v>1.4519056261343013</v>
      </c>
      <c r="P20" s="173">
        <v>0</v>
      </c>
      <c r="Q20" s="120"/>
      <c r="R20" s="173">
        <v>0</v>
      </c>
      <c r="S20" s="120"/>
      <c r="T20" s="173">
        <v>0</v>
      </c>
      <c r="U20" s="120"/>
      <c r="V20" s="173">
        <v>0</v>
      </c>
      <c r="W20" s="120"/>
      <c r="X20" s="173">
        <v>0</v>
      </c>
      <c r="Y20" s="120"/>
      <c r="Z20" s="173">
        <v>0</v>
      </c>
      <c r="AA20" s="120"/>
      <c r="AB20" s="93">
        <v>58</v>
      </c>
      <c r="AC20" s="94">
        <v>2.1481481481481479</v>
      </c>
      <c r="AD20" s="174">
        <v>5</v>
      </c>
      <c r="AE20" s="120">
        <v>2.2222222222222223</v>
      </c>
      <c r="AF20" s="175">
        <v>32</v>
      </c>
      <c r="AG20" s="132">
        <v>1.9405700424499697</v>
      </c>
    </row>
    <row r="21" spans="1:33" x14ac:dyDescent="0.3">
      <c r="A21" s="171">
        <v>16</v>
      </c>
      <c r="B21" s="171" t="s">
        <v>65</v>
      </c>
      <c r="C21" s="172" t="s">
        <v>463</v>
      </c>
      <c r="D21" s="173">
        <v>3</v>
      </c>
      <c r="E21" s="120">
        <v>0.67873303167420818</v>
      </c>
      <c r="F21" s="173">
        <v>11</v>
      </c>
      <c r="G21" s="120">
        <v>2.9972752043596729</v>
      </c>
      <c r="H21" s="173">
        <v>4</v>
      </c>
      <c r="I21" s="120">
        <v>0.83333333333333337</v>
      </c>
      <c r="J21" s="173">
        <v>9</v>
      </c>
      <c r="K21" s="120">
        <v>2.25</v>
      </c>
      <c r="L21" s="173">
        <v>5</v>
      </c>
      <c r="M21" s="120">
        <v>1.0869565217391304</v>
      </c>
      <c r="N21" s="173">
        <v>24</v>
      </c>
      <c r="O21" s="120">
        <v>4.3557168784029034</v>
      </c>
      <c r="P21" s="173">
        <v>0</v>
      </c>
      <c r="Q21" s="120"/>
      <c r="R21" s="173">
        <v>0</v>
      </c>
      <c r="S21" s="120"/>
      <c r="T21" s="173">
        <v>0</v>
      </c>
      <c r="U21" s="120"/>
      <c r="V21" s="173">
        <v>0</v>
      </c>
      <c r="W21" s="120"/>
      <c r="X21" s="173">
        <v>0</v>
      </c>
      <c r="Y21" s="120"/>
      <c r="Z21" s="173">
        <v>0</v>
      </c>
      <c r="AA21" s="120"/>
      <c r="AB21" s="93">
        <v>56</v>
      </c>
      <c r="AC21" s="94">
        <v>2.074074074074074</v>
      </c>
      <c r="AD21" s="174">
        <v>1</v>
      </c>
      <c r="AE21" s="120">
        <v>0.44444444444444442</v>
      </c>
      <c r="AF21" s="175">
        <v>12</v>
      </c>
      <c r="AG21" s="132">
        <v>0.7277137659187386</v>
      </c>
    </row>
    <row r="22" spans="1:33" x14ac:dyDescent="0.3">
      <c r="A22" s="171">
        <v>17</v>
      </c>
      <c r="B22" s="171" t="s">
        <v>113</v>
      </c>
      <c r="C22" s="172" t="s">
        <v>450</v>
      </c>
      <c r="D22" s="173">
        <v>2</v>
      </c>
      <c r="E22" s="120">
        <v>0.45248868778280549</v>
      </c>
      <c r="F22" s="173">
        <v>10</v>
      </c>
      <c r="G22" s="120">
        <v>2.7247956403269753</v>
      </c>
      <c r="H22" s="173">
        <v>10</v>
      </c>
      <c r="I22" s="120">
        <v>2.083333333333333</v>
      </c>
      <c r="J22" s="173">
        <v>12</v>
      </c>
      <c r="K22" s="120">
        <v>3</v>
      </c>
      <c r="L22" s="173">
        <v>15</v>
      </c>
      <c r="M22" s="120">
        <v>3.2608695652173911</v>
      </c>
      <c r="N22" s="173">
        <v>6</v>
      </c>
      <c r="O22" s="120">
        <v>1.0889292196007259</v>
      </c>
      <c r="P22" s="173">
        <v>0</v>
      </c>
      <c r="Q22" s="120"/>
      <c r="R22" s="173">
        <v>0</v>
      </c>
      <c r="S22" s="120"/>
      <c r="T22" s="173">
        <v>0</v>
      </c>
      <c r="U22" s="120"/>
      <c r="V22" s="173">
        <v>0</v>
      </c>
      <c r="W22" s="120"/>
      <c r="X22" s="173">
        <v>0</v>
      </c>
      <c r="Y22" s="120"/>
      <c r="Z22" s="173">
        <v>0</v>
      </c>
      <c r="AA22" s="120"/>
      <c r="AB22" s="93">
        <v>55</v>
      </c>
      <c r="AC22" s="94">
        <v>2.0370370370370372</v>
      </c>
      <c r="AD22" s="174">
        <v>4</v>
      </c>
      <c r="AE22" s="120">
        <v>1.7777777777777777</v>
      </c>
      <c r="AF22" s="175">
        <v>51</v>
      </c>
      <c r="AG22" s="132">
        <v>3.0927835051546393</v>
      </c>
    </row>
    <row r="23" spans="1:33" x14ac:dyDescent="0.3">
      <c r="A23" s="171">
        <v>18</v>
      </c>
      <c r="B23" s="171" t="s">
        <v>63</v>
      </c>
      <c r="C23" s="172" t="s">
        <v>455</v>
      </c>
      <c r="D23" s="173">
        <v>8</v>
      </c>
      <c r="E23" s="120">
        <v>1.809954751131222</v>
      </c>
      <c r="F23" s="173">
        <v>5</v>
      </c>
      <c r="G23" s="120">
        <v>1.3623978201634876</v>
      </c>
      <c r="H23" s="173">
        <v>3</v>
      </c>
      <c r="I23" s="120">
        <v>0.625</v>
      </c>
      <c r="J23" s="173">
        <v>10</v>
      </c>
      <c r="K23" s="120">
        <v>2.5</v>
      </c>
      <c r="L23" s="173">
        <v>23</v>
      </c>
      <c r="M23" s="120">
        <v>5</v>
      </c>
      <c r="N23" s="173">
        <v>6</v>
      </c>
      <c r="O23" s="120">
        <v>1.0889292196007259</v>
      </c>
      <c r="P23" s="173">
        <v>0</v>
      </c>
      <c r="Q23" s="120"/>
      <c r="R23" s="173">
        <v>0</v>
      </c>
      <c r="S23" s="120"/>
      <c r="T23" s="173">
        <v>0</v>
      </c>
      <c r="U23" s="120"/>
      <c r="V23" s="173">
        <v>0</v>
      </c>
      <c r="W23" s="120"/>
      <c r="X23" s="173">
        <v>0</v>
      </c>
      <c r="Y23" s="120"/>
      <c r="Z23" s="173">
        <v>0</v>
      </c>
      <c r="AA23" s="120"/>
      <c r="AB23" s="93">
        <v>55</v>
      </c>
      <c r="AC23" s="94">
        <v>2.0370370370370372</v>
      </c>
      <c r="AD23" s="174">
        <v>6</v>
      </c>
      <c r="AE23" s="120">
        <v>2.666666666666667</v>
      </c>
      <c r="AF23" s="175">
        <v>35</v>
      </c>
      <c r="AG23" s="132">
        <v>2.1224984839296543</v>
      </c>
    </row>
    <row r="24" spans="1:33" x14ac:dyDescent="0.3">
      <c r="A24" s="171">
        <v>19</v>
      </c>
      <c r="B24" s="171" t="s">
        <v>82</v>
      </c>
      <c r="C24" s="172" t="s">
        <v>524</v>
      </c>
      <c r="D24" s="173">
        <v>6</v>
      </c>
      <c r="E24" s="120">
        <v>1.3574660633484164</v>
      </c>
      <c r="F24" s="173">
        <v>10</v>
      </c>
      <c r="G24" s="120">
        <v>2.7247956403269753</v>
      </c>
      <c r="H24" s="173">
        <v>11</v>
      </c>
      <c r="I24" s="120">
        <v>2.2916666666666665</v>
      </c>
      <c r="J24" s="173">
        <v>9</v>
      </c>
      <c r="K24" s="120">
        <v>2.25</v>
      </c>
      <c r="L24" s="173">
        <v>3</v>
      </c>
      <c r="M24" s="120">
        <v>0.65217391304347827</v>
      </c>
      <c r="N24" s="173">
        <v>12</v>
      </c>
      <c r="O24" s="120">
        <v>2.1778584392014517</v>
      </c>
      <c r="P24" s="173">
        <v>0</v>
      </c>
      <c r="Q24" s="120"/>
      <c r="R24" s="173">
        <v>0</v>
      </c>
      <c r="S24" s="120"/>
      <c r="T24" s="173">
        <v>0</v>
      </c>
      <c r="U24" s="120"/>
      <c r="V24" s="173">
        <v>0</v>
      </c>
      <c r="W24" s="120"/>
      <c r="X24" s="173">
        <v>0</v>
      </c>
      <c r="Y24" s="120"/>
      <c r="Z24" s="173">
        <v>0</v>
      </c>
      <c r="AA24" s="120"/>
      <c r="AB24" s="93">
        <v>51</v>
      </c>
      <c r="AC24" s="94">
        <v>1.8888888888888888</v>
      </c>
      <c r="AD24" s="174">
        <v>0</v>
      </c>
      <c r="AE24" s="120">
        <v>0</v>
      </c>
      <c r="AF24" s="175">
        <v>0</v>
      </c>
      <c r="AG24" s="132">
        <v>0</v>
      </c>
    </row>
    <row r="25" spans="1:33" x14ac:dyDescent="0.3">
      <c r="A25" s="171">
        <v>20</v>
      </c>
      <c r="B25" s="171" t="s">
        <v>91</v>
      </c>
      <c r="C25" s="172" t="s">
        <v>546</v>
      </c>
      <c r="D25" s="173">
        <v>5</v>
      </c>
      <c r="E25" s="120">
        <v>1.1312217194570136</v>
      </c>
      <c r="F25" s="173">
        <v>9</v>
      </c>
      <c r="G25" s="120">
        <v>2.4523160762942782</v>
      </c>
      <c r="H25" s="173">
        <v>7</v>
      </c>
      <c r="I25" s="120">
        <v>1.4583333333333333</v>
      </c>
      <c r="J25" s="173">
        <v>4</v>
      </c>
      <c r="K25" s="120">
        <v>1</v>
      </c>
      <c r="L25" s="173">
        <v>10</v>
      </c>
      <c r="M25" s="120">
        <v>2.1739130434782608</v>
      </c>
      <c r="N25" s="173">
        <v>8</v>
      </c>
      <c r="O25" s="120">
        <v>1.4519056261343013</v>
      </c>
      <c r="P25" s="173">
        <v>0</v>
      </c>
      <c r="Q25" s="120"/>
      <c r="R25" s="173">
        <v>0</v>
      </c>
      <c r="S25" s="120"/>
      <c r="T25" s="173">
        <v>0</v>
      </c>
      <c r="U25" s="120"/>
      <c r="V25" s="173">
        <v>0</v>
      </c>
      <c r="W25" s="120"/>
      <c r="X25" s="173">
        <v>0</v>
      </c>
      <c r="Y25" s="120"/>
      <c r="Z25" s="173">
        <v>0</v>
      </c>
      <c r="AA25" s="120"/>
      <c r="AB25" s="93">
        <v>43</v>
      </c>
      <c r="AC25" s="94">
        <v>1.5925925925925926</v>
      </c>
      <c r="AD25" s="174">
        <v>0</v>
      </c>
      <c r="AE25" s="120">
        <v>0</v>
      </c>
      <c r="AF25" s="175">
        <v>0</v>
      </c>
      <c r="AG25" s="132">
        <v>0</v>
      </c>
    </row>
    <row r="26" spans="1:33" x14ac:dyDescent="0.3">
      <c r="A26" s="171">
        <v>21</v>
      </c>
      <c r="B26" s="171" t="s">
        <v>436</v>
      </c>
      <c r="C26" s="172" t="s">
        <v>506</v>
      </c>
      <c r="D26" s="173">
        <v>14</v>
      </c>
      <c r="E26" s="120">
        <v>3.1674208144796379</v>
      </c>
      <c r="F26" s="173">
        <v>9</v>
      </c>
      <c r="G26" s="120">
        <v>2.4523160762942782</v>
      </c>
      <c r="H26" s="173">
        <v>2</v>
      </c>
      <c r="I26" s="120">
        <v>0.41666666666666669</v>
      </c>
      <c r="J26" s="173">
        <v>5</v>
      </c>
      <c r="K26" s="120">
        <v>1.25</v>
      </c>
      <c r="L26" s="173">
        <v>8</v>
      </c>
      <c r="M26" s="120">
        <v>1.7391304347826086</v>
      </c>
      <c r="N26" s="173">
        <v>4</v>
      </c>
      <c r="O26" s="120">
        <v>0.72595281306715065</v>
      </c>
      <c r="P26" s="173">
        <v>0</v>
      </c>
      <c r="Q26" s="120"/>
      <c r="R26" s="173">
        <v>0</v>
      </c>
      <c r="S26" s="120"/>
      <c r="T26" s="173">
        <v>0</v>
      </c>
      <c r="U26" s="120"/>
      <c r="V26" s="173">
        <v>0</v>
      </c>
      <c r="W26" s="120"/>
      <c r="X26" s="173">
        <v>0</v>
      </c>
      <c r="Y26" s="120"/>
      <c r="Z26" s="173">
        <v>0</v>
      </c>
      <c r="AA26" s="120"/>
      <c r="AB26" s="93">
        <v>42</v>
      </c>
      <c r="AC26" s="94">
        <v>1.5555555555555556</v>
      </c>
      <c r="AD26" s="174">
        <v>0</v>
      </c>
      <c r="AE26" s="120">
        <v>0</v>
      </c>
      <c r="AF26" s="175">
        <v>0</v>
      </c>
      <c r="AG26" s="132">
        <v>0</v>
      </c>
    </row>
    <row r="27" spans="1:33" x14ac:dyDescent="0.3">
      <c r="A27" s="171">
        <v>22</v>
      </c>
      <c r="B27" s="171" t="s">
        <v>91</v>
      </c>
      <c r="C27" s="172" t="s">
        <v>452</v>
      </c>
      <c r="D27" s="173">
        <v>1</v>
      </c>
      <c r="E27" s="120">
        <v>0.22624434389140274</v>
      </c>
      <c r="F27" s="173">
        <v>2</v>
      </c>
      <c r="G27" s="120">
        <v>0.54495912806539504</v>
      </c>
      <c r="H27" s="173">
        <v>4</v>
      </c>
      <c r="I27" s="120">
        <v>0.83333333333333337</v>
      </c>
      <c r="J27" s="173">
        <v>6</v>
      </c>
      <c r="K27" s="120">
        <v>1.5</v>
      </c>
      <c r="L27" s="173">
        <v>13</v>
      </c>
      <c r="M27" s="120">
        <v>2.8260869565217392</v>
      </c>
      <c r="N27" s="173">
        <v>12</v>
      </c>
      <c r="O27" s="120">
        <v>2.1778584392014517</v>
      </c>
      <c r="P27" s="173">
        <v>0</v>
      </c>
      <c r="Q27" s="120"/>
      <c r="R27" s="173">
        <v>0</v>
      </c>
      <c r="S27" s="120"/>
      <c r="T27" s="173">
        <v>0</v>
      </c>
      <c r="U27" s="120"/>
      <c r="V27" s="173">
        <v>0</v>
      </c>
      <c r="W27" s="120"/>
      <c r="X27" s="173">
        <v>0</v>
      </c>
      <c r="Y27" s="120"/>
      <c r="Z27" s="173">
        <v>0</v>
      </c>
      <c r="AA27" s="120"/>
      <c r="AB27" s="93">
        <v>38</v>
      </c>
      <c r="AC27" s="94">
        <v>1.4074074074074074</v>
      </c>
      <c r="AD27" s="174">
        <v>7</v>
      </c>
      <c r="AE27" s="120">
        <v>3.1111111111111112</v>
      </c>
      <c r="AF27" s="175">
        <v>49</v>
      </c>
      <c r="AG27" s="132">
        <v>2.9714978775015157</v>
      </c>
    </row>
    <row r="28" spans="1:33" x14ac:dyDescent="0.3">
      <c r="A28" s="171">
        <v>23</v>
      </c>
      <c r="B28" s="171" t="s">
        <v>113</v>
      </c>
      <c r="C28" s="172" t="s">
        <v>448</v>
      </c>
      <c r="D28" s="173">
        <v>10</v>
      </c>
      <c r="E28" s="120">
        <v>2.2624434389140271</v>
      </c>
      <c r="F28" s="173">
        <v>6</v>
      </c>
      <c r="G28" s="120">
        <v>1.6348773841961852</v>
      </c>
      <c r="H28" s="173">
        <v>6</v>
      </c>
      <c r="I28" s="120">
        <v>1.25</v>
      </c>
      <c r="J28" s="173">
        <v>6</v>
      </c>
      <c r="K28" s="120">
        <v>1.5</v>
      </c>
      <c r="L28" s="173">
        <v>6</v>
      </c>
      <c r="M28" s="120">
        <v>1.3043478260869565</v>
      </c>
      <c r="N28" s="173">
        <v>3</v>
      </c>
      <c r="O28" s="120">
        <v>0.54446460980036293</v>
      </c>
      <c r="P28" s="173">
        <v>0</v>
      </c>
      <c r="Q28" s="120"/>
      <c r="R28" s="173">
        <v>0</v>
      </c>
      <c r="S28" s="120"/>
      <c r="T28" s="173">
        <v>0</v>
      </c>
      <c r="U28" s="120"/>
      <c r="V28" s="173">
        <v>0</v>
      </c>
      <c r="W28" s="120"/>
      <c r="X28" s="173">
        <v>0</v>
      </c>
      <c r="Y28" s="120"/>
      <c r="Z28" s="173">
        <v>0</v>
      </c>
      <c r="AA28" s="120"/>
      <c r="AB28" s="93">
        <v>37</v>
      </c>
      <c r="AC28" s="94">
        <v>1.3703703703703705</v>
      </c>
      <c r="AD28" s="174">
        <v>5</v>
      </c>
      <c r="AE28" s="120">
        <v>2.2222222222222223</v>
      </c>
      <c r="AF28" s="175">
        <v>62</v>
      </c>
      <c r="AG28" s="132">
        <v>3.7598544572468162</v>
      </c>
    </row>
    <row r="29" spans="1:33" x14ac:dyDescent="0.3">
      <c r="A29" s="171">
        <v>24</v>
      </c>
      <c r="B29" s="171" t="s">
        <v>68</v>
      </c>
      <c r="C29" s="172" t="s">
        <v>454</v>
      </c>
      <c r="D29" s="173">
        <v>1</v>
      </c>
      <c r="E29" s="120">
        <v>0.22624434389140274</v>
      </c>
      <c r="F29" s="173">
        <v>2</v>
      </c>
      <c r="G29" s="120">
        <v>0.54495912806539504</v>
      </c>
      <c r="H29" s="173">
        <v>3</v>
      </c>
      <c r="I29" s="120">
        <v>0.625</v>
      </c>
      <c r="J29" s="173">
        <v>15</v>
      </c>
      <c r="K29" s="120">
        <v>3.75</v>
      </c>
      <c r="L29" s="173">
        <v>6</v>
      </c>
      <c r="M29" s="120">
        <v>1.3043478260869565</v>
      </c>
      <c r="N29" s="173">
        <v>10</v>
      </c>
      <c r="O29" s="120">
        <v>1.8148820326678767</v>
      </c>
      <c r="P29" s="173">
        <v>0</v>
      </c>
      <c r="Q29" s="120"/>
      <c r="R29" s="173">
        <v>0</v>
      </c>
      <c r="S29" s="120"/>
      <c r="T29" s="173">
        <v>0</v>
      </c>
      <c r="U29" s="120"/>
      <c r="V29" s="173">
        <v>0</v>
      </c>
      <c r="W29" s="120"/>
      <c r="X29" s="173">
        <v>0</v>
      </c>
      <c r="Y29" s="120"/>
      <c r="Z29" s="173">
        <v>0</v>
      </c>
      <c r="AA29" s="120"/>
      <c r="AB29" s="93">
        <v>37</v>
      </c>
      <c r="AC29" s="94">
        <v>1.3703703703703705</v>
      </c>
      <c r="AD29" s="174">
        <v>1</v>
      </c>
      <c r="AE29" s="120">
        <v>0.44444444444444442</v>
      </c>
      <c r="AF29" s="175">
        <v>46</v>
      </c>
      <c r="AG29" s="132">
        <v>2.7895694360218317</v>
      </c>
    </row>
    <row r="30" spans="1:33" x14ac:dyDescent="0.3">
      <c r="A30" s="171">
        <v>25</v>
      </c>
      <c r="B30" s="171" t="s">
        <v>130</v>
      </c>
      <c r="C30" s="172" t="s">
        <v>505</v>
      </c>
      <c r="D30" s="173">
        <v>9</v>
      </c>
      <c r="E30" s="120">
        <v>2.0361990950226243</v>
      </c>
      <c r="F30" s="173">
        <v>4</v>
      </c>
      <c r="G30" s="120">
        <v>1.0899182561307901</v>
      </c>
      <c r="H30" s="173">
        <v>4</v>
      </c>
      <c r="I30" s="120">
        <v>0.83333333333333337</v>
      </c>
      <c r="J30" s="173">
        <v>4</v>
      </c>
      <c r="K30" s="120">
        <v>1</v>
      </c>
      <c r="L30" s="173">
        <v>7</v>
      </c>
      <c r="M30" s="120">
        <v>1.5217391304347827</v>
      </c>
      <c r="N30" s="173">
        <v>4</v>
      </c>
      <c r="O30" s="120">
        <v>0.72595281306715065</v>
      </c>
      <c r="P30" s="173">
        <v>0</v>
      </c>
      <c r="Q30" s="120"/>
      <c r="R30" s="173">
        <v>0</v>
      </c>
      <c r="S30" s="120"/>
      <c r="T30" s="173">
        <v>0</v>
      </c>
      <c r="U30" s="120"/>
      <c r="V30" s="173">
        <v>0</v>
      </c>
      <c r="W30" s="120"/>
      <c r="X30" s="173">
        <v>0</v>
      </c>
      <c r="Y30" s="120"/>
      <c r="Z30" s="173">
        <v>0</v>
      </c>
      <c r="AA30" s="120"/>
      <c r="AB30" s="93">
        <v>32</v>
      </c>
      <c r="AC30" s="94">
        <v>1.1851851851851851</v>
      </c>
      <c r="AD30" s="174">
        <v>0</v>
      </c>
      <c r="AE30" s="120">
        <v>0</v>
      </c>
      <c r="AF30" s="175">
        <v>0</v>
      </c>
      <c r="AG30" s="132">
        <v>0</v>
      </c>
    </row>
    <row r="31" spans="1:33" x14ac:dyDescent="0.3">
      <c r="A31" s="171">
        <v>26</v>
      </c>
      <c r="B31" s="171" t="s">
        <v>67</v>
      </c>
      <c r="C31" s="172" t="s">
        <v>1012</v>
      </c>
      <c r="D31" s="173">
        <v>0</v>
      </c>
      <c r="E31" s="120">
        <v>0</v>
      </c>
      <c r="F31" s="173">
        <v>0</v>
      </c>
      <c r="G31" s="120">
        <v>0</v>
      </c>
      <c r="H31" s="173">
        <v>0</v>
      </c>
      <c r="I31" s="120">
        <v>0</v>
      </c>
      <c r="J31" s="173">
        <v>0</v>
      </c>
      <c r="K31" s="120">
        <v>0</v>
      </c>
      <c r="L31" s="173">
        <v>0</v>
      </c>
      <c r="M31" s="120">
        <v>0</v>
      </c>
      <c r="N31" s="173">
        <v>29</v>
      </c>
      <c r="O31" s="120">
        <v>5.2631578947368416</v>
      </c>
      <c r="P31" s="173">
        <v>0</v>
      </c>
      <c r="Q31" s="120"/>
      <c r="R31" s="173">
        <v>0</v>
      </c>
      <c r="S31" s="120"/>
      <c r="T31" s="173">
        <v>0</v>
      </c>
      <c r="U31" s="120"/>
      <c r="V31" s="173">
        <v>0</v>
      </c>
      <c r="W31" s="120"/>
      <c r="X31" s="173">
        <v>0</v>
      </c>
      <c r="Y31" s="120"/>
      <c r="Z31" s="173">
        <v>0</v>
      </c>
      <c r="AA31" s="120"/>
      <c r="AB31" s="93">
        <v>29</v>
      </c>
      <c r="AC31" s="94">
        <v>1.074074074074074</v>
      </c>
      <c r="AD31" s="174">
        <v>0</v>
      </c>
      <c r="AE31" s="120">
        <v>0</v>
      </c>
      <c r="AF31" s="175">
        <v>0</v>
      </c>
      <c r="AG31" s="132">
        <v>0</v>
      </c>
    </row>
    <row r="32" spans="1:33" x14ac:dyDescent="0.3">
      <c r="A32" s="171">
        <v>27</v>
      </c>
      <c r="B32" s="171" t="s">
        <v>77</v>
      </c>
      <c r="C32" s="172" t="s">
        <v>457</v>
      </c>
      <c r="D32" s="173">
        <v>22</v>
      </c>
      <c r="E32" s="120">
        <v>4.9773755656108598</v>
      </c>
      <c r="F32" s="173">
        <v>2</v>
      </c>
      <c r="G32" s="120">
        <v>0.54495912806539504</v>
      </c>
      <c r="H32" s="173">
        <v>1</v>
      </c>
      <c r="I32" s="120">
        <v>0.20833333333333334</v>
      </c>
      <c r="J32" s="173">
        <v>0</v>
      </c>
      <c r="K32" s="120">
        <v>0</v>
      </c>
      <c r="L32" s="173">
        <v>1</v>
      </c>
      <c r="M32" s="120">
        <v>0.21739130434782608</v>
      </c>
      <c r="N32" s="173">
        <v>2</v>
      </c>
      <c r="O32" s="120">
        <v>0.36297640653357532</v>
      </c>
      <c r="P32" s="173">
        <v>0</v>
      </c>
      <c r="Q32" s="120"/>
      <c r="R32" s="173">
        <v>0</v>
      </c>
      <c r="S32" s="120"/>
      <c r="T32" s="173">
        <v>0</v>
      </c>
      <c r="U32" s="120"/>
      <c r="V32" s="173">
        <v>0</v>
      </c>
      <c r="W32" s="120"/>
      <c r="X32" s="173">
        <v>0</v>
      </c>
      <c r="Y32" s="120"/>
      <c r="Z32" s="173">
        <v>0</v>
      </c>
      <c r="AA32" s="120"/>
      <c r="AB32" s="93">
        <v>28</v>
      </c>
      <c r="AC32" s="94">
        <v>1.037037037037037</v>
      </c>
      <c r="AD32" s="174">
        <v>2</v>
      </c>
      <c r="AE32" s="120">
        <v>0.88888888888888884</v>
      </c>
      <c r="AF32" s="175">
        <v>33</v>
      </c>
      <c r="AG32" s="132">
        <v>2.0012128562765312</v>
      </c>
    </row>
    <row r="33" spans="1:33" x14ac:dyDescent="0.3">
      <c r="A33" s="171">
        <v>28</v>
      </c>
      <c r="B33" s="171" t="s">
        <v>113</v>
      </c>
      <c r="C33" s="172" t="s">
        <v>462</v>
      </c>
      <c r="D33" s="173">
        <v>4</v>
      </c>
      <c r="E33" s="120">
        <v>0.90497737556561098</v>
      </c>
      <c r="F33" s="173">
        <v>1</v>
      </c>
      <c r="G33" s="120">
        <v>0.27247956403269752</v>
      </c>
      <c r="H33" s="173">
        <v>8</v>
      </c>
      <c r="I33" s="120">
        <v>1.6666666666666667</v>
      </c>
      <c r="J33" s="173">
        <v>2</v>
      </c>
      <c r="K33" s="120">
        <v>0.5</v>
      </c>
      <c r="L33" s="173">
        <v>2</v>
      </c>
      <c r="M33" s="120">
        <v>0.43478260869565216</v>
      </c>
      <c r="N33" s="173">
        <v>4</v>
      </c>
      <c r="O33" s="120">
        <v>0.72595281306715065</v>
      </c>
      <c r="P33" s="173">
        <v>0</v>
      </c>
      <c r="Q33" s="120"/>
      <c r="R33" s="173">
        <v>0</v>
      </c>
      <c r="S33" s="120"/>
      <c r="T33" s="173">
        <v>0</v>
      </c>
      <c r="U33" s="120"/>
      <c r="V33" s="173">
        <v>0</v>
      </c>
      <c r="W33" s="120"/>
      <c r="X33" s="173">
        <v>0</v>
      </c>
      <c r="Y33" s="120"/>
      <c r="Z33" s="173">
        <v>0</v>
      </c>
      <c r="AA33" s="120"/>
      <c r="AB33" s="93">
        <v>21</v>
      </c>
      <c r="AC33" s="94">
        <v>0.77777777777777779</v>
      </c>
      <c r="AD33" s="174">
        <v>2</v>
      </c>
      <c r="AE33" s="120">
        <v>0.88888888888888884</v>
      </c>
      <c r="AF33" s="175">
        <v>18</v>
      </c>
      <c r="AG33" s="132">
        <v>1.0915706488781078</v>
      </c>
    </row>
    <row r="34" spans="1:33" x14ac:dyDescent="0.3">
      <c r="A34" s="171">
        <v>29</v>
      </c>
      <c r="B34" s="171" t="s">
        <v>480</v>
      </c>
      <c r="C34" s="172" t="s">
        <v>618</v>
      </c>
      <c r="D34" s="173">
        <v>0</v>
      </c>
      <c r="E34" s="120">
        <v>0</v>
      </c>
      <c r="F34" s="173">
        <v>1</v>
      </c>
      <c r="G34" s="120">
        <v>0.27247956403269752</v>
      </c>
      <c r="H34" s="173">
        <v>2</v>
      </c>
      <c r="I34" s="120">
        <v>0.41666666666666669</v>
      </c>
      <c r="J34" s="173">
        <v>1</v>
      </c>
      <c r="K34" s="120">
        <v>0.25</v>
      </c>
      <c r="L34" s="173">
        <v>5</v>
      </c>
      <c r="M34" s="120">
        <v>1.0869565217391304</v>
      </c>
      <c r="N34" s="173">
        <v>9</v>
      </c>
      <c r="O34" s="120">
        <v>1.6333938294010888</v>
      </c>
      <c r="P34" s="173">
        <v>0</v>
      </c>
      <c r="Q34" s="120"/>
      <c r="R34" s="173">
        <v>0</v>
      </c>
      <c r="S34" s="120"/>
      <c r="T34" s="173">
        <v>0</v>
      </c>
      <c r="U34" s="120"/>
      <c r="V34" s="173">
        <v>0</v>
      </c>
      <c r="W34" s="120"/>
      <c r="X34" s="173">
        <v>0</v>
      </c>
      <c r="Y34" s="120"/>
      <c r="Z34" s="173">
        <v>0</v>
      </c>
      <c r="AA34" s="120"/>
      <c r="AB34" s="93">
        <v>18</v>
      </c>
      <c r="AC34" s="94">
        <v>0.66666666666666674</v>
      </c>
      <c r="AD34" s="174">
        <v>0</v>
      </c>
      <c r="AE34" s="120">
        <v>0</v>
      </c>
      <c r="AF34" s="175">
        <v>0</v>
      </c>
      <c r="AG34" s="132">
        <v>0</v>
      </c>
    </row>
    <row r="35" spans="1:33" x14ac:dyDescent="0.3">
      <c r="A35" s="171">
        <v>30</v>
      </c>
      <c r="B35" s="171" t="s">
        <v>90</v>
      </c>
      <c r="C35" s="172" t="s">
        <v>493</v>
      </c>
      <c r="D35" s="173">
        <v>2</v>
      </c>
      <c r="E35" s="120">
        <v>0.45248868778280549</v>
      </c>
      <c r="F35" s="173">
        <v>2</v>
      </c>
      <c r="G35" s="120">
        <v>0.54495912806539504</v>
      </c>
      <c r="H35" s="173">
        <v>2</v>
      </c>
      <c r="I35" s="120">
        <v>0.41666666666666669</v>
      </c>
      <c r="J35" s="173">
        <v>2</v>
      </c>
      <c r="K35" s="120">
        <v>0.5</v>
      </c>
      <c r="L35" s="173">
        <v>3</v>
      </c>
      <c r="M35" s="120">
        <v>0.65217391304347827</v>
      </c>
      <c r="N35" s="173">
        <v>7</v>
      </c>
      <c r="O35" s="120">
        <v>1.2704174228675136</v>
      </c>
      <c r="P35" s="173">
        <v>0</v>
      </c>
      <c r="Q35" s="120"/>
      <c r="R35" s="173">
        <v>0</v>
      </c>
      <c r="S35" s="120"/>
      <c r="T35" s="173">
        <v>0</v>
      </c>
      <c r="U35" s="120"/>
      <c r="V35" s="173">
        <v>0</v>
      </c>
      <c r="W35" s="120"/>
      <c r="X35" s="173">
        <v>0</v>
      </c>
      <c r="Y35" s="120"/>
      <c r="Z35" s="173">
        <v>0</v>
      </c>
      <c r="AA35" s="120"/>
      <c r="AB35" s="93">
        <v>18</v>
      </c>
      <c r="AC35" s="94">
        <v>0.66666666666666674</v>
      </c>
      <c r="AD35" s="174">
        <v>0</v>
      </c>
      <c r="AE35" s="120">
        <v>0</v>
      </c>
      <c r="AF35" s="175">
        <v>0</v>
      </c>
      <c r="AG35" s="132">
        <v>0</v>
      </c>
    </row>
    <row r="36" spans="1:33" x14ac:dyDescent="0.3">
      <c r="A36" s="171">
        <v>31</v>
      </c>
      <c r="B36" s="171" t="s">
        <v>67</v>
      </c>
      <c r="C36" s="172" t="s">
        <v>619</v>
      </c>
      <c r="D36" s="173">
        <v>0</v>
      </c>
      <c r="E36" s="120">
        <v>0</v>
      </c>
      <c r="F36" s="173">
        <v>1</v>
      </c>
      <c r="G36" s="120">
        <v>0.27247956403269752</v>
      </c>
      <c r="H36" s="173">
        <v>1</v>
      </c>
      <c r="I36" s="120">
        <v>0.20833333333333334</v>
      </c>
      <c r="J36" s="173">
        <v>2</v>
      </c>
      <c r="K36" s="120">
        <v>0.5</v>
      </c>
      <c r="L36" s="173">
        <v>4</v>
      </c>
      <c r="M36" s="120">
        <v>0.86956521739130432</v>
      </c>
      <c r="N36" s="173">
        <v>9</v>
      </c>
      <c r="O36" s="120">
        <v>1.6333938294010888</v>
      </c>
      <c r="P36" s="173">
        <v>0</v>
      </c>
      <c r="Q36" s="120"/>
      <c r="R36" s="173">
        <v>0</v>
      </c>
      <c r="S36" s="120"/>
      <c r="T36" s="173">
        <v>0</v>
      </c>
      <c r="U36" s="120"/>
      <c r="V36" s="173">
        <v>0</v>
      </c>
      <c r="W36" s="120"/>
      <c r="X36" s="173">
        <v>0</v>
      </c>
      <c r="Y36" s="120"/>
      <c r="Z36" s="173">
        <v>0</v>
      </c>
      <c r="AA36" s="120"/>
      <c r="AB36" s="93">
        <v>17</v>
      </c>
      <c r="AC36" s="94">
        <v>0.62962962962962965</v>
      </c>
      <c r="AD36" s="174">
        <v>0</v>
      </c>
      <c r="AE36" s="120">
        <v>0</v>
      </c>
      <c r="AF36" s="175">
        <v>0</v>
      </c>
      <c r="AG36" s="132">
        <v>0</v>
      </c>
    </row>
    <row r="37" spans="1:33" x14ac:dyDescent="0.3">
      <c r="A37" s="171">
        <v>32</v>
      </c>
      <c r="B37" s="171" t="s">
        <v>112</v>
      </c>
      <c r="C37" s="172" t="s">
        <v>460</v>
      </c>
      <c r="D37" s="173">
        <v>4</v>
      </c>
      <c r="E37" s="120">
        <v>0.90497737556561098</v>
      </c>
      <c r="F37" s="173">
        <v>1</v>
      </c>
      <c r="G37" s="120">
        <v>0.27247956403269752</v>
      </c>
      <c r="H37" s="173">
        <v>3</v>
      </c>
      <c r="I37" s="120">
        <v>0.625</v>
      </c>
      <c r="J37" s="173">
        <v>4</v>
      </c>
      <c r="K37" s="120">
        <v>1</v>
      </c>
      <c r="L37" s="173">
        <v>1</v>
      </c>
      <c r="M37" s="120">
        <v>0.21739130434782608</v>
      </c>
      <c r="N37" s="173">
        <v>4</v>
      </c>
      <c r="O37" s="120">
        <v>0.72595281306715065</v>
      </c>
      <c r="P37" s="173">
        <v>0</v>
      </c>
      <c r="Q37" s="120"/>
      <c r="R37" s="173">
        <v>0</v>
      </c>
      <c r="S37" s="120"/>
      <c r="T37" s="173">
        <v>0</v>
      </c>
      <c r="U37" s="120"/>
      <c r="V37" s="173">
        <v>0</v>
      </c>
      <c r="W37" s="120"/>
      <c r="X37" s="173">
        <v>0</v>
      </c>
      <c r="Y37" s="120"/>
      <c r="Z37" s="173">
        <v>0</v>
      </c>
      <c r="AA37" s="120"/>
      <c r="AB37" s="93">
        <v>17</v>
      </c>
      <c r="AC37" s="94">
        <v>0.62962962962962965</v>
      </c>
      <c r="AD37" s="174">
        <v>2</v>
      </c>
      <c r="AE37" s="120">
        <v>0.88888888888888884</v>
      </c>
      <c r="AF37" s="175">
        <v>16</v>
      </c>
      <c r="AG37" s="132">
        <v>0.97028502122498483</v>
      </c>
    </row>
    <row r="38" spans="1:33" x14ac:dyDescent="0.3">
      <c r="A38" s="171">
        <v>33</v>
      </c>
      <c r="B38" s="171" t="s">
        <v>90</v>
      </c>
      <c r="C38" s="172" t="s">
        <v>811</v>
      </c>
      <c r="D38" s="173">
        <v>0</v>
      </c>
      <c r="E38" s="120">
        <v>0</v>
      </c>
      <c r="F38" s="173">
        <v>0</v>
      </c>
      <c r="G38" s="120">
        <v>0</v>
      </c>
      <c r="H38" s="173">
        <v>0</v>
      </c>
      <c r="I38" s="120">
        <v>0</v>
      </c>
      <c r="J38" s="173">
        <v>5</v>
      </c>
      <c r="K38" s="120">
        <v>1.25</v>
      </c>
      <c r="L38" s="173">
        <v>6</v>
      </c>
      <c r="M38" s="120">
        <v>1.3043478260869565</v>
      </c>
      <c r="N38" s="173">
        <v>5</v>
      </c>
      <c r="O38" s="120">
        <v>0.90744101633393837</v>
      </c>
      <c r="P38" s="173">
        <v>0</v>
      </c>
      <c r="Q38" s="120"/>
      <c r="R38" s="173">
        <v>0</v>
      </c>
      <c r="S38" s="120"/>
      <c r="T38" s="173">
        <v>0</v>
      </c>
      <c r="U38" s="120"/>
      <c r="V38" s="173">
        <v>0</v>
      </c>
      <c r="W38" s="120"/>
      <c r="X38" s="173">
        <v>0</v>
      </c>
      <c r="Y38" s="120"/>
      <c r="Z38" s="173">
        <v>0</v>
      </c>
      <c r="AA38" s="120"/>
      <c r="AB38" s="93">
        <v>16</v>
      </c>
      <c r="AC38" s="94">
        <v>0.59259259259259256</v>
      </c>
      <c r="AD38" s="174">
        <v>0</v>
      </c>
      <c r="AE38" s="120">
        <v>0</v>
      </c>
      <c r="AF38" s="175">
        <v>0</v>
      </c>
      <c r="AG38" s="132">
        <v>0</v>
      </c>
    </row>
    <row r="39" spans="1:33" x14ac:dyDescent="0.3">
      <c r="A39" s="171">
        <v>34</v>
      </c>
      <c r="B39" s="171" t="s">
        <v>69</v>
      </c>
      <c r="C39" s="172" t="s">
        <v>453</v>
      </c>
      <c r="D39" s="173">
        <v>1</v>
      </c>
      <c r="E39" s="120">
        <v>0.22624434389140274</v>
      </c>
      <c r="F39" s="173">
        <v>1</v>
      </c>
      <c r="G39" s="120">
        <v>0.27247956403269752</v>
      </c>
      <c r="H39" s="173">
        <v>7</v>
      </c>
      <c r="I39" s="120">
        <v>1.4583333333333333</v>
      </c>
      <c r="J39" s="173">
        <v>2</v>
      </c>
      <c r="K39" s="120">
        <v>0.5</v>
      </c>
      <c r="L39" s="173">
        <v>2</v>
      </c>
      <c r="M39" s="120">
        <v>0.43478260869565216</v>
      </c>
      <c r="N39" s="173">
        <v>2</v>
      </c>
      <c r="O39" s="120">
        <v>0.36297640653357532</v>
      </c>
      <c r="P39" s="173">
        <v>0</v>
      </c>
      <c r="Q39" s="120"/>
      <c r="R39" s="173">
        <v>0</v>
      </c>
      <c r="S39" s="120"/>
      <c r="T39" s="173">
        <v>0</v>
      </c>
      <c r="U39" s="120"/>
      <c r="V39" s="173">
        <v>0</v>
      </c>
      <c r="W39" s="120"/>
      <c r="X39" s="173">
        <v>0</v>
      </c>
      <c r="Y39" s="120"/>
      <c r="Z39" s="173">
        <v>0</v>
      </c>
      <c r="AA39" s="120"/>
      <c r="AB39" s="93">
        <v>15</v>
      </c>
      <c r="AC39" s="94">
        <v>0.55555555555555558</v>
      </c>
      <c r="AD39" s="174">
        <v>2</v>
      </c>
      <c r="AE39" s="120">
        <v>0.88888888888888884</v>
      </c>
      <c r="AF39" s="175">
        <v>23</v>
      </c>
      <c r="AG39" s="132">
        <v>1.3947847180109159</v>
      </c>
    </row>
    <row r="40" spans="1:33" x14ac:dyDescent="0.3">
      <c r="A40" s="171">
        <v>35</v>
      </c>
      <c r="B40" s="171" t="s">
        <v>91</v>
      </c>
      <c r="C40" s="172" t="s">
        <v>612</v>
      </c>
      <c r="D40" s="173">
        <v>0</v>
      </c>
      <c r="E40" s="120">
        <v>0</v>
      </c>
      <c r="F40" s="173">
        <v>2</v>
      </c>
      <c r="G40" s="120">
        <v>0.54495912806539504</v>
      </c>
      <c r="H40" s="173">
        <v>4</v>
      </c>
      <c r="I40" s="120">
        <v>0.83333333333333337</v>
      </c>
      <c r="J40" s="173">
        <v>2</v>
      </c>
      <c r="K40" s="120">
        <v>0.5</v>
      </c>
      <c r="L40" s="173">
        <v>4</v>
      </c>
      <c r="M40" s="120">
        <v>0.86956521739130432</v>
      </c>
      <c r="N40" s="173">
        <v>3</v>
      </c>
      <c r="O40" s="120">
        <v>0.54446460980036293</v>
      </c>
      <c r="P40" s="173">
        <v>0</v>
      </c>
      <c r="Q40" s="120"/>
      <c r="R40" s="173">
        <v>0</v>
      </c>
      <c r="S40" s="120"/>
      <c r="T40" s="173">
        <v>0</v>
      </c>
      <c r="U40" s="120"/>
      <c r="V40" s="173">
        <v>0</v>
      </c>
      <c r="W40" s="120"/>
      <c r="X40" s="173">
        <v>0</v>
      </c>
      <c r="Y40" s="120"/>
      <c r="Z40" s="173">
        <v>0</v>
      </c>
      <c r="AA40" s="120"/>
      <c r="AB40" s="93">
        <v>15</v>
      </c>
      <c r="AC40" s="94">
        <v>0.55555555555555558</v>
      </c>
      <c r="AD40" s="174">
        <v>0</v>
      </c>
      <c r="AE40" s="120">
        <v>0</v>
      </c>
      <c r="AF40" s="175">
        <v>0</v>
      </c>
      <c r="AG40" s="132">
        <v>0</v>
      </c>
    </row>
    <row r="41" spans="1:33" s="97" customFormat="1" x14ac:dyDescent="0.3">
      <c r="A41" s="171">
        <v>36</v>
      </c>
      <c r="B41" s="171" t="s">
        <v>71</v>
      </c>
      <c r="C41" s="172" t="s">
        <v>466</v>
      </c>
      <c r="D41" s="173">
        <v>7</v>
      </c>
      <c r="E41" s="120">
        <v>1.5837104072398189</v>
      </c>
      <c r="F41" s="173">
        <v>5</v>
      </c>
      <c r="G41" s="120">
        <v>1.3623978201634876</v>
      </c>
      <c r="H41" s="173">
        <v>1</v>
      </c>
      <c r="I41" s="120">
        <v>0.20833333333333334</v>
      </c>
      <c r="J41" s="173">
        <v>0</v>
      </c>
      <c r="K41" s="120">
        <v>0</v>
      </c>
      <c r="L41" s="173">
        <v>0</v>
      </c>
      <c r="M41" s="120">
        <v>0</v>
      </c>
      <c r="N41" s="173">
        <v>0</v>
      </c>
      <c r="O41" s="120">
        <v>0</v>
      </c>
      <c r="P41" s="173">
        <v>0</v>
      </c>
      <c r="Q41" s="120"/>
      <c r="R41" s="173">
        <v>0</v>
      </c>
      <c r="S41" s="120"/>
      <c r="T41" s="173">
        <v>0</v>
      </c>
      <c r="U41" s="120"/>
      <c r="V41" s="173">
        <v>0</v>
      </c>
      <c r="W41" s="120"/>
      <c r="X41" s="173">
        <v>0</v>
      </c>
      <c r="Y41" s="120"/>
      <c r="Z41" s="173">
        <v>0</v>
      </c>
      <c r="AA41" s="120"/>
      <c r="AB41" s="93">
        <v>13</v>
      </c>
      <c r="AC41" s="94">
        <v>0.48148148148148151</v>
      </c>
      <c r="AD41" s="174">
        <v>0</v>
      </c>
      <c r="AE41" s="120">
        <v>0</v>
      </c>
      <c r="AF41" s="175">
        <v>5</v>
      </c>
      <c r="AG41" s="132">
        <v>0.3032140691328078</v>
      </c>
    </row>
    <row r="42" spans="1:33" s="97" customFormat="1" x14ac:dyDescent="0.3">
      <c r="A42" s="171">
        <v>37</v>
      </c>
      <c r="B42" s="171" t="s">
        <v>71</v>
      </c>
      <c r="C42" s="172" t="s">
        <v>747</v>
      </c>
      <c r="D42" s="173">
        <v>0</v>
      </c>
      <c r="E42" s="120">
        <v>0</v>
      </c>
      <c r="F42" s="173">
        <v>0</v>
      </c>
      <c r="G42" s="120">
        <v>0</v>
      </c>
      <c r="H42" s="173">
        <v>1</v>
      </c>
      <c r="I42" s="120">
        <v>0.20833333333333334</v>
      </c>
      <c r="J42" s="173">
        <v>4</v>
      </c>
      <c r="K42" s="120">
        <v>1</v>
      </c>
      <c r="L42" s="173">
        <v>5</v>
      </c>
      <c r="M42" s="120">
        <v>1.0869565217391304</v>
      </c>
      <c r="N42" s="173">
        <v>2</v>
      </c>
      <c r="O42" s="120">
        <v>0.36297640653357532</v>
      </c>
      <c r="P42" s="173">
        <v>0</v>
      </c>
      <c r="Q42" s="120"/>
      <c r="R42" s="173">
        <v>0</v>
      </c>
      <c r="S42" s="120"/>
      <c r="T42" s="173">
        <v>0</v>
      </c>
      <c r="U42" s="120"/>
      <c r="V42" s="173">
        <v>0</v>
      </c>
      <c r="W42" s="120"/>
      <c r="X42" s="173">
        <v>0</v>
      </c>
      <c r="Y42" s="120"/>
      <c r="Z42" s="173">
        <v>0</v>
      </c>
      <c r="AA42" s="120"/>
      <c r="AB42" s="93">
        <v>12</v>
      </c>
      <c r="AC42" s="94">
        <v>0.44444444444444442</v>
      </c>
      <c r="AD42" s="174">
        <v>0</v>
      </c>
      <c r="AE42" s="120">
        <v>0</v>
      </c>
      <c r="AF42" s="175">
        <v>1</v>
      </c>
      <c r="AG42" s="132">
        <v>6.0642813826561552E-2</v>
      </c>
    </row>
    <row r="43" spans="1:33" x14ac:dyDescent="0.3">
      <c r="A43" s="171">
        <v>38</v>
      </c>
      <c r="B43" s="171" t="s">
        <v>63</v>
      </c>
      <c r="C43" s="172" t="s">
        <v>475</v>
      </c>
      <c r="D43" s="173">
        <v>3</v>
      </c>
      <c r="E43" s="120">
        <v>0.67873303167420818</v>
      </c>
      <c r="F43" s="173">
        <v>3</v>
      </c>
      <c r="G43" s="120">
        <v>0.81743869209809261</v>
      </c>
      <c r="H43" s="173">
        <v>2</v>
      </c>
      <c r="I43" s="120">
        <v>0.41666666666666669</v>
      </c>
      <c r="J43" s="173">
        <v>1</v>
      </c>
      <c r="K43" s="120">
        <v>0.25</v>
      </c>
      <c r="L43" s="173">
        <v>2</v>
      </c>
      <c r="M43" s="120">
        <v>0.43478260869565216</v>
      </c>
      <c r="N43" s="173">
        <v>1</v>
      </c>
      <c r="O43" s="120">
        <v>0.18148820326678766</v>
      </c>
      <c r="P43" s="173">
        <v>0</v>
      </c>
      <c r="Q43" s="120"/>
      <c r="R43" s="173">
        <v>0</v>
      </c>
      <c r="S43" s="120"/>
      <c r="T43" s="173">
        <v>0</v>
      </c>
      <c r="U43" s="120"/>
      <c r="V43" s="173">
        <v>0</v>
      </c>
      <c r="W43" s="120"/>
      <c r="X43" s="173">
        <v>0</v>
      </c>
      <c r="Y43" s="120"/>
      <c r="Z43" s="173">
        <v>0</v>
      </c>
      <c r="AA43" s="120"/>
      <c r="AB43" s="93">
        <v>12</v>
      </c>
      <c r="AC43" s="94">
        <v>0.44444444444444442</v>
      </c>
      <c r="AD43" s="174">
        <v>2</v>
      </c>
      <c r="AE43" s="120">
        <v>0.88888888888888884</v>
      </c>
      <c r="AF43" s="175">
        <v>15</v>
      </c>
      <c r="AG43" s="132">
        <v>0.90964220739842339</v>
      </c>
    </row>
    <row r="44" spans="1:33" x14ac:dyDescent="0.3">
      <c r="A44" s="171">
        <v>39</v>
      </c>
      <c r="B44" s="171" t="s">
        <v>82</v>
      </c>
      <c r="C44" s="172" t="s">
        <v>624</v>
      </c>
      <c r="D44" s="173">
        <v>0</v>
      </c>
      <c r="E44" s="120">
        <v>0</v>
      </c>
      <c r="F44" s="173">
        <v>1</v>
      </c>
      <c r="G44" s="120">
        <v>0.27247956403269752</v>
      </c>
      <c r="H44" s="173">
        <v>3</v>
      </c>
      <c r="I44" s="120">
        <v>0.625</v>
      </c>
      <c r="J44" s="173">
        <v>3</v>
      </c>
      <c r="K44" s="120">
        <v>0.75</v>
      </c>
      <c r="L44" s="173">
        <v>2</v>
      </c>
      <c r="M44" s="120">
        <v>0.43478260869565216</v>
      </c>
      <c r="N44" s="173">
        <v>2</v>
      </c>
      <c r="O44" s="120">
        <v>0.36297640653357532</v>
      </c>
      <c r="P44" s="173">
        <v>0</v>
      </c>
      <c r="Q44" s="120"/>
      <c r="R44" s="173">
        <v>0</v>
      </c>
      <c r="S44" s="120"/>
      <c r="T44" s="173">
        <v>0</v>
      </c>
      <c r="U44" s="120"/>
      <c r="V44" s="173">
        <v>0</v>
      </c>
      <c r="W44" s="120"/>
      <c r="X44" s="173">
        <v>0</v>
      </c>
      <c r="Y44" s="120"/>
      <c r="Z44" s="173">
        <v>0</v>
      </c>
      <c r="AA44" s="120"/>
      <c r="AB44" s="93">
        <v>11</v>
      </c>
      <c r="AC44" s="94">
        <v>0.40740740740740738</v>
      </c>
      <c r="AD44" s="174">
        <v>3</v>
      </c>
      <c r="AE44" s="120">
        <v>1.3333333333333335</v>
      </c>
      <c r="AF44" s="175">
        <v>15</v>
      </c>
      <c r="AG44" s="132">
        <v>0.90964220739842339</v>
      </c>
    </row>
    <row r="45" spans="1:33" x14ac:dyDescent="0.3">
      <c r="A45" s="171">
        <v>40</v>
      </c>
      <c r="B45" s="171" t="s">
        <v>113</v>
      </c>
      <c r="C45" s="172" t="s">
        <v>610</v>
      </c>
      <c r="D45" s="173">
        <v>0</v>
      </c>
      <c r="E45" s="120">
        <v>0</v>
      </c>
      <c r="F45" s="173">
        <v>2</v>
      </c>
      <c r="G45" s="120">
        <v>0.54495912806539504</v>
      </c>
      <c r="H45" s="173">
        <v>0</v>
      </c>
      <c r="I45" s="120">
        <v>0</v>
      </c>
      <c r="J45" s="173">
        <v>5</v>
      </c>
      <c r="K45" s="120">
        <v>1.25</v>
      </c>
      <c r="L45" s="173">
        <v>3</v>
      </c>
      <c r="M45" s="120">
        <v>0.65217391304347827</v>
      </c>
      <c r="N45" s="173">
        <v>1</v>
      </c>
      <c r="O45" s="120">
        <v>0.18148820326678766</v>
      </c>
      <c r="P45" s="173">
        <v>0</v>
      </c>
      <c r="Q45" s="120"/>
      <c r="R45" s="173">
        <v>0</v>
      </c>
      <c r="S45" s="120"/>
      <c r="T45" s="173">
        <v>0</v>
      </c>
      <c r="U45" s="120"/>
      <c r="V45" s="173">
        <v>0</v>
      </c>
      <c r="W45" s="120"/>
      <c r="X45" s="173">
        <v>0</v>
      </c>
      <c r="Y45" s="120"/>
      <c r="Z45" s="173">
        <v>0</v>
      </c>
      <c r="AA45" s="120"/>
      <c r="AB45" s="93">
        <v>11</v>
      </c>
      <c r="AC45" s="94">
        <v>0.40740740740740738</v>
      </c>
      <c r="AD45" s="174">
        <v>2</v>
      </c>
      <c r="AE45" s="120">
        <v>0.88888888888888884</v>
      </c>
      <c r="AF45" s="175">
        <v>10</v>
      </c>
      <c r="AG45" s="132">
        <v>0.60642813826561559</v>
      </c>
    </row>
    <row r="46" spans="1:33" x14ac:dyDescent="0.3">
      <c r="A46" s="171">
        <v>41</v>
      </c>
      <c r="B46" s="171" t="s">
        <v>160</v>
      </c>
      <c r="C46" s="172" t="s">
        <v>626</v>
      </c>
      <c r="D46" s="173">
        <v>0</v>
      </c>
      <c r="E46" s="120">
        <v>0</v>
      </c>
      <c r="F46" s="173">
        <v>1</v>
      </c>
      <c r="G46" s="120">
        <v>0.27247956403269752</v>
      </c>
      <c r="H46" s="173">
        <v>2</v>
      </c>
      <c r="I46" s="120">
        <v>0.41666666666666669</v>
      </c>
      <c r="J46" s="173">
        <v>4</v>
      </c>
      <c r="K46" s="120">
        <v>1</v>
      </c>
      <c r="L46" s="173">
        <v>3</v>
      </c>
      <c r="M46" s="120">
        <v>0.65217391304347827</v>
      </c>
      <c r="N46" s="173">
        <v>0</v>
      </c>
      <c r="O46" s="120">
        <v>0</v>
      </c>
      <c r="P46" s="173">
        <v>0</v>
      </c>
      <c r="Q46" s="120"/>
      <c r="R46" s="173">
        <v>0</v>
      </c>
      <c r="S46" s="120"/>
      <c r="T46" s="173">
        <v>0</v>
      </c>
      <c r="U46" s="120"/>
      <c r="V46" s="173">
        <v>0</v>
      </c>
      <c r="W46" s="120"/>
      <c r="X46" s="173">
        <v>0</v>
      </c>
      <c r="Y46" s="120"/>
      <c r="Z46" s="173">
        <v>0</v>
      </c>
      <c r="AA46" s="120"/>
      <c r="AB46" s="93">
        <v>10</v>
      </c>
      <c r="AC46" s="94">
        <v>0.37037037037037041</v>
      </c>
      <c r="AD46" s="174">
        <v>2</v>
      </c>
      <c r="AE46" s="120">
        <v>0.88888888888888884</v>
      </c>
      <c r="AF46" s="175">
        <v>17</v>
      </c>
      <c r="AG46" s="132">
        <v>1.0309278350515463</v>
      </c>
    </row>
    <row r="47" spans="1:33" x14ac:dyDescent="0.3">
      <c r="A47" s="171">
        <v>42</v>
      </c>
      <c r="B47" s="171" t="s">
        <v>90</v>
      </c>
      <c r="C47" s="172" t="s">
        <v>742</v>
      </c>
      <c r="D47" s="173">
        <v>0</v>
      </c>
      <c r="E47" s="120">
        <v>0</v>
      </c>
      <c r="F47" s="173">
        <v>0</v>
      </c>
      <c r="G47" s="120">
        <v>0</v>
      </c>
      <c r="H47" s="173">
        <v>1</v>
      </c>
      <c r="I47" s="120">
        <v>0.20833333333333334</v>
      </c>
      <c r="J47" s="173">
        <v>3</v>
      </c>
      <c r="K47" s="120">
        <v>0.75</v>
      </c>
      <c r="L47" s="173">
        <v>3</v>
      </c>
      <c r="M47" s="120">
        <v>0.65217391304347827</v>
      </c>
      <c r="N47" s="173">
        <v>3</v>
      </c>
      <c r="O47" s="120">
        <v>0.54446460980036293</v>
      </c>
      <c r="P47" s="173">
        <v>0</v>
      </c>
      <c r="Q47" s="120"/>
      <c r="R47" s="173">
        <v>0</v>
      </c>
      <c r="S47" s="120"/>
      <c r="T47" s="173">
        <v>0</v>
      </c>
      <c r="U47" s="120"/>
      <c r="V47" s="173">
        <v>0</v>
      </c>
      <c r="W47" s="120"/>
      <c r="X47" s="173">
        <v>0</v>
      </c>
      <c r="Y47" s="120"/>
      <c r="Z47" s="173">
        <v>0</v>
      </c>
      <c r="AA47" s="120"/>
      <c r="AB47" s="93">
        <v>10</v>
      </c>
      <c r="AC47" s="94">
        <v>0.37037037037037041</v>
      </c>
      <c r="AD47" s="174">
        <v>0</v>
      </c>
      <c r="AE47" s="120">
        <v>0</v>
      </c>
      <c r="AF47" s="175">
        <v>0</v>
      </c>
      <c r="AG47" s="132">
        <v>0</v>
      </c>
    </row>
    <row r="48" spans="1:33" x14ac:dyDescent="0.3">
      <c r="A48" s="171">
        <v>43</v>
      </c>
      <c r="B48" s="171" t="s">
        <v>82</v>
      </c>
      <c r="C48" s="172" t="s">
        <v>468</v>
      </c>
      <c r="D48" s="173">
        <v>1</v>
      </c>
      <c r="E48" s="120">
        <v>0.22624434389140274</v>
      </c>
      <c r="F48" s="173">
        <v>0</v>
      </c>
      <c r="G48" s="120">
        <v>0</v>
      </c>
      <c r="H48" s="173">
        <v>0</v>
      </c>
      <c r="I48" s="120">
        <v>0</v>
      </c>
      <c r="J48" s="173">
        <v>7</v>
      </c>
      <c r="K48" s="120">
        <v>1.7500000000000002</v>
      </c>
      <c r="L48" s="173">
        <v>2</v>
      </c>
      <c r="M48" s="120">
        <v>0.43478260869565216</v>
      </c>
      <c r="N48" s="173">
        <v>0</v>
      </c>
      <c r="O48" s="120">
        <v>0</v>
      </c>
      <c r="P48" s="173">
        <v>0</v>
      </c>
      <c r="Q48" s="120"/>
      <c r="R48" s="173">
        <v>0</v>
      </c>
      <c r="S48" s="120"/>
      <c r="T48" s="173">
        <v>0</v>
      </c>
      <c r="U48" s="120"/>
      <c r="V48" s="173">
        <v>0</v>
      </c>
      <c r="W48" s="120"/>
      <c r="X48" s="173">
        <v>0</v>
      </c>
      <c r="Y48" s="120"/>
      <c r="Z48" s="173">
        <v>0</v>
      </c>
      <c r="AA48" s="120"/>
      <c r="AB48" s="93">
        <v>10</v>
      </c>
      <c r="AC48" s="94">
        <v>0.37037037037037041</v>
      </c>
      <c r="AD48" s="174">
        <v>0</v>
      </c>
      <c r="AE48" s="120">
        <v>0</v>
      </c>
      <c r="AF48" s="175">
        <v>4</v>
      </c>
      <c r="AG48" s="132">
        <v>0.24257125530624621</v>
      </c>
    </row>
    <row r="49" spans="1:33" x14ac:dyDescent="0.3">
      <c r="A49" s="171">
        <v>44</v>
      </c>
      <c r="B49" s="171" t="s">
        <v>113</v>
      </c>
      <c r="C49" s="172" t="s">
        <v>474</v>
      </c>
      <c r="D49" s="173">
        <v>1</v>
      </c>
      <c r="E49" s="120">
        <v>0.22624434389140274</v>
      </c>
      <c r="F49" s="173">
        <v>3</v>
      </c>
      <c r="G49" s="120">
        <v>0.81743869209809261</v>
      </c>
      <c r="H49" s="173">
        <v>1</v>
      </c>
      <c r="I49" s="120">
        <v>0.20833333333333334</v>
      </c>
      <c r="J49" s="173">
        <v>2</v>
      </c>
      <c r="K49" s="120">
        <v>0.5</v>
      </c>
      <c r="L49" s="173">
        <v>0</v>
      </c>
      <c r="M49" s="120">
        <v>0</v>
      </c>
      <c r="N49" s="173">
        <v>2</v>
      </c>
      <c r="O49" s="120">
        <v>0.36297640653357532</v>
      </c>
      <c r="P49" s="173">
        <v>0</v>
      </c>
      <c r="Q49" s="120"/>
      <c r="R49" s="173">
        <v>0</v>
      </c>
      <c r="S49" s="120"/>
      <c r="T49" s="173">
        <v>0</v>
      </c>
      <c r="U49" s="120"/>
      <c r="V49" s="173">
        <v>0</v>
      </c>
      <c r="W49" s="120"/>
      <c r="X49" s="173">
        <v>0</v>
      </c>
      <c r="Y49" s="120"/>
      <c r="Z49" s="173">
        <v>0</v>
      </c>
      <c r="AA49" s="120"/>
      <c r="AB49" s="93">
        <v>9</v>
      </c>
      <c r="AC49" s="94">
        <v>0.33333333333333337</v>
      </c>
      <c r="AD49" s="174">
        <v>1</v>
      </c>
      <c r="AE49" s="120">
        <v>0.44444444444444442</v>
      </c>
      <c r="AF49" s="175">
        <v>5</v>
      </c>
      <c r="AG49" s="132">
        <v>0.3032140691328078</v>
      </c>
    </row>
    <row r="50" spans="1:33" x14ac:dyDescent="0.3">
      <c r="A50" s="171">
        <v>45</v>
      </c>
      <c r="B50" s="171" t="s">
        <v>292</v>
      </c>
      <c r="C50" s="172" t="s">
        <v>465</v>
      </c>
      <c r="D50" s="173">
        <v>2</v>
      </c>
      <c r="E50" s="120">
        <v>0.45248868778280549</v>
      </c>
      <c r="F50" s="173">
        <v>0</v>
      </c>
      <c r="G50" s="120">
        <v>0</v>
      </c>
      <c r="H50" s="173">
        <v>0</v>
      </c>
      <c r="I50" s="120">
        <v>0</v>
      </c>
      <c r="J50" s="173">
        <v>7</v>
      </c>
      <c r="K50" s="120">
        <v>1.7500000000000002</v>
      </c>
      <c r="L50" s="173">
        <v>0</v>
      </c>
      <c r="M50" s="120">
        <v>0</v>
      </c>
      <c r="N50" s="173">
        <v>0</v>
      </c>
      <c r="O50" s="120">
        <v>0</v>
      </c>
      <c r="P50" s="173">
        <v>0</v>
      </c>
      <c r="Q50" s="120"/>
      <c r="R50" s="173">
        <v>0</v>
      </c>
      <c r="S50" s="120"/>
      <c r="T50" s="173">
        <v>0</v>
      </c>
      <c r="U50" s="120"/>
      <c r="V50" s="173">
        <v>0</v>
      </c>
      <c r="W50" s="120"/>
      <c r="X50" s="173">
        <v>0</v>
      </c>
      <c r="Y50" s="120"/>
      <c r="Z50" s="173">
        <v>0</v>
      </c>
      <c r="AA50" s="120"/>
      <c r="AB50" s="93">
        <v>9</v>
      </c>
      <c r="AC50" s="94">
        <v>0.33333333333333337</v>
      </c>
      <c r="AD50" s="174">
        <v>0</v>
      </c>
      <c r="AE50" s="120">
        <v>0</v>
      </c>
      <c r="AF50" s="175">
        <v>7</v>
      </c>
      <c r="AG50" s="132">
        <v>0.42449969678593086</v>
      </c>
    </row>
    <row r="51" spans="1:33" x14ac:dyDescent="0.3">
      <c r="A51" s="171">
        <v>46</v>
      </c>
      <c r="B51" s="171" t="s">
        <v>334</v>
      </c>
      <c r="C51" s="172" t="s">
        <v>873</v>
      </c>
      <c r="D51" s="173">
        <v>0</v>
      </c>
      <c r="E51" s="120">
        <v>0</v>
      </c>
      <c r="F51" s="173">
        <v>0</v>
      </c>
      <c r="G51" s="120">
        <v>0</v>
      </c>
      <c r="H51" s="173">
        <v>0</v>
      </c>
      <c r="I51" s="120">
        <v>0</v>
      </c>
      <c r="J51" s="173">
        <v>0</v>
      </c>
      <c r="K51" s="120">
        <v>0</v>
      </c>
      <c r="L51" s="173">
        <v>1</v>
      </c>
      <c r="M51" s="120">
        <v>0.21739130434782608</v>
      </c>
      <c r="N51" s="173">
        <v>8</v>
      </c>
      <c r="O51" s="120">
        <v>1.4519056261343013</v>
      </c>
      <c r="P51" s="173">
        <v>0</v>
      </c>
      <c r="Q51" s="120"/>
      <c r="R51" s="173">
        <v>0</v>
      </c>
      <c r="S51" s="120"/>
      <c r="T51" s="173">
        <v>0</v>
      </c>
      <c r="U51" s="120"/>
      <c r="V51" s="173">
        <v>0</v>
      </c>
      <c r="W51" s="120"/>
      <c r="X51" s="173">
        <v>0</v>
      </c>
      <c r="Y51" s="120"/>
      <c r="Z51" s="173">
        <v>0</v>
      </c>
      <c r="AA51" s="120"/>
      <c r="AB51" s="93">
        <v>9</v>
      </c>
      <c r="AC51" s="94">
        <v>0.33333333333333337</v>
      </c>
      <c r="AD51" s="174">
        <v>0</v>
      </c>
      <c r="AE51" s="120">
        <v>0</v>
      </c>
      <c r="AF51" s="175">
        <v>0</v>
      </c>
      <c r="AG51" s="132">
        <v>0</v>
      </c>
    </row>
    <row r="52" spans="1:33" x14ac:dyDescent="0.3">
      <c r="A52" s="171">
        <v>47</v>
      </c>
      <c r="B52" s="171" t="s">
        <v>92</v>
      </c>
      <c r="C52" s="172" t="s">
        <v>517</v>
      </c>
      <c r="D52" s="173">
        <v>1</v>
      </c>
      <c r="E52" s="120">
        <v>0.22624434389140274</v>
      </c>
      <c r="F52" s="173">
        <v>1</v>
      </c>
      <c r="G52" s="120">
        <v>0.27247956403269752</v>
      </c>
      <c r="H52" s="173">
        <v>1</v>
      </c>
      <c r="I52" s="120">
        <v>0.20833333333333334</v>
      </c>
      <c r="J52" s="173">
        <v>1</v>
      </c>
      <c r="K52" s="120">
        <v>0.25</v>
      </c>
      <c r="L52" s="173">
        <v>2</v>
      </c>
      <c r="M52" s="120">
        <v>0.43478260869565216</v>
      </c>
      <c r="N52" s="173">
        <v>2</v>
      </c>
      <c r="O52" s="120">
        <v>0.36297640653357532</v>
      </c>
      <c r="P52" s="173">
        <v>0</v>
      </c>
      <c r="Q52" s="120"/>
      <c r="R52" s="173">
        <v>0</v>
      </c>
      <c r="S52" s="120"/>
      <c r="T52" s="173">
        <v>0</v>
      </c>
      <c r="U52" s="120"/>
      <c r="V52" s="173">
        <v>0</v>
      </c>
      <c r="W52" s="120"/>
      <c r="X52" s="173">
        <v>0</v>
      </c>
      <c r="Y52" s="120"/>
      <c r="Z52" s="173">
        <v>0</v>
      </c>
      <c r="AA52" s="120"/>
      <c r="AB52" s="93">
        <v>8</v>
      </c>
      <c r="AC52" s="94">
        <v>0.29629629629629628</v>
      </c>
      <c r="AD52" s="174">
        <v>0</v>
      </c>
      <c r="AE52" s="120">
        <v>0</v>
      </c>
      <c r="AF52" s="175">
        <v>0</v>
      </c>
      <c r="AG52" s="132">
        <v>0</v>
      </c>
    </row>
    <row r="53" spans="1:33" x14ac:dyDescent="0.3">
      <c r="A53" s="171">
        <v>48</v>
      </c>
      <c r="B53" s="171" t="s">
        <v>130</v>
      </c>
      <c r="C53" s="172" t="s">
        <v>469</v>
      </c>
      <c r="D53" s="173">
        <v>2</v>
      </c>
      <c r="E53" s="120">
        <v>0.45248868778280549</v>
      </c>
      <c r="F53" s="173">
        <v>0</v>
      </c>
      <c r="G53" s="120">
        <v>0</v>
      </c>
      <c r="H53" s="173">
        <v>1</v>
      </c>
      <c r="I53" s="120">
        <v>0.20833333333333334</v>
      </c>
      <c r="J53" s="173">
        <v>1</v>
      </c>
      <c r="K53" s="120">
        <v>0.25</v>
      </c>
      <c r="L53" s="173">
        <v>2</v>
      </c>
      <c r="M53" s="120">
        <v>0.43478260869565216</v>
      </c>
      <c r="N53" s="173">
        <v>2</v>
      </c>
      <c r="O53" s="120">
        <v>0.36297640653357532</v>
      </c>
      <c r="P53" s="173">
        <v>0</v>
      </c>
      <c r="Q53" s="120"/>
      <c r="R53" s="173">
        <v>0</v>
      </c>
      <c r="S53" s="120"/>
      <c r="T53" s="173">
        <v>0</v>
      </c>
      <c r="U53" s="120"/>
      <c r="V53" s="173">
        <v>0</v>
      </c>
      <c r="W53" s="120"/>
      <c r="X53" s="173">
        <v>0</v>
      </c>
      <c r="Y53" s="120"/>
      <c r="Z53" s="173">
        <v>0</v>
      </c>
      <c r="AA53" s="120"/>
      <c r="AB53" s="93">
        <v>8</v>
      </c>
      <c r="AC53" s="94">
        <v>0.29629629629629628</v>
      </c>
      <c r="AD53" s="174">
        <v>0</v>
      </c>
      <c r="AE53" s="120">
        <v>0</v>
      </c>
      <c r="AF53" s="175">
        <v>5</v>
      </c>
      <c r="AG53" s="132">
        <v>0.3032140691328078</v>
      </c>
    </row>
    <row r="54" spans="1:33" x14ac:dyDescent="0.3">
      <c r="A54" s="171">
        <v>49</v>
      </c>
      <c r="B54" s="171" t="s">
        <v>82</v>
      </c>
      <c r="C54" s="172" t="s">
        <v>818</v>
      </c>
      <c r="D54" s="173">
        <v>0</v>
      </c>
      <c r="E54" s="120">
        <v>0</v>
      </c>
      <c r="F54" s="173">
        <v>0</v>
      </c>
      <c r="G54" s="120">
        <v>0</v>
      </c>
      <c r="H54" s="173">
        <v>0</v>
      </c>
      <c r="I54" s="120">
        <v>0</v>
      </c>
      <c r="J54" s="173">
        <v>1</v>
      </c>
      <c r="K54" s="120">
        <v>0.25</v>
      </c>
      <c r="L54" s="173">
        <v>3</v>
      </c>
      <c r="M54" s="120">
        <v>0.65217391304347827</v>
      </c>
      <c r="N54" s="173">
        <v>3</v>
      </c>
      <c r="O54" s="120">
        <v>0.54446460980036293</v>
      </c>
      <c r="P54" s="173">
        <v>0</v>
      </c>
      <c r="Q54" s="120"/>
      <c r="R54" s="173">
        <v>0</v>
      </c>
      <c r="S54" s="120"/>
      <c r="T54" s="173">
        <v>0</v>
      </c>
      <c r="U54" s="120"/>
      <c r="V54" s="173">
        <v>0</v>
      </c>
      <c r="W54" s="120"/>
      <c r="X54" s="173">
        <v>0</v>
      </c>
      <c r="Y54" s="120"/>
      <c r="Z54" s="173">
        <v>0</v>
      </c>
      <c r="AA54" s="120"/>
      <c r="AB54" s="93">
        <v>7</v>
      </c>
      <c r="AC54" s="94">
        <v>0.25925925925925924</v>
      </c>
      <c r="AD54" s="174">
        <v>0</v>
      </c>
      <c r="AE54" s="120">
        <v>0</v>
      </c>
      <c r="AF54" s="175">
        <v>0</v>
      </c>
      <c r="AG54" s="132">
        <v>0</v>
      </c>
    </row>
    <row r="55" spans="1:33" x14ac:dyDescent="0.3">
      <c r="A55" s="171">
        <v>50</v>
      </c>
      <c r="B55" s="171" t="s">
        <v>353</v>
      </c>
      <c r="C55" s="172" t="s">
        <v>616</v>
      </c>
      <c r="D55" s="173">
        <v>0</v>
      </c>
      <c r="E55" s="120">
        <v>0</v>
      </c>
      <c r="F55" s="173">
        <v>1</v>
      </c>
      <c r="G55" s="120">
        <v>0.27247956403269752</v>
      </c>
      <c r="H55" s="173">
        <v>1</v>
      </c>
      <c r="I55" s="120">
        <v>0.20833333333333334</v>
      </c>
      <c r="J55" s="173">
        <v>3</v>
      </c>
      <c r="K55" s="120">
        <v>0.75</v>
      </c>
      <c r="L55" s="173">
        <v>0</v>
      </c>
      <c r="M55" s="120">
        <v>0</v>
      </c>
      <c r="N55" s="173">
        <v>1</v>
      </c>
      <c r="O55" s="120">
        <v>0.18148820326678766</v>
      </c>
      <c r="P55" s="173">
        <v>0</v>
      </c>
      <c r="Q55" s="120"/>
      <c r="R55" s="173">
        <v>0</v>
      </c>
      <c r="S55" s="120"/>
      <c r="T55" s="173">
        <v>0</v>
      </c>
      <c r="U55" s="120"/>
      <c r="V55" s="173">
        <v>0</v>
      </c>
      <c r="W55" s="120"/>
      <c r="X55" s="173">
        <v>0</v>
      </c>
      <c r="Y55" s="120"/>
      <c r="Z55" s="173">
        <v>0</v>
      </c>
      <c r="AA55" s="120"/>
      <c r="AB55" s="93">
        <v>6</v>
      </c>
      <c r="AC55" s="94">
        <v>0.22222222222222221</v>
      </c>
      <c r="AD55" s="174">
        <v>0</v>
      </c>
      <c r="AE55" s="120">
        <v>0</v>
      </c>
      <c r="AF55" s="175">
        <v>0</v>
      </c>
      <c r="AG55" s="132">
        <v>0</v>
      </c>
    </row>
    <row r="56" spans="1:33" x14ac:dyDescent="0.3">
      <c r="A56" s="171">
        <v>51</v>
      </c>
      <c r="B56" s="171" t="s">
        <v>69</v>
      </c>
      <c r="C56" s="172" t="s">
        <v>611</v>
      </c>
      <c r="D56" s="173">
        <v>0</v>
      </c>
      <c r="E56" s="120">
        <v>0</v>
      </c>
      <c r="F56" s="173">
        <v>2</v>
      </c>
      <c r="G56" s="120">
        <v>0.54495912806539504</v>
      </c>
      <c r="H56" s="173">
        <v>3</v>
      </c>
      <c r="I56" s="120">
        <v>0.625</v>
      </c>
      <c r="J56" s="173">
        <v>0</v>
      </c>
      <c r="K56" s="120">
        <v>0</v>
      </c>
      <c r="L56" s="173">
        <v>1</v>
      </c>
      <c r="M56" s="120">
        <v>0.21739130434782608</v>
      </c>
      <c r="N56" s="173">
        <v>0</v>
      </c>
      <c r="O56" s="120">
        <v>0</v>
      </c>
      <c r="P56" s="173">
        <v>0</v>
      </c>
      <c r="Q56" s="120"/>
      <c r="R56" s="173">
        <v>0</v>
      </c>
      <c r="S56" s="120"/>
      <c r="T56" s="173">
        <v>0</v>
      </c>
      <c r="U56" s="120"/>
      <c r="V56" s="173">
        <v>0</v>
      </c>
      <c r="W56" s="120"/>
      <c r="X56" s="173">
        <v>0</v>
      </c>
      <c r="Y56" s="120"/>
      <c r="Z56" s="173">
        <v>0</v>
      </c>
      <c r="AA56" s="120"/>
      <c r="AB56" s="93">
        <v>6</v>
      </c>
      <c r="AC56" s="94">
        <v>0.22222222222222221</v>
      </c>
      <c r="AD56" s="174">
        <v>0</v>
      </c>
      <c r="AE56" s="120">
        <v>0</v>
      </c>
      <c r="AF56" s="175">
        <v>0</v>
      </c>
      <c r="AG56" s="132">
        <v>0</v>
      </c>
    </row>
    <row r="57" spans="1:33" x14ac:dyDescent="0.3">
      <c r="A57" s="171">
        <v>52</v>
      </c>
      <c r="B57" s="171" t="s">
        <v>90</v>
      </c>
      <c r="C57" s="172" t="s">
        <v>625</v>
      </c>
      <c r="D57" s="173">
        <v>0</v>
      </c>
      <c r="E57" s="120">
        <v>0</v>
      </c>
      <c r="F57" s="173">
        <v>1</v>
      </c>
      <c r="G57" s="120">
        <v>0.27247956403269752</v>
      </c>
      <c r="H57" s="173">
        <v>0</v>
      </c>
      <c r="I57" s="120">
        <v>0</v>
      </c>
      <c r="J57" s="173">
        <v>0</v>
      </c>
      <c r="K57" s="120">
        <v>0</v>
      </c>
      <c r="L57" s="173">
        <v>5</v>
      </c>
      <c r="M57" s="120">
        <v>1.0869565217391304</v>
      </c>
      <c r="N57" s="173">
        <v>0</v>
      </c>
      <c r="O57" s="120">
        <v>0</v>
      </c>
      <c r="P57" s="173">
        <v>0</v>
      </c>
      <c r="Q57" s="120"/>
      <c r="R57" s="173">
        <v>0</v>
      </c>
      <c r="S57" s="120"/>
      <c r="T57" s="173">
        <v>0</v>
      </c>
      <c r="U57" s="120"/>
      <c r="V57" s="173">
        <v>0</v>
      </c>
      <c r="W57" s="120"/>
      <c r="X57" s="173">
        <v>0</v>
      </c>
      <c r="Y57" s="120"/>
      <c r="Z57" s="173">
        <v>0</v>
      </c>
      <c r="AA57" s="120"/>
      <c r="AB57" s="93">
        <v>6</v>
      </c>
      <c r="AC57" s="94">
        <v>0.22222222222222221</v>
      </c>
      <c r="AD57" s="174">
        <v>1</v>
      </c>
      <c r="AE57" s="120">
        <v>0.44444444444444442</v>
      </c>
      <c r="AF57" s="175">
        <v>12</v>
      </c>
      <c r="AG57" s="132">
        <v>0.7277137659187386</v>
      </c>
    </row>
    <row r="58" spans="1:33" x14ac:dyDescent="0.3">
      <c r="A58" s="171">
        <v>53</v>
      </c>
      <c r="B58" s="171" t="s">
        <v>60</v>
      </c>
      <c r="C58" s="172" t="s">
        <v>549</v>
      </c>
      <c r="D58" s="173">
        <v>1</v>
      </c>
      <c r="E58" s="120">
        <v>0.22624434389140274</v>
      </c>
      <c r="F58" s="173">
        <v>0</v>
      </c>
      <c r="G58" s="120">
        <v>0</v>
      </c>
      <c r="H58" s="173">
        <v>3</v>
      </c>
      <c r="I58" s="120">
        <v>0.625</v>
      </c>
      <c r="J58" s="173">
        <v>0</v>
      </c>
      <c r="K58" s="120">
        <v>0</v>
      </c>
      <c r="L58" s="173">
        <v>2</v>
      </c>
      <c r="M58" s="120">
        <v>0.43478260869565216</v>
      </c>
      <c r="N58" s="173">
        <v>0</v>
      </c>
      <c r="O58" s="120">
        <v>0</v>
      </c>
      <c r="P58" s="173">
        <v>0</v>
      </c>
      <c r="Q58" s="120"/>
      <c r="R58" s="173">
        <v>0</v>
      </c>
      <c r="S58" s="120"/>
      <c r="T58" s="173">
        <v>0</v>
      </c>
      <c r="U58" s="120"/>
      <c r="V58" s="173">
        <v>0</v>
      </c>
      <c r="W58" s="120"/>
      <c r="X58" s="173">
        <v>0</v>
      </c>
      <c r="Y58" s="120"/>
      <c r="Z58" s="173">
        <v>0</v>
      </c>
      <c r="AA58" s="120"/>
      <c r="AB58" s="93">
        <v>6</v>
      </c>
      <c r="AC58" s="94">
        <v>0.22222222222222221</v>
      </c>
      <c r="AD58" s="174">
        <v>0</v>
      </c>
      <c r="AE58" s="120">
        <v>0</v>
      </c>
      <c r="AF58" s="175">
        <v>0</v>
      </c>
      <c r="AG58" s="132">
        <v>0</v>
      </c>
    </row>
    <row r="59" spans="1:33" x14ac:dyDescent="0.3">
      <c r="A59" s="171">
        <v>54</v>
      </c>
      <c r="B59" s="171" t="s">
        <v>73</v>
      </c>
      <c r="C59" s="172" t="s">
        <v>740</v>
      </c>
      <c r="D59" s="173">
        <v>0</v>
      </c>
      <c r="E59" s="120">
        <v>0</v>
      </c>
      <c r="F59" s="173">
        <v>0</v>
      </c>
      <c r="G59" s="120">
        <v>0</v>
      </c>
      <c r="H59" s="173">
        <v>1</v>
      </c>
      <c r="I59" s="120">
        <v>0.20833333333333334</v>
      </c>
      <c r="J59" s="173">
        <v>2</v>
      </c>
      <c r="K59" s="120">
        <v>0.5</v>
      </c>
      <c r="L59" s="173">
        <v>1</v>
      </c>
      <c r="M59" s="120">
        <v>0.21739130434782608</v>
      </c>
      <c r="N59" s="173">
        <v>1</v>
      </c>
      <c r="O59" s="120">
        <v>0.18148820326678766</v>
      </c>
      <c r="P59" s="173">
        <v>0</v>
      </c>
      <c r="Q59" s="120"/>
      <c r="R59" s="173">
        <v>0</v>
      </c>
      <c r="S59" s="120"/>
      <c r="T59" s="173">
        <v>0</v>
      </c>
      <c r="U59" s="120"/>
      <c r="V59" s="173">
        <v>0</v>
      </c>
      <c r="W59" s="120"/>
      <c r="X59" s="173">
        <v>0</v>
      </c>
      <c r="Y59" s="120"/>
      <c r="Z59" s="173">
        <v>0</v>
      </c>
      <c r="AA59" s="120"/>
      <c r="AB59" s="93">
        <v>5</v>
      </c>
      <c r="AC59" s="94">
        <v>0.1851851851851852</v>
      </c>
      <c r="AD59" s="174">
        <v>1</v>
      </c>
      <c r="AE59" s="120">
        <v>0.44444444444444442</v>
      </c>
      <c r="AF59" s="175">
        <v>3</v>
      </c>
      <c r="AG59" s="132">
        <v>0.18192844147968465</v>
      </c>
    </row>
    <row r="60" spans="1:33" x14ac:dyDescent="0.3">
      <c r="A60" s="171">
        <v>55</v>
      </c>
      <c r="B60" s="171" t="s">
        <v>69</v>
      </c>
      <c r="C60" s="172" t="s">
        <v>868</v>
      </c>
      <c r="D60" s="173">
        <v>0</v>
      </c>
      <c r="E60" s="120">
        <v>0</v>
      </c>
      <c r="F60" s="173">
        <v>0</v>
      </c>
      <c r="G60" s="120">
        <v>0</v>
      </c>
      <c r="H60" s="173">
        <v>0</v>
      </c>
      <c r="I60" s="120">
        <v>0</v>
      </c>
      <c r="J60" s="173">
        <v>0</v>
      </c>
      <c r="K60" s="120">
        <v>0</v>
      </c>
      <c r="L60" s="173">
        <v>4</v>
      </c>
      <c r="M60" s="120">
        <v>0.86956521739130432</v>
      </c>
      <c r="N60" s="173">
        <v>1</v>
      </c>
      <c r="O60" s="120">
        <v>0.18148820326678766</v>
      </c>
      <c r="P60" s="173">
        <v>0</v>
      </c>
      <c r="Q60" s="120"/>
      <c r="R60" s="173">
        <v>0</v>
      </c>
      <c r="S60" s="120"/>
      <c r="T60" s="173">
        <v>0</v>
      </c>
      <c r="U60" s="120"/>
      <c r="V60" s="173">
        <v>0</v>
      </c>
      <c r="W60" s="120"/>
      <c r="X60" s="173">
        <v>0</v>
      </c>
      <c r="Y60" s="120"/>
      <c r="Z60" s="173">
        <v>0</v>
      </c>
      <c r="AA60" s="120"/>
      <c r="AB60" s="93">
        <v>5</v>
      </c>
      <c r="AC60" s="94">
        <v>0.1851851851851852</v>
      </c>
      <c r="AD60" s="174">
        <v>0</v>
      </c>
      <c r="AE60" s="120">
        <v>0</v>
      </c>
      <c r="AF60" s="175">
        <v>0</v>
      </c>
      <c r="AG60" s="132">
        <v>0</v>
      </c>
    </row>
    <row r="61" spans="1:33" x14ac:dyDescent="0.3">
      <c r="A61" s="171">
        <v>56</v>
      </c>
      <c r="B61" s="171" t="s">
        <v>73</v>
      </c>
      <c r="C61" s="172" t="s">
        <v>473</v>
      </c>
      <c r="D61" s="173">
        <v>1</v>
      </c>
      <c r="E61" s="120">
        <v>0.22624434389140274</v>
      </c>
      <c r="F61" s="173">
        <v>1</v>
      </c>
      <c r="G61" s="120">
        <v>0.27247956403269752</v>
      </c>
      <c r="H61" s="173">
        <v>1</v>
      </c>
      <c r="I61" s="120">
        <v>0.20833333333333334</v>
      </c>
      <c r="J61" s="173">
        <v>0</v>
      </c>
      <c r="K61" s="120">
        <v>0</v>
      </c>
      <c r="L61" s="173">
        <v>0</v>
      </c>
      <c r="M61" s="120">
        <v>0</v>
      </c>
      <c r="N61" s="173">
        <v>2</v>
      </c>
      <c r="O61" s="120">
        <v>0.36297640653357532</v>
      </c>
      <c r="P61" s="173">
        <v>0</v>
      </c>
      <c r="Q61" s="120"/>
      <c r="R61" s="173">
        <v>0</v>
      </c>
      <c r="S61" s="120"/>
      <c r="T61" s="173">
        <v>0</v>
      </c>
      <c r="U61" s="120"/>
      <c r="V61" s="173">
        <v>0</v>
      </c>
      <c r="W61" s="120"/>
      <c r="X61" s="173">
        <v>0</v>
      </c>
      <c r="Y61" s="120"/>
      <c r="Z61" s="173">
        <v>0</v>
      </c>
      <c r="AA61" s="120"/>
      <c r="AB61" s="93">
        <v>5</v>
      </c>
      <c r="AC61" s="94">
        <v>0.1851851851851852</v>
      </c>
      <c r="AD61" s="174">
        <v>0</v>
      </c>
      <c r="AE61" s="120">
        <v>0</v>
      </c>
      <c r="AF61" s="175">
        <v>2</v>
      </c>
      <c r="AG61" s="132">
        <v>0.1212856276531231</v>
      </c>
    </row>
    <row r="62" spans="1:33" x14ac:dyDescent="0.3">
      <c r="A62" s="171">
        <v>57</v>
      </c>
      <c r="B62" s="171" t="s">
        <v>65</v>
      </c>
      <c r="C62" s="172" t="s">
        <v>617</v>
      </c>
      <c r="D62" s="173">
        <v>0</v>
      </c>
      <c r="E62" s="120">
        <v>0</v>
      </c>
      <c r="F62" s="173">
        <v>1</v>
      </c>
      <c r="G62" s="120">
        <v>0.27247956403269752</v>
      </c>
      <c r="H62" s="173">
        <v>0</v>
      </c>
      <c r="I62" s="120">
        <v>0</v>
      </c>
      <c r="J62" s="173">
        <v>0</v>
      </c>
      <c r="K62" s="120">
        <v>0</v>
      </c>
      <c r="L62" s="173">
        <v>1</v>
      </c>
      <c r="M62" s="120">
        <v>0.21739130434782608</v>
      </c>
      <c r="N62" s="173">
        <v>3</v>
      </c>
      <c r="O62" s="120">
        <v>0.54446460980036293</v>
      </c>
      <c r="P62" s="173">
        <v>0</v>
      </c>
      <c r="Q62" s="120"/>
      <c r="R62" s="173">
        <v>0</v>
      </c>
      <c r="S62" s="120"/>
      <c r="T62" s="173">
        <v>0</v>
      </c>
      <c r="U62" s="120"/>
      <c r="V62" s="173">
        <v>0</v>
      </c>
      <c r="W62" s="120"/>
      <c r="X62" s="173">
        <v>0</v>
      </c>
      <c r="Y62" s="120"/>
      <c r="Z62" s="173">
        <v>0</v>
      </c>
      <c r="AA62" s="120"/>
      <c r="AB62" s="93">
        <v>5</v>
      </c>
      <c r="AC62" s="94">
        <v>0.1851851851851852</v>
      </c>
      <c r="AD62" s="174">
        <v>0</v>
      </c>
      <c r="AE62" s="120">
        <v>0</v>
      </c>
      <c r="AF62" s="175">
        <v>4</v>
      </c>
      <c r="AG62" s="132">
        <v>0.24257125530624621</v>
      </c>
    </row>
    <row r="63" spans="1:33" x14ac:dyDescent="0.3">
      <c r="A63" s="171">
        <v>58</v>
      </c>
      <c r="B63" s="171" t="s">
        <v>92</v>
      </c>
      <c r="C63" s="172" t="s">
        <v>548</v>
      </c>
      <c r="D63" s="173">
        <v>1</v>
      </c>
      <c r="E63" s="120">
        <v>0.22624434389140274</v>
      </c>
      <c r="F63" s="173">
        <v>1</v>
      </c>
      <c r="G63" s="120">
        <v>0.27247956403269752</v>
      </c>
      <c r="H63" s="173">
        <v>1</v>
      </c>
      <c r="I63" s="120">
        <v>0.20833333333333334</v>
      </c>
      <c r="J63" s="173">
        <v>0</v>
      </c>
      <c r="K63" s="120">
        <v>0</v>
      </c>
      <c r="L63" s="173">
        <v>1</v>
      </c>
      <c r="M63" s="120">
        <v>0.21739130434782608</v>
      </c>
      <c r="N63" s="173">
        <v>1</v>
      </c>
      <c r="O63" s="120">
        <v>0.18148820326678766</v>
      </c>
      <c r="P63" s="173">
        <v>0</v>
      </c>
      <c r="Q63" s="120"/>
      <c r="R63" s="173">
        <v>0</v>
      </c>
      <c r="S63" s="120"/>
      <c r="T63" s="173">
        <v>0</v>
      </c>
      <c r="U63" s="120"/>
      <c r="V63" s="173">
        <v>0</v>
      </c>
      <c r="W63" s="120"/>
      <c r="X63" s="173">
        <v>0</v>
      </c>
      <c r="Y63" s="120"/>
      <c r="Z63" s="173">
        <v>0</v>
      </c>
      <c r="AA63" s="120"/>
      <c r="AB63" s="93">
        <v>5</v>
      </c>
      <c r="AC63" s="94">
        <v>0.1851851851851852</v>
      </c>
      <c r="AD63" s="174">
        <v>0</v>
      </c>
      <c r="AE63" s="120">
        <v>0</v>
      </c>
      <c r="AF63" s="175">
        <v>0</v>
      </c>
      <c r="AG63" s="132">
        <v>0</v>
      </c>
    </row>
    <row r="64" spans="1:33" x14ac:dyDescent="0.3">
      <c r="A64" s="171">
        <v>59</v>
      </c>
      <c r="B64" s="171" t="s">
        <v>60</v>
      </c>
      <c r="C64" s="172" t="s">
        <v>1013</v>
      </c>
      <c r="D64" s="173">
        <v>0</v>
      </c>
      <c r="E64" s="120">
        <v>0</v>
      </c>
      <c r="F64" s="173">
        <v>0</v>
      </c>
      <c r="G64" s="120">
        <v>0</v>
      </c>
      <c r="H64" s="173">
        <v>0</v>
      </c>
      <c r="I64" s="120">
        <v>0</v>
      </c>
      <c r="J64" s="173">
        <v>0</v>
      </c>
      <c r="K64" s="120">
        <v>0</v>
      </c>
      <c r="L64" s="173">
        <v>0</v>
      </c>
      <c r="M64" s="120">
        <v>0</v>
      </c>
      <c r="N64" s="173">
        <v>4</v>
      </c>
      <c r="O64" s="120">
        <v>0.72595281306715065</v>
      </c>
      <c r="P64" s="173">
        <v>0</v>
      </c>
      <c r="Q64" s="120"/>
      <c r="R64" s="173">
        <v>0</v>
      </c>
      <c r="S64" s="120"/>
      <c r="T64" s="173">
        <v>0</v>
      </c>
      <c r="U64" s="120"/>
      <c r="V64" s="173">
        <v>0</v>
      </c>
      <c r="W64" s="120"/>
      <c r="X64" s="173">
        <v>0</v>
      </c>
      <c r="Y64" s="120"/>
      <c r="Z64" s="173">
        <v>0</v>
      </c>
      <c r="AA64" s="120"/>
      <c r="AB64" s="93">
        <v>4</v>
      </c>
      <c r="AC64" s="94">
        <v>0.14814814814814814</v>
      </c>
      <c r="AD64" s="174">
        <v>0</v>
      </c>
      <c r="AE64" s="120">
        <v>0</v>
      </c>
      <c r="AF64" s="175">
        <v>0</v>
      </c>
      <c r="AG64" s="132">
        <v>0</v>
      </c>
    </row>
    <row r="65" spans="1:33" x14ac:dyDescent="0.3">
      <c r="A65" s="171">
        <v>60</v>
      </c>
      <c r="B65" s="171" t="s">
        <v>110</v>
      </c>
      <c r="C65" s="172" t="s">
        <v>467</v>
      </c>
      <c r="D65" s="173">
        <v>1</v>
      </c>
      <c r="E65" s="120">
        <v>0.22624434389140274</v>
      </c>
      <c r="F65" s="173">
        <v>0</v>
      </c>
      <c r="G65" s="120">
        <v>0</v>
      </c>
      <c r="H65" s="173">
        <v>1</v>
      </c>
      <c r="I65" s="120">
        <v>0.20833333333333334</v>
      </c>
      <c r="J65" s="173">
        <v>1</v>
      </c>
      <c r="K65" s="120">
        <v>0.25</v>
      </c>
      <c r="L65" s="173">
        <v>0</v>
      </c>
      <c r="M65" s="120">
        <v>0</v>
      </c>
      <c r="N65" s="173">
        <v>1</v>
      </c>
      <c r="O65" s="120">
        <v>0.18148820326678766</v>
      </c>
      <c r="P65" s="173">
        <v>0</v>
      </c>
      <c r="Q65" s="120"/>
      <c r="R65" s="173">
        <v>0</v>
      </c>
      <c r="S65" s="120"/>
      <c r="T65" s="173">
        <v>0</v>
      </c>
      <c r="U65" s="120"/>
      <c r="V65" s="173">
        <v>0</v>
      </c>
      <c r="W65" s="120"/>
      <c r="X65" s="173">
        <v>0</v>
      </c>
      <c r="Y65" s="120"/>
      <c r="Z65" s="173">
        <v>0</v>
      </c>
      <c r="AA65" s="120"/>
      <c r="AB65" s="93">
        <v>4</v>
      </c>
      <c r="AC65" s="94">
        <v>0.14814814814814814</v>
      </c>
      <c r="AD65" s="174">
        <v>0</v>
      </c>
      <c r="AE65" s="120">
        <v>0</v>
      </c>
      <c r="AF65" s="175">
        <v>5</v>
      </c>
      <c r="AG65" s="132">
        <v>0.3032140691328078</v>
      </c>
    </row>
    <row r="66" spans="1:33" x14ac:dyDescent="0.3">
      <c r="A66" s="171">
        <v>61</v>
      </c>
      <c r="B66" s="171" t="s">
        <v>113</v>
      </c>
      <c r="C66" s="172" t="s">
        <v>464</v>
      </c>
      <c r="D66" s="173">
        <v>2</v>
      </c>
      <c r="E66" s="120">
        <v>0.45248868778280549</v>
      </c>
      <c r="F66" s="173">
        <v>0</v>
      </c>
      <c r="G66" s="120">
        <v>0</v>
      </c>
      <c r="H66" s="173">
        <v>1</v>
      </c>
      <c r="I66" s="120">
        <v>0.20833333333333334</v>
      </c>
      <c r="J66" s="173">
        <v>1</v>
      </c>
      <c r="K66" s="120">
        <v>0.25</v>
      </c>
      <c r="L66" s="173">
        <v>0</v>
      </c>
      <c r="M66" s="120">
        <v>0</v>
      </c>
      <c r="N66" s="173">
        <v>0</v>
      </c>
      <c r="O66" s="120">
        <v>0</v>
      </c>
      <c r="P66" s="173">
        <v>0</v>
      </c>
      <c r="Q66" s="120"/>
      <c r="R66" s="173">
        <v>0</v>
      </c>
      <c r="S66" s="120"/>
      <c r="T66" s="173">
        <v>0</v>
      </c>
      <c r="U66" s="120"/>
      <c r="V66" s="173">
        <v>0</v>
      </c>
      <c r="W66" s="120"/>
      <c r="X66" s="173">
        <v>0</v>
      </c>
      <c r="Y66" s="120"/>
      <c r="Z66" s="173">
        <v>0</v>
      </c>
      <c r="AA66" s="120"/>
      <c r="AB66" s="93">
        <v>4</v>
      </c>
      <c r="AC66" s="94">
        <v>0.14814814814814814</v>
      </c>
      <c r="AD66" s="174">
        <v>2</v>
      </c>
      <c r="AE66" s="120">
        <v>0.88888888888888884</v>
      </c>
      <c r="AF66" s="175">
        <v>8</v>
      </c>
      <c r="AG66" s="132">
        <v>0.48514251061249242</v>
      </c>
    </row>
    <row r="67" spans="1:33" x14ac:dyDescent="0.3">
      <c r="A67" s="171">
        <v>62</v>
      </c>
      <c r="B67" s="171" t="s">
        <v>112</v>
      </c>
      <c r="C67" s="172" t="s">
        <v>620</v>
      </c>
      <c r="D67" s="173">
        <v>0</v>
      </c>
      <c r="E67" s="120">
        <v>0</v>
      </c>
      <c r="F67" s="173">
        <v>1</v>
      </c>
      <c r="G67" s="120">
        <v>0.27247956403269752</v>
      </c>
      <c r="H67" s="173">
        <v>0</v>
      </c>
      <c r="I67" s="120">
        <v>0</v>
      </c>
      <c r="J67" s="173">
        <v>1</v>
      </c>
      <c r="K67" s="120">
        <v>0.25</v>
      </c>
      <c r="L67" s="173">
        <v>1</v>
      </c>
      <c r="M67" s="120">
        <v>0.21739130434782608</v>
      </c>
      <c r="N67" s="173">
        <v>1</v>
      </c>
      <c r="O67" s="120">
        <v>0.18148820326678766</v>
      </c>
      <c r="P67" s="173">
        <v>0</v>
      </c>
      <c r="Q67" s="120"/>
      <c r="R67" s="173">
        <v>0</v>
      </c>
      <c r="S67" s="120"/>
      <c r="T67" s="173">
        <v>0</v>
      </c>
      <c r="U67" s="120"/>
      <c r="V67" s="173">
        <v>0</v>
      </c>
      <c r="W67" s="120"/>
      <c r="X67" s="173">
        <v>0</v>
      </c>
      <c r="Y67" s="120"/>
      <c r="Z67" s="173">
        <v>0</v>
      </c>
      <c r="AA67" s="120"/>
      <c r="AB67" s="93">
        <v>4</v>
      </c>
      <c r="AC67" s="94">
        <v>0.14814814814814814</v>
      </c>
      <c r="AD67" s="174">
        <v>0</v>
      </c>
      <c r="AE67" s="120">
        <v>0</v>
      </c>
      <c r="AF67" s="175">
        <v>0</v>
      </c>
      <c r="AG67" s="132">
        <v>0</v>
      </c>
    </row>
    <row r="68" spans="1:33" x14ac:dyDescent="0.3">
      <c r="A68" s="171">
        <v>63</v>
      </c>
      <c r="B68" s="171" t="s">
        <v>69</v>
      </c>
      <c r="C68" s="172" t="s">
        <v>737</v>
      </c>
      <c r="D68" s="173">
        <v>0</v>
      </c>
      <c r="E68" s="120">
        <v>0</v>
      </c>
      <c r="F68" s="173">
        <v>0</v>
      </c>
      <c r="G68" s="120">
        <v>0</v>
      </c>
      <c r="H68" s="173">
        <v>2</v>
      </c>
      <c r="I68" s="120">
        <v>0.41666666666666669</v>
      </c>
      <c r="J68" s="173">
        <v>1</v>
      </c>
      <c r="K68" s="120">
        <v>0.25</v>
      </c>
      <c r="L68" s="173">
        <v>0</v>
      </c>
      <c r="M68" s="120">
        <v>0</v>
      </c>
      <c r="N68" s="173">
        <v>0</v>
      </c>
      <c r="O68" s="120">
        <v>0</v>
      </c>
      <c r="P68" s="173">
        <v>0</v>
      </c>
      <c r="Q68" s="120"/>
      <c r="R68" s="173">
        <v>0</v>
      </c>
      <c r="S68" s="120"/>
      <c r="T68" s="173">
        <v>0</v>
      </c>
      <c r="U68" s="120"/>
      <c r="V68" s="173">
        <v>0</v>
      </c>
      <c r="W68" s="120"/>
      <c r="X68" s="173">
        <v>0</v>
      </c>
      <c r="Y68" s="120"/>
      <c r="Z68" s="173">
        <v>0</v>
      </c>
      <c r="AA68" s="120"/>
      <c r="AB68" s="93">
        <v>3</v>
      </c>
      <c r="AC68" s="94">
        <v>0.1111111111111111</v>
      </c>
      <c r="AD68" s="174">
        <v>0</v>
      </c>
      <c r="AE68" s="120">
        <v>0</v>
      </c>
      <c r="AF68" s="175">
        <v>6</v>
      </c>
      <c r="AG68" s="132">
        <v>0.3638568829593693</v>
      </c>
    </row>
    <row r="69" spans="1:33" x14ac:dyDescent="0.3">
      <c r="A69" s="171">
        <v>64</v>
      </c>
      <c r="B69" s="171" t="s">
        <v>539</v>
      </c>
      <c r="C69" s="172" t="s">
        <v>547</v>
      </c>
      <c r="D69" s="173">
        <v>2</v>
      </c>
      <c r="E69" s="120">
        <v>0.45248868778280549</v>
      </c>
      <c r="F69" s="173">
        <v>1</v>
      </c>
      <c r="G69" s="120">
        <v>0.27247956403269752</v>
      </c>
      <c r="H69" s="173">
        <v>0</v>
      </c>
      <c r="I69" s="120">
        <v>0</v>
      </c>
      <c r="J69" s="173">
        <v>0</v>
      </c>
      <c r="K69" s="120">
        <v>0</v>
      </c>
      <c r="L69" s="173">
        <v>0</v>
      </c>
      <c r="M69" s="120">
        <v>0</v>
      </c>
      <c r="N69" s="173">
        <v>0</v>
      </c>
      <c r="O69" s="120">
        <v>0</v>
      </c>
      <c r="P69" s="173">
        <v>0</v>
      </c>
      <c r="Q69" s="120"/>
      <c r="R69" s="173">
        <v>0</v>
      </c>
      <c r="S69" s="120"/>
      <c r="T69" s="173">
        <v>0</v>
      </c>
      <c r="U69" s="120"/>
      <c r="V69" s="173">
        <v>0</v>
      </c>
      <c r="W69" s="120"/>
      <c r="X69" s="173">
        <v>0</v>
      </c>
      <c r="Y69" s="120"/>
      <c r="Z69" s="173">
        <v>0</v>
      </c>
      <c r="AA69" s="120"/>
      <c r="AB69" s="93">
        <v>3</v>
      </c>
      <c r="AC69" s="94">
        <v>0.1111111111111111</v>
      </c>
      <c r="AD69" s="174">
        <v>0</v>
      </c>
      <c r="AE69" s="120">
        <v>0</v>
      </c>
      <c r="AF69" s="175">
        <v>0</v>
      </c>
      <c r="AG69" s="132">
        <v>0</v>
      </c>
    </row>
    <row r="70" spans="1:33" x14ac:dyDescent="0.3">
      <c r="A70" s="171">
        <v>65</v>
      </c>
      <c r="B70" s="171" t="s">
        <v>73</v>
      </c>
      <c r="C70" s="172" t="s">
        <v>869</v>
      </c>
      <c r="D70" s="173">
        <v>0</v>
      </c>
      <c r="E70" s="120">
        <v>0</v>
      </c>
      <c r="F70" s="173">
        <v>0</v>
      </c>
      <c r="G70" s="120">
        <v>0</v>
      </c>
      <c r="H70" s="173">
        <v>0</v>
      </c>
      <c r="I70" s="120">
        <v>0</v>
      </c>
      <c r="J70" s="173">
        <v>0</v>
      </c>
      <c r="K70" s="120">
        <v>0</v>
      </c>
      <c r="L70" s="173">
        <v>2</v>
      </c>
      <c r="M70" s="120">
        <v>0.43478260869565216</v>
      </c>
      <c r="N70" s="173">
        <v>1</v>
      </c>
      <c r="O70" s="120">
        <v>0.18148820326678766</v>
      </c>
      <c r="P70" s="173">
        <v>0</v>
      </c>
      <c r="Q70" s="120"/>
      <c r="R70" s="173">
        <v>0</v>
      </c>
      <c r="S70" s="120"/>
      <c r="T70" s="173">
        <v>0</v>
      </c>
      <c r="U70" s="120"/>
      <c r="V70" s="173">
        <v>0</v>
      </c>
      <c r="W70" s="120"/>
      <c r="X70" s="173">
        <v>0</v>
      </c>
      <c r="Y70" s="120"/>
      <c r="Z70" s="173">
        <v>0</v>
      </c>
      <c r="AA70" s="120"/>
      <c r="AB70" s="93">
        <v>3</v>
      </c>
      <c r="AC70" s="94">
        <v>0.1111111111111111</v>
      </c>
      <c r="AD70" s="174">
        <v>0</v>
      </c>
      <c r="AE70" s="120">
        <v>0</v>
      </c>
      <c r="AF70" s="175">
        <v>0</v>
      </c>
      <c r="AG70" s="132">
        <v>0</v>
      </c>
    </row>
    <row r="71" spans="1:33" x14ac:dyDescent="0.3">
      <c r="A71" s="171">
        <v>66</v>
      </c>
      <c r="B71" s="171" t="s">
        <v>92</v>
      </c>
      <c r="C71" s="172" t="s">
        <v>748</v>
      </c>
      <c r="D71" s="173">
        <v>0</v>
      </c>
      <c r="E71" s="120">
        <v>0</v>
      </c>
      <c r="F71" s="173">
        <v>0</v>
      </c>
      <c r="G71" s="120">
        <v>0</v>
      </c>
      <c r="H71" s="173">
        <v>1</v>
      </c>
      <c r="I71" s="120">
        <v>0.20833333333333334</v>
      </c>
      <c r="J71" s="173">
        <v>1</v>
      </c>
      <c r="K71" s="120">
        <v>0.25</v>
      </c>
      <c r="L71" s="173">
        <v>0</v>
      </c>
      <c r="M71" s="120">
        <v>0</v>
      </c>
      <c r="N71" s="173">
        <v>1</v>
      </c>
      <c r="O71" s="120">
        <v>0.18148820326678766</v>
      </c>
      <c r="P71" s="173">
        <v>0</v>
      </c>
      <c r="Q71" s="120"/>
      <c r="R71" s="173">
        <v>0</v>
      </c>
      <c r="S71" s="120"/>
      <c r="T71" s="173">
        <v>0</v>
      </c>
      <c r="U71" s="120"/>
      <c r="V71" s="173">
        <v>0</v>
      </c>
      <c r="W71" s="120"/>
      <c r="X71" s="173">
        <v>0</v>
      </c>
      <c r="Y71" s="120"/>
      <c r="Z71" s="173">
        <v>0</v>
      </c>
      <c r="AA71" s="120"/>
      <c r="AB71" s="93">
        <v>3</v>
      </c>
      <c r="AC71" s="94">
        <v>0.1111111111111111</v>
      </c>
      <c r="AD71" s="174">
        <v>3</v>
      </c>
      <c r="AE71" s="120">
        <v>1.3333333333333335</v>
      </c>
      <c r="AF71" s="175">
        <v>13</v>
      </c>
      <c r="AG71" s="132">
        <v>0.78835657974530016</v>
      </c>
    </row>
    <row r="72" spans="1:33" x14ac:dyDescent="0.3">
      <c r="A72" s="171">
        <v>67</v>
      </c>
      <c r="B72" s="171" t="s">
        <v>60</v>
      </c>
      <c r="C72" s="172" t="s">
        <v>614</v>
      </c>
      <c r="D72" s="173">
        <v>0</v>
      </c>
      <c r="E72" s="120">
        <v>0</v>
      </c>
      <c r="F72" s="173">
        <v>1</v>
      </c>
      <c r="G72" s="120">
        <v>0.27247956403269752</v>
      </c>
      <c r="H72" s="173">
        <v>0</v>
      </c>
      <c r="I72" s="120">
        <v>0</v>
      </c>
      <c r="J72" s="173">
        <v>0</v>
      </c>
      <c r="K72" s="120">
        <v>0</v>
      </c>
      <c r="L72" s="173">
        <v>2</v>
      </c>
      <c r="M72" s="120">
        <v>0.43478260869565216</v>
      </c>
      <c r="N72" s="173">
        <v>0</v>
      </c>
      <c r="O72" s="120">
        <v>0</v>
      </c>
      <c r="P72" s="173">
        <v>0</v>
      </c>
      <c r="Q72" s="120"/>
      <c r="R72" s="173">
        <v>0</v>
      </c>
      <c r="S72" s="120"/>
      <c r="T72" s="173">
        <v>0</v>
      </c>
      <c r="U72" s="120"/>
      <c r="V72" s="173">
        <v>0</v>
      </c>
      <c r="W72" s="120"/>
      <c r="X72" s="173">
        <v>0</v>
      </c>
      <c r="Y72" s="120"/>
      <c r="Z72" s="173">
        <v>0</v>
      </c>
      <c r="AA72" s="120"/>
      <c r="AB72" s="93">
        <v>3</v>
      </c>
      <c r="AC72" s="94">
        <v>0.1111111111111111</v>
      </c>
      <c r="AD72" s="174">
        <v>1</v>
      </c>
      <c r="AE72" s="120">
        <v>0.44444444444444442</v>
      </c>
      <c r="AF72" s="175">
        <v>2</v>
      </c>
      <c r="AG72" s="132">
        <v>0.1212856276531231</v>
      </c>
    </row>
    <row r="73" spans="1:33" x14ac:dyDescent="0.3">
      <c r="A73" s="171">
        <v>68</v>
      </c>
      <c r="B73" s="171" t="s">
        <v>82</v>
      </c>
      <c r="C73" s="172" t="s">
        <v>609</v>
      </c>
      <c r="D73" s="173">
        <v>0</v>
      </c>
      <c r="E73" s="120">
        <v>0</v>
      </c>
      <c r="F73" s="173">
        <v>2</v>
      </c>
      <c r="G73" s="120">
        <v>0.54495912806539504</v>
      </c>
      <c r="H73" s="173">
        <v>0</v>
      </c>
      <c r="I73" s="120">
        <v>0</v>
      </c>
      <c r="J73" s="173">
        <v>0</v>
      </c>
      <c r="K73" s="120">
        <v>0</v>
      </c>
      <c r="L73" s="173">
        <v>0</v>
      </c>
      <c r="M73" s="120">
        <v>0</v>
      </c>
      <c r="N73" s="173">
        <v>1</v>
      </c>
      <c r="O73" s="120">
        <v>0.18148820326678766</v>
      </c>
      <c r="P73" s="173">
        <v>0</v>
      </c>
      <c r="Q73" s="120"/>
      <c r="R73" s="173">
        <v>0</v>
      </c>
      <c r="S73" s="120"/>
      <c r="T73" s="173">
        <v>0</v>
      </c>
      <c r="U73" s="120"/>
      <c r="V73" s="173">
        <v>0</v>
      </c>
      <c r="W73" s="120"/>
      <c r="X73" s="173">
        <v>0</v>
      </c>
      <c r="Y73" s="120"/>
      <c r="Z73" s="173">
        <v>0</v>
      </c>
      <c r="AA73" s="120"/>
      <c r="AB73" s="93">
        <v>3</v>
      </c>
      <c r="AC73" s="94">
        <v>0.1111111111111111</v>
      </c>
      <c r="AD73" s="174">
        <v>0</v>
      </c>
      <c r="AE73" s="120">
        <v>0</v>
      </c>
      <c r="AF73" s="175">
        <v>1</v>
      </c>
      <c r="AG73" s="132">
        <v>6.0642813826561552E-2</v>
      </c>
    </row>
    <row r="74" spans="1:33" x14ac:dyDescent="0.3">
      <c r="A74" s="171">
        <v>69</v>
      </c>
      <c r="B74" s="171" t="s">
        <v>110</v>
      </c>
      <c r="C74" s="172" t="s">
        <v>472</v>
      </c>
      <c r="D74" s="173">
        <v>2</v>
      </c>
      <c r="E74" s="120">
        <v>0.45248868778280549</v>
      </c>
      <c r="F74" s="173">
        <v>0</v>
      </c>
      <c r="G74" s="120">
        <v>0</v>
      </c>
      <c r="H74" s="173">
        <v>0</v>
      </c>
      <c r="I74" s="120">
        <v>0</v>
      </c>
      <c r="J74" s="173">
        <v>0</v>
      </c>
      <c r="K74" s="120">
        <v>0</v>
      </c>
      <c r="L74" s="173">
        <v>0</v>
      </c>
      <c r="M74" s="120">
        <v>0</v>
      </c>
      <c r="N74" s="173">
        <v>1</v>
      </c>
      <c r="O74" s="120">
        <v>0.18148820326678766</v>
      </c>
      <c r="P74" s="173">
        <v>0</v>
      </c>
      <c r="Q74" s="120"/>
      <c r="R74" s="173">
        <v>0</v>
      </c>
      <c r="S74" s="120"/>
      <c r="T74" s="173">
        <v>0</v>
      </c>
      <c r="U74" s="120"/>
      <c r="V74" s="173">
        <v>0</v>
      </c>
      <c r="W74" s="120"/>
      <c r="X74" s="173">
        <v>0</v>
      </c>
      <c r="Y74" s="120"/>
      <c r="Z74" s="173">
        <v>0</v>
      </c>
      <c r="AA74" s="120"/>
      <c r="AB74" s="93">
        <v>3</v>
      </c>
      <c r="AC74" s="94">
        <v>0.1111111111111111</v>
      </c>
      <c r="AD74" s="174">
        <v>0</v>
      </c>
      <c r="AE74" s="120">
        <v>0</v>
      </c>
      <c r="AF74" s="175">
        <v>1</v>
      </c>
      <c r="AG74" s="132">
        <v>6.0642813826561552E-2</v>
      </c>
    </row>
    <row r="75" spans="1:33" x14ac:dyDescent="0.3">
      <c r="A75" s="171">
        <v>70</v>
      </c>
      <c r="B75" s="171" t="s">
        <v>71</v>
      </c>
      <c r="C75" s="172" t="s">
        <v>745</v>
      </c>
      <c r="D75" s="173">
        <v>0</v>
      </c>
      <c r="E75" s="120">
        <v>0</v>
      </c>
      <c r="F75" s="173">
        <v>0</v>
      </c>
      <c r="G75" s="120">
        <v>0</v>
      </c>
      <c r="H75" s="173">
        <v>1</v>
      </c>
      <c r="I75" s="120">
        <v>0.20833333333333334</v>
      </c>
      <c r="J75" s="173">
        <v>0</v>
      </c>
      <c r="K75" s="120">
        <v>0</v>
      </c>
      <c r="L75" s="173">
        <v>0</v>
      </c>
      <c r="M75" s="120">
        <v>0</v>
      </c>
      <c r="N75" s="173">
        <v>2</v>
      </c>
      <c r="O75" s="120">
        <v>0.36297640653357532</v>
      </c>
      <c r="P75" s="173">
        <v>0</v>
      </c>
      <c r="Q75" s="120"/>
      <c r="R75" s="173">
        <v>0</v>
      </c>
      <c r="S75" s="120"/>
      <c r="T75" s="173">
        <v>0</v>
      </c>
      <c r="U75" s="120"/>
      <c r="V75" s="173">
        <v>0</v>
      </c>
      <c r="W75" s="120"/>
      <c r="X75" s="173">
        <v>0</v>
      </c>
      <c r="Y75" s="120"/>
      <c r="Z75" s="173">
        <v>0</v>
      </c>
      <c r="AA75" s="120"/>
      <c r="AB75" s="93">
        <v>3</v>
      </c>
      <c r="AC75" s="94">
        <v>0.1111111111111111</v>
      </c>
      <c r="AD75" s="174">
        <v>2</v>
      </c>
      <c r="AE75" s="120">
        <v>0.88888888888888884</v>
      </c>
      <c r="AF75" s="175">
        <v>3</v>
      </c>
      <c r="AG75" s="132">
        <v>0.18192844147968465</v>
      </c>
    </row>
    <row r="76" spans="1:33" x14ac:dyDescent="0.3">
      <c r="A76" s="171">
        <v>71</v>
      </c>
      <c r="B76" s="171" t="s">
        <v>73</v>
      </c>
      <c r="C76" s="172" t="s">
        <v>812</v>
      </c>
      <c r="D76" s="173">
        <v>0</v>
      </c>
      <c r="E76" s="120">
        <v>0</v>
      </c>
      <c r="F76" s="173">
        <v>0</v>
      </c>
      <c r="G76" s="120">
        <v>0</v>
      </c>
      <c r="H76" s="173">
        <v>0</v>
      </c>
      <c r="I76" s="120">
        <v>0</v>
      </c>
      <c r="J76" s="173">
        <v>2</v>
      </c>
      <c r="K76" s="120">
        <v>0.5</v>
      </c>
      <c r="L76" s="173">
        <v>0</v>
      </c>
      <c r="M76" s="120">
        <v>0</v>
      </c>
      <c r="N76" s="173">
        <v>0</v>
      </c>
      <c r="O76" s="120">
        <v>0</v>
      </c>
      <c r="P76" s="173">
        <v>0</v>
      </c>
      <c r="Q76" s="120"/>
      <c r="R76" s="173">
        <v>0</v>
      </c>
      <c r="S76" s="120"/>
      <c r="T76" s="173">
        <v>0</v>
      </c>
      <c r="U76" s="120"/>
      <c r="V76" s="173">
        <v>0</v>
      </c>
      <c r="W76" s="120"/>
      <c r="X76" s="173">
        <v>0</v>
      </c>
      <c r="Y76" s="120"/>
      <c r="Z76" s="173">
        <v>0</v>
      </c>
      <c r="AA76" s="120"/>
      <c r="AB76" s="93">
        <v>2</v>
      </c>
      <c r="AC76" s="94">
        <v>7.407407407407407E-2</v>
      </c>
      <c r="AD76" s="174">
        <v>0</v>
      </c>
      <c r="AE76" s="120">
        <v>0</v>
      </c>
      <c r="AF76" s="175">
        <v>3</v>
      </c>
      <c r="AG76" s="132">
        <v>0.18192844147968465</v>
      </c>
    </row>
    <row r="77" spans="1:33" x14ac:dyDescent="0.3">
      <c r="A77" s="171">
        <v>72</v>
      </c>
      <c r="B77" s="171" t="s">
        <v>535</v>
      </c>
      <c r="C77" s="172" t="s">
        <v>814</v>
      </c>
      <c r="D77" s="173">
        <v>0</v>
      </c>
      <c r="E77" s="120">
        <v>0</v>
      </c>
      <c r="F77" s="173">
        <v>0</v>
      </c>
      <c r="G77" s="120">
        <v>0</v>
      </c>
      <c r="H77" s="173">
        <v>0</v>
      </c>
      <c r="I77" s="120">
        <v>0</v>
      </c>
      <c r="J77" s="173">
        <v>1</v>
      </c>
      <c r="K77" s="120">
        <v>0.25</v>
      </c>
      <c r="L77" s="173">
        <v>0</v>
      </c>
      <c r="M77" s="120">
        <v>0</v>
      </c>
      <c r="N77" s="173">
        <v>1</v>
      </c>
      <c r="O77" s="120">
        <v>0.18148820326678766</v>
      </c>
      <c r="P77" s="173">
        <v>0</v>
      </c>
      <c r="Q77" s="120"/>
      <c r="R77" s="173">
        <v>0</v>
      </c>
      <c r="S77" s="120"/>
      <c r="T77" s="173">
        <v>0</v>
      </c>
      <c r="U77" s="120"/>
      <c r="V77" s="173">
        <v>0</v>
      </c>
      <c r="W77" s="120"/>
      <c r="X77" s="173">
        <v>0</v>
      </c>
      <c r="Y77" s="120"/>
      <c r="Z77" s="173">
        <v>0</v>
      </c>
      <c r="AA77" s="120"/>
      <c r="AB77" s="93">
        <v>2</v>
      </c>
      <c r="AC77" s="94">
        <v>7.407407407407407E-2</v>
      </c>
      <c r="AD77" s="174">
        <v>0</v>
      </c>
      <c r="AE77" s="120">
        <v>0</v>
      </c>
      <c r="AF77" s="175">
        <v>0</v>
      </c>
      <c r="AG77" s="132">
        <v>0</v>
      </c>
    </row>
    <row r="78" spans="1:33" s="97" customFormat="1" x14ac:dyDescent="0.3">
      <c r="A78" s="171">
        <v>73</v>
      </c>
      <c r="B78" s="171" t="s">
        <v>543</v>
      </c>
      <c r="C78" s="172" t="s">
        <v>870</v>
      </c>
      <c r="D78" s="173">
        <v>0</v>
      </c>
      <c r="E78" s="120">
        <v>0</v>
      </c>
      <c r="F78" s="173">
        <v>0</v>
      </c>
      <c r="G78" s="120">
        <v>0</v>
      </c>
      <c r="H78" s="173">
        <v>0</v>
      </c>
      <c r="I78" s="120">
        <v>0</v>
      </c>
      <c r="J78" s="173">
        <v>0</v>
      </c>
      <c r="K78" s="120">
        <v>0</v>
      </c>
      <c r="L78" s="173">
        <v>1</v>
      </c>
      <c r="M78" s="120">
        <v>0.21739130434782608</v>
      </c>
      <c r="N78" s="173">
        <v>1</v>
      </c>
      <c r="O78" s="120">
        <v>0.18148820326678766</v>
      </c>
      <c r="P78" s="173">
        <v>0</v>
      </c>
      <c r="Q78" s="120"/>
      <c r="R78" s="173">
        <v>0</v>
      </c>
      <c r="S78" s="120"/>
      <c r="T78" s="173">
        <v>0</v>
      </c>
      <c r="U78" s="120"/>
      <c r="V78" s="173">
        <v>0</v>
      </c>
      <c r="W78" s="120"/>
      <c r="X78" s="173">
        <v>0</v>
      </c>
      <c r="Y78" s="120"/>
      <c r="Z78" s="173">
        <v>0</v>
      </c>
      <c r="AA78" s="120"/>
      <c r="AB78" s="93">
        <v>2</v>
      </c>
      <c r="AC78" s="94">
        <v>7.407407407407407E-2</v>
      </c>
      <c r="AD78" s="174">
        <v>0</v>
      </c>
      <c r="AE78" s="120">
        <v>0</v>
      </c>
      <c r="AF78" s="175">
        <v>0</v>
      </c>
      <c r="AG78" s="132">
        <v>0</v>
      </c>
    </row>
    <row r="79" spans="1:33" s="97" customFormat="1" x14ac:dyDescent="0.3">
      <c r="A79" s="171">
        <v>74</v>
      </c>
      <c r="B79" s="171" t="s">
        <v>67</v>
      </c>
      <c r="C79" s="172" t="s">
        <v>461</v>
      </c>
      <c r="D79" s="173">
        <v>1</v>
      </c>
      <c r="E79" s="120">
        <v>0.22624434389140274</v>
      </c>
      <c r="F79" s="173">
        <v>0</v>
      </c>
      <c r="G79" s="120">
        <v>0</v>
      </c>
      <c r="H79" s="173">
        <v>0</v>
      </c>
      <c r="I79" s="120">
        <v>0</v>
      </c>
      <c r="J79" s="173">
        <v>0</v>
      </c>
      <c r="K79" s="120">
        <v>0</v>
      </c>
      <c r="L79" s="173">
        <v>1</v>
      </c>
      <c r="M79" s="120">
        <v>0.21739130434782608</v>
      </c>
      <c r="N79" s="173">
        <v>0</v>
      </c>
      <c r="O79" s="120">
        <v>0</v>
      </c>
      <c r="P79" s="173">
        <v>0</v>
      </c>
      <c r="Q79" s="120"/>
      <c r="R79" s="173">
        <v>0</v>
      </c>
      <c r="S79" s="120"/>
      <c r="T79" s="173">
        <v>0</v>
      </c>
      <c r="U79" s="120"/>
      <c r="V79" s="173">
        <v>0</v>
      </c>
      <c r="W79" s="120"/>
      <c r="X79" s="173">
        <v>0</v>
      </c>
      <c r="Y79" s="120"/>
      <c r="Z79" s="173">
        <v>0</v>
      </c>
      <c r="AA79" s="120"/>
      <c r="AB79" s="93">
        <v>2</v>
      </c>
      <c r="AC79" s="94">
        <v>7.407407407407407E-2</v>
      </c>
      <c r="AD79" s="174">
        <v>0</v>
      </c>
      <c r="AE79" s="120">
        <v>0</v>
      </c>
      <c r="AF79" s="175">
        <v>11</v>
      </c>
      <c r="AG79" s="132">
        <v>0.66707095209217704</v>
      </c>
    </row>
    <row r="80" spans="1:33" x14ac:dyDescent="0.3">
      <c r="A80" s="171">
        <v>75</v>
      </c>
      <c r="B80" s="171" t="s">
        <v>69</v>
      </c>
      <c r="C80" s="172" t="s">
        <v>615</v>
      </c>
      <c r="D80" s="173">
        <v>0</v>
      </c>
      <c r="E80" s="120">
        <v>0</v>
      </c>
      <c r="F80" s="173">
        <v>1</v>
      </c>
      <c r="G80" s="120">
        <v>0.27247956403269752</v>
      </c>
      <c r="H80" s="173">
        <v>1</v>
      </c>
      <c r="I80" s="120">
        <v>0.20833333333333334</v>
      </c>
      <c r="J80" s="173">
        <v>0</v>
      </c>
      <c r="K80" s="120">
        <v>0</v>
      </c>
      <c r="L80" s="173">
        <v>0</v>
      </c>
      <c r="M80" s="120">
        <v>0</v>
      </c>
      <c r="N80" s="173">
        <v>0</v>
      </c>
      <c r="O80" s="120">
        <v>0</v>
      </c>
      <c r="P80" s="173">
        <v>0</v>
      </c>
      <c r="Q80" s="120"/>
      <c r="R80" s="173">
        <v>0</v>
      </c>
      <c r="S80" s="120"/>
      <c r="T80" s="173">
        <v>0</v>
      </c>
      <c r="U80" s="120"/>
      <c r="V80" s="173">
        <v>0</v>
      </c>
      <c r="W80" s="120"/>
      <c r="X80" s="173">
        <v>0</v>
      </c>
      <c r="Y80" s="120"/>
      <c r="Z80" s="173">
        <v>0</v>
      </c>
      <c r="AA80" s="120"/>
      <c r="AB80" s="93">
        <v>2</v>
      </c>
      <c r="AC80" s="94">
        <v>7.407407407407407E-2</v>
      </c>
      <c r="AD80" s="174">
        <v>0</v>
      </c>
      <c r="AE80" s="120">
        <v>0</v>
      </c>
      <c r="AF80" s="175">
        <v>8</v>
      </c>
      <c r="AG80" s="132">
        <v>0.48514251061249242</v>
      </c>
    </row>
    <row r="81" spans="1:33" x14ac:dyDescent="0.3">
      <c r="A81" s="171">
        <v>76</v>
      </c>
      <c r="B81" s="171" t="s">
        <v>94</v>
      </c>
      <c r="C81" s="172" t="s">
        <v>874</v>
      </c>
      <c r="D81" s="173">
        <v>0</v>
      </c>
      <c r="E81" s="120">
        <v>0</v>
      </c>
      <c r="F81" s="173">
        <v>0</v>
      </c>
      <c r="G81" s="120">
        <v>0</v>
      </c>
      <c r="H81" s="173">
        <v>0</v>
      </c>
      <c r="I81" s="120">
        <v>0</v>
      </c>
      <c r="J81" s="173">
        <v>0</v>
      </c>
      <c r="K81" s="120">
        <v>0</v>
      </c>
      <c r="L81" s="173">
        <v>1</v>
      </c>
      <c r="M81" s="120">
        <v>0.21739130434782608</v>
      </c>
      <c r="N81" s="173">
        <v>1</v>
      </c>
      <c r="O81" s="120">
        <v>0.18148820326678766</v>
      </c>
      <c r="P81" s="173">
        <v>0</v>
      </c>
      <c r="Q81" s="120"/>
      <c r="R81" s="173">
        <v>0</v>
      </c>
      <c r="S81" s="120"/>
      <c r="T81" s="173">
        <v>0</v>
      </c>
      <c r="U81" s="120"/>
      <c r="V81" s="173">
        <v>0</v>
      </c>
      <c r="W81" s="120"/>
      <c r="X81" s="173">
        <v>0</v>
      </c>
      <c r="Y81" s="120"/>
      <c r="Z81" s="173">
        <v>0</v>
      </c>
      <c r="AA81" s="120"/>
      <c r="AB81" s="93">
        <v>2</v>
      </c>
      <c r="AC81" s="94">
        <v>7.407407407407407E-2</v>
      </c>
      <c r="AD81" s="174">
        <v>0</v>
      </c>
      <c r="AE81" s="120">
        <v>0</v>
      </c>
      <c r="AF81" s="175">
        <v>5</v>
      </c>
      <c r="AG81" s="132">
        <v>0.3032140691328078</v>
      </c>
    </row>
    <row r="82" spans="1:33" x14ac:dyDescent="0.3">
      <c r="A82" s="171">
        <v>77</v>
      </c>
      <c r="B82" s="171" t="s">
        <v>110</v>
      </c>
      <c r="C82" s="172" t="s">
        <v>459</v>
      </c>
      <c r="D82" s="173">
        <v>2</v>
      </c>
      <c r="E82" s="120">
        <v>0.45248868778280549</v>
      </c>
      <c r="F82" s="173">
        <v>0</v>
      </c>
      <c r="G82" s="120">
        <v>0</v>
      </c>
      <c r="H82" s="173">
        <v>0</v>
      </c>
      <c r="I82" s="120">
        <v>0</v>
      </c>
      <c r="J82" s="173">
        <v>0</v>
      </c>
      <c r="K82" s="120">
        <v>0</v>
      </c>
      <c r="L82" s="173">
        <v>0</v>
      </c>
      <c r="M82" s="120">
        <v>0</v>
      </c>
      <c r="N82" s="173">
        <v>0</v>
      </c>
      <c r="O82" s="120">
        <v>0</v>
      </c>
      <c r="P82" s="173">
        <v>0</v>
      </c>
      <c r="Q82" s="120"/>
      <c r="R82" s="173">
        <v>0</v>
      </c>
      <c r="S82" s="120"/>
      <c r="T82" s="173">
        <v>0</v>
      </c>
      <c r="U82" s="120"/>
      <c r="V82" s="173">
        <v>0</v>
      </c>
      <c r="W82" s="120"/>
      <c r="X82" s="173">
        <v>0</v>
      </c>
      <c r="Y82" s="120"/>
      <c r="Z82" s="173">
        <v>0</v>
      </c>
      <c r="AA82" s="120"/>
      <c r="AB82" s="93">
        <v>2</v>
      </c>
      <c r="AC82" s="94">
        <v>7.407407407407407E-2</v>
      </c>
      <c r="AD82" s="174">
        <v>1</v>
      </c>
      <c r="AE82" s="120">
        <v>0.44444444444444442</v>
      </c>
      <c r="AF82" s="175">
        <v>10</v>
      </c>
      <c r="AG82" s="132">
        <v>0.60642813826561559</v>
      </c>
    </row>
    <row r="83" spans="1:33" x14ac:dyDescent="0.3">
      <c r="A83" s="171">
        <v>78</v>
      </c>
      <c r="B83" s="171" t="s">
        <v>62</v>
      </c>
      <c r="C83" s="172" t="s">
        <v>622</v>
      </c>
      <c r="D83" s="173">
        <v>0</v>
      </c>
      <c r="E83" s="120">
        <v>0</v>
      </c>
      <c r="F83" s="173">
        <v>1</v>
      </c>
      <c r="G83" s="120">
        <v>0.27247956403269752</v>
      </c>
      <c r="H83" s="173">
        <v>1</v>
      </c>
      <c r="I83" s="120">
        <v>0.20833333333333334</v>
      </c>
      <c r="J83" s="173">
        <v>0</v>
      </c>
      <c r="K83" s="120">
        <v>0</v>
      </c>
      <c r="L83" s="173">
        <v>0</v>
      </c>
      <c r="M83" s="120">
        <v>0</v>
      </c>
      <c r="N83" s="173">
        <v>0</v>
      </c>
      <c r="O83" s="120">
        <v>0</v>
      </c>
      <c r="P83" s="173">
        <v>0</v>
      </c>
      <c r="Q83" s="120"/>
      <c r="R83" s="173">
        <v>0</v>
      </c>
      <c r="S83" s="120"/>
      <c r="T83" s="173">
        <v>0</v>
      </c>
      <c r="U83" s="120"/>
      <c r="V83" s="173">
        <v>0</v>
      </c>
      <c r="W83" s="120"/>
      <c r="X83" s="173">
        <v>0</v>
      </c>
      <c r="Y83" s="120"/>
      <c r="Z83" s="173">
        <v>0</v>
      </c>
      <c r="AA83" s="120"/>
      <c r="AB83" s="93">
        <v>2</v>
      </c>
      <c r="AC83" s="94">
        <v>7.407407407407407E-2</v>
      </c>
      <c r="AD83" s="174">
        <v>1</v>
      </c>
      <c r="AE83" s="120">
        <v>0.44444444444444442</v>
      </c>
      <c r="AF83" s="175">
        <v>20</v>
      </c>
      <c r="AG83" s="132">
        <v>1.2128562765312312</v>
      </c>
    </row>
    <row r="84" spans="1:33" x14ac:dyDescent="0.3">
      <c r="A84" s="171">
        <v>79</v>
      </c>
      <c r="B84" s="171" t="s">
        <v>92</v>
      </c>
      <c r="C84" s="172" t="s">
        <v>743</v>
      </c>
      <c r="D84" s="173">
        <v>0</v>
      </c>
      <c r="E84" s="120">
        <v>0</v>
      </c>
      <c r="F84" s="173">
        <v>0</v>
      </c>
      <c r="G84" s="120">
        <v>0</v>
      </c>
      <c r="H84" s="173">
        <v>1</v>
      </c>
      <c r="I84" s="120">
        <v>0.20833333333333334</v>
      </c>
      <c r="J84" s="173">
        <v>1</v>
      </c>
      <c r="K84" s="120">
        <v>0.25</v>
      </c>
      <c r="L84" s="173">
        <v>0</v>
      </c>
      <c r="M84" s="120">
        <v>0</v>
      </c>
      <c r="N84" s="173">
        <v>0</v>
      </c>
      <c r="O84" s="120">
        <v>0</v>
      </c>
      <c r="P84" s="173">
        <v>0</v>
      </c>
      <c r="Q84" s="120"/>
      <c r="R84" s="173">
        <v>0</v>
      </c>
      <c r="S84" s="120"/>
      <c r="T84" s="173">
        <v>0</v>
      </c>
      <c r="U84" s="120"/>
      <c r="V84" s="173">
        <v>0</v>
      </c>
      <c r="W84" s="120"/>
      <c r="X84" s="173">
        <v>0</v>
      </c>
      <c r="Y84" s="120"/>
      <c r="Z84" s="173">
        <v>0</v>
      </c>
      <c r="AA84" s="120"/>
      <c r="AB84" s="93">
        <v>2</v>
      </c>
      <c r="AC84" s="94">
        <v>7.407407407407407E-2</v>
      </c>
      <c r="AD84" s="174">
        <v>0</v>
      </c>
      <c r="AE84" s="120">
        <v>0</v>
      </c>
      <c r="AF84" s="175">
        <v>2</v>
      </c>
      <c r="AG84" s="132">
        <v>0.1212856276531231</v>
      </c>
    </row>
    <row r="85" spans="1:33" x14ac:dyDescent="0.3">
      <c r="A85" s="171">
        <v>80</v>
      </c>
      <c r="B85" s="171" t="s">
        <v>69</v>
      </c>
      <c r="C85" s="172" t="s">
        <v>458</v>
      </c>
      <c r="D85" s="173">
        <v>1</v>
      </c>
      <c r="E85" s="120">
        <v>0.22624434389140274</v>
      </c>
      <c r="F85" s="173">
        <v>0</v>
      </c>
      <c r="G85" s="120">
        <v>0</v>
      </c>
      <c r="H85" s="173">
        <v>0</v>
      </c>
      <c r="I85" s="120">
        <v>0</v>
      </c>
      <c r="J85" s="173">
        <v>0</v>
      </c>
      <c r="K85" s="120">
        <v>0</v>
      </c>
      <c r="L85" s="173">
        <v>1</v>
      </c>
      <c r="M85" s="120">
        <v>0.21739130434782608</v>
      </c>
      <c r="N85" s="173">
        <v>0</v>
      </c>
      <c r="O85" s="120">
        <v>0</v>
      </c>
      <c r="P85" s="173">
        <v>0</v>
      </c>
      <c r="Q85" s="120"/>
      <c r="R85" s="173">
        <v>0</v>
      </c>
      <c r="S85" s="120"/>
      <c r="T85" s="173">
        <v>0</v>
      </c>
      <c r="U85" s="120"/>
      <c r="V85" s="173">
        <v>0</v>
      </c>
      <c r="W85" s="120"/>
      <c r="X85" s="173">
        <v>0</v>
      </c>
      <c r="Y85" s="120"/>
      <c r="Z85" s="173">
        <v>0</v>
      </c>
      <c r="AA85" s="120"/>
      <c r="AB85" s="93">
        <v>2</v>
      </c>
      <c r="AC85" s="94">
        <v>7.407407407407407E-2</v>
      </c>
      <c r="AD85" s="174">
        <v>1</v>
      </c>
      <c r="AE85" s="120">
        <v>0.44444444444444442</v>
      </c>
      <c r="AF85" s="175">
        <v>18</v>
      </c>
      <c r="AG85" s="132">
        <v>1.0915706488781078</v>
      </c>
    </row>
    <row r="86" spans="1:33" x14ac:dyDescent="0.3">
      <c r="A86" s="171">
        <v>81</v>
      </c>
      <c r="B86" s="171" t="s">
        <v>115</v>
      </c>
      <c r="C86" s="172" t="s">
        <v>736</v>
      </c>
      <c r="D86" s="173">
        <v>0</v>
      </c>
      <c r="E86" s="120">
        <v>0</v>
      </c>
      <c r="F86" s="173">
        <v>0</v>
      </c>
      <c r="G86" s="120">
        <v>0</v>
      </c>
      <c r="H86" s="173">
        <v>2</v>
      </c>
      <c r="I86" s="120">
        <v>0.41666666666666669</v>
      </c>
      <c r="J86" s="173">
        <v>0</v>
      </c>
      <c r="K86" s="120">
        <v>0</v>
      </c>
      <c r="L86" s="173">
        <v>0</v>
      </c>
      <c r="M86" s="120">
        <v>0</v>
      </c>
      <c r="N86" s="173">
        <v>0</v>
      </c>
      <c r="O86" s="120">
        <v>0</v>
      </c>
      <c r="P86" s="173">
        <v>0</v>
      </c>
      <c r="Q86" s="120"/>
      <c r="R86" s="173">
        <v>0</v>
      </c>
      <c r="S86" s="120"/>
      <c r="T86" s="173">
        <v>0</v>
      </c>
      <c r="U86" s="120"/>
      <c r="V86" s="173">
        <v>0</v>
      </c>
      <c r="W86" s="120"/>
      <c r="X86" s="173">
        <v>0</v>
      </c>
      <c r="Y86" s="120"/>
      <c r="Z86" s="173">
        <v>0</v>
      </c>
      <c r="AA86" s="120"/>
      <c r="AB86" s="93">
        <v>2</v>
      </c>
      <c r="AC86" s="94">
        <v>7.407407407407407E-2</v>
      </c>
      <c r="AD86" s="174">
        <v>0</v>
      </c>
      <c r="AE86" s="120">
        <v>0</v>
      </c>
      <c r="AF86" s="175">
        <v>0</v>
      </c>
      <c r="AG86" s="132">
        <v>0</v>
      </c>
    </row>
    <row r="87" spans="1:33" x14ac:dyDescent="0.3">
      <c r="A87" s="171">
        <v>82</v>
      </c>
      <c r="B87" s="171" t="s">
        <v>292</v>
      </c>
      <c r="C87" s="172" t="s">
        <v>872</v>
      </c>
      <c r="D87" s="173">
        <v>0</v>
      </c>
      <c r="E87" s="120">
        <v>0</v>
      </c>
      <c r="F87" s="173">
        <v>0</v>
      </c>
      <c r="G87" s="120">
        <v>0</v>
      </c>
      <c r="H87" s="173">
        <v>0</v>
      </c>
      <c r="I87" s="120">
        <v>0</v>
      </c>
      <c r="J87" s="173">
        <v>0</v>
      </c>
      <c r="K87" s="120">
        <v>0</v>
      </c>
      <c r="L87" s="173">
        <v>1</v>
      </c>
      <c r="M87" s="120">
        <v>0.21739130434782608</v>
      </c>
      <c r="N87" s="173">
        <v>0</v>
      </c>
      <c r="O87" s="120">
        <v>0</v>
      </c>
      <c r="P87" s="173">
        <v>0</v>
      </c>
      <c r="Q87" s="120"/>
      <c r="R87" s="173">
        <v>0</v>
      </c>
      <c r="S87" s="120"/>
      <c r="T87" s="173">
        <v>0</v>
      </c>
      <c r="U87" s="120"/>
      <c r="V87" s="173">
        <v>0</v>
      </c>
      <c r="W87" s="120"/>
      <c r="X87" s="173">
        <v>0</v>
      </c>
      <c r="Y87" s="120"/>
      <c r="Z87" s="173">
        <v>0</v>
      </c>
      <c r="AA87" s="120"/>
      <c r="AB87" s="93">
        <v>1</v>
      </c>
      <c r="AC87" s="94">
        <v>3.7037037037037035E-2</v>
      </c>
      <c r="AD87" s="174">
        <v>0</v>
      </c>
      <c r="AE87" s="120">
        <v>0</v>
      </c>
      <c r="AF87" s="175">
        <v>0</v>
      </c>
      <c r="AG87" s="132">
        <v>0</v>
      </c>
    </row>
    <row r="88" spans="1:33" x14ac:dyDescent="0.3">
      <c r="A88" s="171">
        <v>83</v>
      </c>
      <c r="B88" s="171" t="s">
        <v>543</v>
      </c>
      <c r="C88" s="172" t="s">
        <v>551</v>
      </c>
      <c r="D88" s="173">
        <v>1</v>
      </c>
      <c r="E88" s="120">
        <v>0.22624434389140274</v>
      </c>
      <c r="F88" s="173">
        <v>0</v>
      </c>
      <c r="G88" s="120">
        <v>0</v>
      </c>
      <c r="H88" s="173">
        <v>0</v>
      </c>
      <c r="I88" s="120">
        <v>0</v>
      </c>
      <c r="J88" s="173">
        <v>0</v>
      </c>
      <c r="K88" s="120">
        <v>0</v>
      </c>
      <c r="L88" s="173">
        <v>0</v>
      </c>
      <c r="M88" s="120">
        <v>0</v>
      </c>
      <c r="N88" s="173">
        <v>0</v>
      </c>
      <c r="O88" s="120">
        <v>0</v>
      </c>
      <c r="P88" s="173">
        <v>0</v>
      </c>
      <c r="Q88" s="120"/>
      <c r="R88" s="173">
        <v>0</v>
      </c>
      <c r="S88" s="120"/>
      <c r="T88" s="173">
        <v>0</v>
      </c>
      <c r="U88" s="120"/>
      <c r="V88" s="173">
        <v>0</v>
      </c>
      <c r="W88" s="120"/>
      <c r="X88" s="173">
        <v>0</v>
      </c>
      <c r="Y88" s="120"/>
      <c r="Z88" s="173">
        <v>0</v>
      </c>
      <c r="AA88" s="120"/>
      <c r="AB88" s="93">
        <v>1</v>
      </c>
      <c r="AC88" s="94">
        <v>3.7037037037037035E-2</v>
      </c>
      <c r="AD88" s="174">
        <v>0</v>
      </c>
      <c r="AE88" s="120">
        <v>0</v>
      </c>
      <c r="AF88" s="175">
        <v>0</v>
      </c>
      <c r="AG88" s="132">
        <v>0</v>
      </c>
    </row>
    <row r="89" spans="1:33" x14ac:dyDescent="0.3">
      <c r="A89" s="171">
        <v>84</v>
      </c>
      <c r="B89" s="171" t="s">
        <v>292</v>
      </c>
      <c r="C89" s="172" t="s">
        <v>871</v>
      </c>
      <c r="D89" s="173">
        <v>0</v>
      </c>
      <c r="E89" s="120">
        <v>0</v>
      </c>
      <c r="F89" s="173">
        <v>0</v>
      </c>
      <c r="G89" s="120">
        <v>0</v>
      </c>
      <c r="H89" s="173">
        <v>0</v>
      </c>
      <c r="I89" s="120">
        <v>0</v>
      </c>
      <c r="J89" s="173">
        <v>0</v>
      </c>
      <c r="K89" s="120">
        <v>0</v>
      </c>
      <c r="L89" s="173">
        <v>1</v>
      </c>
      <c r="M89" s="120">
        <v>0.21739130434782608</v>
      </c>
      <c r="N89" s="173">
        <v>0</v>
      </c>
      <c r="O89" s="120">
        <v>0</v>
      </c>
      <c r="P89" s="173">
        <v>0</v>
      </c>
      <c r="Q89" s="120"/>
      <c r="R89" s="173">
        <v>0</v>
      </c>
      <c r="S89" s="120"/>
      <c r="T89" s="173">
        <v>0</v>
      </c>
      <c r="U89" s="120"/>
      <c r="V89" s="173">
        <v>0</v>
      </c>
      <c r="W89" s="120"/>
      <c r="X89" s="173">
        <v>0</v>
      </c>
      <c r="Y89" s="120"/>
      <c r="Z89" s="173">
        <v>0</v>
      </c>
      <c r="AA89" s="120"/>
      <c r="AB89" s="93">
        <v>1</v>
      </c>
      <c r="AC89" s="94">
        <v>3.7037037037037035E-2</v>
      </c>
      <c r="AD89" s="174">
        <v>0</v>
      </c>
      <c r="AE89" s="120">
        <v>0</v>
      </c>
      <c r="AF89" s="175">
        <v>0</v>
      </c>
      <c r="AG89" s="132">
        <v>0</v>
      </c>
    </row>
    <row r="90" spans="1:33" ht="14.4" thickBot="1" x14ac:dyDescent="0.35">
      <c r="A90" s="171">
        <v>85</v>
      </c>
      <c r="B90" s="171" t="s">
        <v>67</v>
      </c>
      <c r="C90" s="172" t="s">
        <v>817</v>
      </c>
      <c r="D90" s="173">
        <v>0</v>
      </c>
      <c r="E90" s="120">
        <v>0</v>
      </c>
      <c r="F90" s="173">
        <v>0</v>
      </c>
      <c r="G90" s="120">
        <v>0</v>
      </c>
      <c r="H90" s="173">
        <v>0</v>
      </c>
      <c r="I90" s="120">
        <v>0</v>
      </c>
      <c r="J90" s="173">
        <v>1</v>
      </c>
      <c r="K90" s="120">
        <v>0.25</v>
      </c>
      <c r="L90" s="173">
        <v>0</v>
      </c>
      <c r="M90" s="120">
        <v>0</v>
      </c>
      <c r="N90" s="173">
        <v>0</v>
      </c>
      <c r="O90" s="120">
        <v>0</v>
      </c>
      <c r="P90" s="173">
        <v>0</v>
      </c>
      <c r="Q90" s="120"/>
      <c r="R90" s="173">
        <v>0</v>
      </c>
      <c r="S90" s="120"/>
      <c r="T90" s="173">
        <v>0</v>
      </c>
      <c r="U90" s="120"/>
      <c r="V90" s="173">
        <v>0</v>
      </c>
      <c r="W90" s="120"/>
      <c r="X90" s="173">
        <v>0</v>
      </c>
      <c r="Y90" s="120"/>
      <c r="Z90" s="173">
        <v>0</v>
      </c>
      <c r="AA90" s="120"/>
      <c r="AB90" s="93">
        <v>1</v>
      </c>
      <c r="AC90" s="94">
        <v>3.7037037037037035E-2</v>
      </c>
      <c r="AD90" s="174">
        <v>0</v>
      </c>
      <c r="AE90" s="120">
        <v>0</v>
      </c>
      <c r="AF90" s="175">
        <v>2</v>
      </c>
      <c r="AG90" s="132">
        <v>0.1212856276531231</v>
      </c>
    </row>
    <row r="91" spans="1:33" ht="14.4" thickBot="1" x14ac:dyDescent="0.35">
      <c r="A91" s="177">
        <v>86</v>
      </c>
      <c r="B91" s="178" t="s">
        <v>62</v>
      </c>
      <c r="C91" s="179" t="s">
        <v>741</v>
      </c>
      <c r="D91" s="180">
        <v>0</v>
      </c>
      <c r="E91" s="181">
        <v>0</v>
      </c>
      <c r="F91" s="180">
        <v>0</v>
      </c>
      <c r="G91" s="181">
        <v>0</v>
      </c>
      <c r="H91" s="180">
        <v>1</v>
      </c>
      <c r="I91" s="181">
        <v>0.20833333333333334</v>
      </c>
      <c r="J91" s="180">
        <v>0</v>
      </c>
      <c r="K91" s="181">
        <v>0</v>
      </c>
      <c r="L91" s="180">
        <v>0</v>
      </c>
      <c r="M91" s="181">
        <v>0</v>
      </c>
      <c r="N91" s="180">
        <v>0</v>
      </c>
      <c r="O91" s="181">
        <v>0</v>
      </c>
      <c r="P91" s="180">
        <v>0</v>
      </c>
      <c r="Q91" s="181"/>
      <c r="R91" s="180">
        <v>0</v>
      </c>
      <c r="S91" s="181"/>
      <c r="T91" s="180">
        <v>0</v>
      </c>
      <c r="U91" s="181"/>
      <c r="V91" s="180">
        <v>0</v>
      </c>
      <c r="W91" s="181"/>
      <c r="X91" s="180">
        <v>0</v>
      </c>
      <c r="Y91" s="181"/>
      <c r="Z91" s="180">
        <v>0</v>
      </c>
      <c r="AA91" s="181"/>
      <c r="AB91" s="95">
        <v>1</v>
      </c>
      <c r="AC91" s="96">
        <v>3.7037037037037035E-2</v>
      </c>
      <c r="AD91" s="182">
        <v>0</v>
      </c>
      <c r="AE91" s="183">
        <v>0</v>
      </c>
      <c r="AF91" s="184">
        <v>1</v>
      </c>
      <c r="AG91" s="185">
        <v>6.0642813826561552E-2</v>
      </c>
    </row>
    <row r="92" spans="1:33" ht="14.4" thickBot="1" x14ac:dyDescent="0.35">
      <c r="A92" s="186">
        <v>87</v>
      </c>
      <c r="B92" s="187" t="s">
        <v>91</v>
      </c>
      <c r="C92" s="164" t="s">
        <v>739</v>
      </c>
      <c r="D92" s="167">
        <v>0</v>
      </c>
      <c r="E92" s="166">
        <v>0</v>
      </c>
      <c r="F92" s="167">
        <v>0</v>
      </c>
      <c r="G92" s="166">
        <v>0</v>
      </c>
      <c r="H92" s="167">
        <v>1</v>
      </c>
      <c r="I92" s="166">
        <v>0.20833333333333334</v>
      </c>
      <c r="J92" s="167">
        <v>0</v>
      </c>
      <c r="K92" s="166">
        <v>0</v>
      </c>
      <c r="L92" s="167">
        <v>0</v>
      </c>
      <c r="M92" s="166">
        <v>0</v>
      </c>
      <c r="N92" s="167">
        <v>0</v>
      </c>
      <c r="O92" s="166">
        <v>0</v>
      </c>
      <c r="P92" s="167">
        <v>0</v>
      </c>
      <c r="Q92" s="166"/>
      <c r="R92" s="167">
        <v>0</v>
      </c>
      <c r="S92" s="166"/>
      <c r="T92" s="167">
        <v>0</v>
      </c>
      <c r="U92" s="166"/>
      <c r="V92" s="167">
        <v>0</v>
      </c>
      <c r="W92" s="166"/>
      <c r="X92" s="167">
        <v>0</v>
      </c>
      <c r="Y92" s="166"/>
      <c r="Z92" s="167">
        <v>0</v>
      </c>
      <c r="AA92" s="166"/>
      <c r="AB92" s="98">
        <v>1</v>
      </c>
      <c r="AC92" s="99">
        <v>3.7037037037037035E-2</v>
      </c>
      <c r="AD92" s="167">
        <v>0</v>
      </c>
      <c r="AE92" s="166">
        <v>0</v>
      </c>
      <c r="AF92" s="167">
        <v>0</v>
      </c>
      <c r="AG92" s="189">
        <v>0</v>
      </c>
    </row>
    <row r="93" spans="1:33" x14ac:dyDescent="0.3">
      <c r="A93" s="171">
        <v>88</v>
      </c>
      <c r="B93" s="171" t="s">
        <v>721</v>
      </c>
      <c r="C93" s="172" t="s">
        <v>744</v>
      </c>
      <c r="D93" s="173">
        <v>0</v>
      </c>
      <c r="E93" s="120">
        <v>0</v>
      </c>
      <c r="F93" s="173">
        <v>0</v>
      </c>
      <c r="G93" s="120">
        <v>0</v>
      </c>
      <c r="H93" s="173">
        <v>1</v>
      </c>
      <c r="I93" s="120">
        <v>0.20833333333333334</v>
      </c>
      <c r="J93" s="173">
        <v>0</v>
      </c>
      <c r="K93" s="120">
        <v>0</v>
      </c>
      <c r="L93" s="173">
        <v>0</v>
      </c>
      <c r="M93" s="120">
        <v>0</v>
      </c>
      <c r="N93" s="173">
        <v>0</v>
      </c>
      <c r="O93" s="120">
        <v>0</v>
      </c>
      <c r="P93" s="173">
        <v>0</v>
      </c>
      <c r="Q93" s="120"/>
      <c r="R93" s="173">
        <v>0</v>
      </c>
      <c r="S93" s="120"/>
      <c r="T93" s="173">
        <v>0</v>
      </c>
      <c r="U93" s="120"/>
      <c r="V93" s="173">
        <v>0</v>
      </c>
      <c r="W93" s="120"/>
      <c r="X93" s="173">
        <v>0</v>
      </c>
      <c r="Y93" s="120"/>
      <c r="Z93" s="173">
        <v>0</v>
      </c>
      <c r="AA93" s="120"/>
      <c r="AB93" s="93">
        <v>1</v>
      </c>
      <c r="AC93" s="94">
        <v>3.7037037037037035E-2</v>
      </c>
      <c r="AD93" s="174">
        <v>0</v>
      </c>
      <c r="AE93" s="120">
        <v>0</v>
      </c>
      <c r="AF93" s="175">
        <v>0</v>
      </c>
      <c r="AG93" s="132">
        <v>0</v>
      </c>
    </row>
    <row r="94" spans="1:33" x14ac:dyDescent="0.3">
      <c r="A94" s="171">
        <v>89</v>
      </c>
      <c r="B94" s="171" t="s">
        <v>295</v>
      </c>
      <c r="C94" s="172" t="s">
        <v>471</v>
      </c>
      <c r="D94" s="173">
        <v>1</v>
      </c>
      <c r="E94" s="120">
        <v>0.22624434389140274</v>
      </c>
      <c r="F94" s="173">
        <v>0</v>
      </c>
      <c r="G94" s="120">
        <v>0</v>
      </c>
      <c r="H94" s="173">
        <v>0</v>
      </c>
      <c r="I94" s="120">
        <v>0</v>
      </c>
      <c r="J94" s="173">
        <v>0</v>
      </c>
      <c r="K94" s="120">
        <v>0</v>
      </c>
      <c r="L94" s="173">
        <v>0</v>
      </c>
      <c r="M94" s="120">
        <v>0</v>
      </c>
      <c r="N94" s="173">
        <v>0</v>
      </c>
      <c r="O94" s="120">
        <v>0</v>
      </c>
      <c r="P94" s="173">
        <v>0</v>
      </c>
      <c r="Q94" s="120"/>
      <c r="R94" s="173">
        <v>0</v>
      </c>
      <c r="S94" s="120"/>
      <c r="T94" s="173">
        <v>0</v>
      </c>
      <c r="U94" s="120"/>
      <c r="V94" s="173">
        <v>0</v>
      </c>
      <c r="W94" s="120"/>
      <c r="X94" s="173">
        <v>0</v>
      </c>
      <c r="Y94" s="120"/>
      <c r="Z94" s="173">
        <v>0</v>
      </c>
      <c r="AA94" s="120"/>
      <c r="AB94" s="93">
        <v>1</v>
      </c>
      <c r="AC94" s="94">
        <v>3.7037037037037035E-2</v>
      </c>
      <c r="AD94" s="174">
        <v>0</v>
      </c>
      <c r="AE94" s="120">
        <v>0</v>
      </c>
      <c r="AF94" s="175">
        <v>3</v>
      </c>
      <c r="AG94" s="132">
        <v>0.18192844147968465</v>
      </c>
    </row>
    <row r="95" spans="1:33" x14ac:dyDescent="0.3">
      <c r="A95" s="171">
        <v>90</v>
      </c>
      <c r="B95" s="171" t="s">
        <v>591</v>
      </c>
      <c r="C95" s="176" t="s">
        <v>815</v>
      </c>
      <c r="D95" s="173">
        <v>0</v>
      </c>
      <c r="E95" s="120">
        <v>0</v>
      </c>
      <c r="F95" s="173">
        <v>0</v>
      </c>
      <c r="G95" s="120">
        <v>0</v>
      </c>
      <c r="H95" s="173">
        <v>0</v>
      </c>
      <c r="I95" s="120">
        <v>0</v>
      </c>
      <c r="J95" s="173">
        <v>1</v>
      </c>
      <c r="K95" s="120">
        <v>0.25</v>
      </c>
      <c r="L95" s="173">
        <v>0</v>
      </c>
      <c r="M95" s="120">
        <v>0</v>
      </c>
      <c r="N95" s="173">
        <v>0</v>
      </c>
      <c r="O95" s="120">
        <v>0</v>
      </c>
      <c r="P95" s="173">
        <v>0</v>
      </c>
      <c r="Q95" s="120"/>
      <c r="R95" s="173">
        <v>0</v>
      </c>
      <c r="S95" s="120"/>
      <c r="T95" s="173">
        <v>0</v>
      </c>
      <c r="U95" s="120"/>
      <c r="V95" s="173">
        <v>0</v>
      </c>
      <c r="W95" s="120"/>
      <c r="X95" s="173">
        <v>0</v>
      </c>
      <c r="Y95" s="120"/>
      <c r="Z95" s="173">
        <v>0</v>
      </c>
      <c r="AA95" s="120"/>
      <c r="AB95" s="93">
        <v>1</v>
      </c>
      <c r="AC95" s="94">
        <v>3.7037037037037035E-2</v>
      </c>
      <c r="AD95" s="174">
        <v>0</v>
      </c>
      <c r="AE95" s="120">
        <v>0</v>
      </c>
      <c r="AF95" s="175">
        <v>0</v>
      </c>
      <c r="AG95" s="132">
        <v>0</v>
      </c>
    </row>
    <row r="96" spans="1:33" x14ac:dyDescent="0.3">
      <c r="A96" s="171">
        <v>91</v>
      </c>
      <c r="B96" s="171" t="s">
        <v>69</v>
      </c>
      <c r="C96" s="172" t="s">
        <v>613</v>
      </c>
      <c r="D96" s="173">
        <v>0</v>
      </c>
      <c r="E96" s="120">
        <v>0</v>
      </c>
      <c r="F96" s="173">
        <v>1</v>
      </c>
      <c r="G96" s="120">
        <v>0.27247956403269752</v>
      </c>
      <c r="H96" s="173">
        <v>0</v>
      </c>
      <c r="I96" s="120">
        <v>0</v>
      </c>
      <c r="J96" s="173">
        <v>0</v>
      </c>
      <c r="K96" s="120">
        <v>0</v>
      </c>
      <c r="L96" s="173">
        <v>0</v>
      </c>
      <c r="M96" s="120">
        <v>0</v>
      </c>
      <c r="N96" s="173">
        <v>0</v>
      </c>
      <c r="O96" s="120">
        <v>0</v>
      </c>
      <c r="P96" s="173">
        <v>0</v>
      </c>
      <c r="Q96" s="120"/>
      <c r="R96" s="173">
        <v>0</v>
      </c>
      <c r="S96" s="120"/>
      <c r="T96" s="173">
        <v>0</v>
      </c>
      <c r="U96" s="120"/>
      <c r="V96" s="173">
        <v>0</v>
      </c>
      <c r="W96" s="120"/>
      <c r="X96" s="173">
        <v>0</v>
      </c>
      <c r="Y96" s="120"/>
      <c r="Z96" s="173">
        <v>0</v>
      </c>
      <c r="AA96" s="120"/>
      <c r="AB96" s="93">
        <v>1</v>
      </c>
      <c r="AC96" s="94">
        <v>3.7037037037037035E-2</v>
      </c>
      <c r="AD96" s="174">
        <v>0</v>
      </c>
      <c r="AE96" s="120">
        <v>0</v>
      </c>
      <c r="AF96" s="175">
        <v>0</v>
      </c>
      <c r="AG96" s="132">
        <v>0</v>
      </c>
    </row>
    <row r="97" spans="1:33" x14ac:dyDescent="0.3">
      <c r="A97" s="171">
        <v>92</v>
      </c>
      <c r="B97" s="171" t="s">
        <v>110</v>
      </c>
      <c r="C97" s="172" t="s">
        <v>876</v>
      </c>
      <c r="D97" s="173">
        <v>0</v>
      </c>
      <c r="E97" s="120">
        <v>0</v>
      </c>
      <c r="F97" s="173">
        <v>0</v>
      </c>
      <c r="G97" s="120">
        <v>0</v>
      </c>
      <c r="H97" s="173">
        <v>0</v>
      </c>
      <c r="I97" s="120">
        <v>0</v>
      </c>
      <c r="J97" s="173">
        <v>0</v>
      </c>
      <c r="K97" s="120">
        <v>0</v>
      </c>
      <c r="L97" s="173">
        <v>1</v>
      </c>
      <c r="M97" s="120">
        <v>0.21739130434782608</v>
      </c>
      <c r="N97" s="173">
        <v>0</v>
      </c>
      <c r="O97" s="120">
        <v>0</v>
      </c>
      <c r="P97" s="173">
        <v>0</v>
      </c>
      <c r="Q97" s="120"/>
      <c r="R97" s="173">
        <v>0</v>
      </c>
      <c r="S97" s="120"/>
      <c r="T97" s="173">
        <v>0</v>
      </c>
      <c r="U97" s="120"/>
      <c r="V97" s="173">
        <v>0</v>
      </c>
      <c r="W97" s="120"/>
      <c r="X97" s="173">
        <v>0</v>
      </c>
      <c r="Y97" s="120"/>
      <c r="Z97" s="173">
        <v>0</v>
      </c>
      <c r="AA97" s="120"/>
      <c r="AB97" s="93">
        <v>1</v>
      </c>
      <c r="AC97" s="94">
        <v>3.7037037037037035E-2</v>
      </c>
      <c r="AD97" s="174">
        <v>0</v>
      </c>
      <c r="AE97" s="120">
        <v>0</v>
      </c>
      <c r="AF97" s="175">
        <v>0</v>
      </c>
      <c r="AG97" s="132">
        <v>0</v>
      </c>
    </row>
    <row r="98" spans="1:33" x14ac:dyDescent="0.3">
      <c r="A98" s="171">
        <v>93</v>
      </c>
      <c r="B98" s="171" t="s">
        <v>110</v>
      </c>
      <c r="C98" s="172" t="s">
        <v>746</v>
      </c>
      <c r="D98" s="173">
        <v>0</v>
      </c>
      <c r="E98" s="120">
        <v>0</v>
      </c>
      <c r="F98" s="173">
        <v>0</v>
      </c>
      <c r="G98" s="120">
        <v>0</v>
      </c>
      <c r="H98" s="173">
        <v>1</v>
      </c>
      <c r="I98" s="120">
        <v>0.20833333333333334</v>
      </c>
      <c r="J98" s="173">
        <v>0</v>
      </c>
      <c r="K98" s="120">
        <v>0</v>
      </c>
      <c r="L98" s="173">
        <v>0</v>
      </c>
      <c r="M98" s="120">
        <v>0</v>
      </c>
      <c r="N98" s="173">
        <v>0</v>
      </c>
      <c r="O98" s="120">
        <v>0</v>
      </c>
      <c r="P98" s="173">
        <v>0</v>
      </c>
      <c r="Q98" s="120"/>
      <c r="R98" s="173">
        <v>0</v>
      </c>
      <c r="S98" s="120"/>
      <c r="T98" s="173">
        <v>0</v>
      </c>
      <c r="U98" s="120"/>
      <c r="V98" s="173">
        <v>0</v>
      </c>
      <c r="W98" s="120"/>
      <c r="X98" s="173">
        <v>0</v>
      </c>
      <c r="Y98" s="120"/>
      <c r="Z98" s="173">
        <v>0</v>
      </c>
      <c r="AA98" s="120"/>
      <c r="AB98" s="93">
        <v>1</v>
      </c>
      <c r="AC98" s="94">
        <v>3.7037037037037035E-2</v>
      </c>
      <c r="AD98" s="174">
        <v>0</v>
      </c>
      <c r="AE98" s="120">
        <v>0</v>
      </c>
      <c r="AF98" s="175">
        <v>0</v>
      </c>
      <c r="AG98" s="132">
        <v>0</v>
      </c>
    </row>
    <row r="99" spans="1:33" x14ac:dyDescent="0.3">
      <c r="A99" s="171">
        <v>94</v>
      </c>
      <c r="B99" s="171" t="s">
        <v>865</v>
      </c>
      <c r="C99" s="172" t="s">
        <v>875</v>
      </c>
      <c r="D99" s="173">
        <v>0</v>
      </c>
      <c r="E99" s="120">
        <v>0</v>
      </c>
      <c r="F99" s="173">
        <v>0</v>
      </c>
      <c r="G99" s="120">
        <v>0</v>
      </c>
      <c r="H99" s="173">
        <v>0</v>
      </c>
      <c r="I99" s="120">
        <v>0</v>
      </c>
      <c r="J99" s="173">
        <v>0</v>
      </c>
      <c r="K99" s="120">
        <v>0</v>
      </c>
      <c r="L99" s="173">
        <v>1</v>
      </c>
      <c r="M99" s="120">
        <v>0.21739130434782608</v>
      </c>
      <c r="N99" s="173">
        <v>0</v>
      </c>
      <c r="O99" s="120">
        <v>0</v>
      </c>
      <c r="P99" s="173">
        <v>0</v>
      </c>
      <c r="Q99" s="120"/>
      <c r="R99" s="173">
        <v>0</v>
      </c>
      <c r="S99" s="120"/>
      <c r="T99" s="173">
        <v>0</v>
      </c>
      <c r="U99" s="120"/>
      <c r="V99" s="173">
        <v>0</v>
      </c>
      <c r="W99" s="120"/>
      <c r="X99" s="173">
        <v>0</v>
      </c>
      <c r="Y99" s="120"/>
      <c r="Z99" s="173">
        <v>0</v>
      </c>
      <c r="AA99" s="120"/>
      <c r="AB99" s="93">
        <v>1</v>
      </c>
      <c r="AC99" s="94">
        <v>3.7037037037037035E-2</v>
      </c>
      <c r="AD99" s="174">
        <v>0</v>
      </c>
      <c r="AE99" s="120">
        <v>0</v>
      </c>
      <c r="AF99" s="175">
        <v>1</v>
      </c>
      <c r="AG99" s="132">
        <v>6.0642813826561552E-2</v>
      </c>
    </row>
    <row r="100" spans="1:33" x14ac:dyDescent="0.3">
      <c r="A100" s="171">
        <v>95</v>
      </c>
      <c r="B100" s="171" t="s">
        <v>535</v>
      </c>
      <c r="C100" s="172" t="s">
        <v>550</v>
      </c>
      <c r="D100" s="173">
        <v>1</v>
      </c>
      <c r="E100" s="120">
        <v>0.22624434389140274</v>
      </c>
      <c r="F100" s="173">
        <v>0</v>
      </c>
      <c r="G100" s="120">
        <v>0</v>
      </c>
      <c r="H100" s="173">
        <v>0</v>
      </c>
      <c r="I100" s="120">
        <v>0</v>
      </c>
      <c r="J100" s="173">
        <v>0</v>
      </c>
      <c r="K100" s="120">
        <v>0</v>
      </c>
      <c r="L100" s="173">
        <v>0</v>
      </c>
      <c r="M100" s="120">
        <v>0</v>
      </c>
      <c r="N100" s="173">
        <v>0</v>
      </c>
      <c r="O100" s="120">
        <v>0</v>
      </c>
      <c r="P100" s="173">
        <v>0</v>
      </c>
      <c r="Q100" s="120"/>
      <c r="R100" s="173">
        <v>0</v>
      </c>
      <c r="S100" s="120"/>
      <c r="T100" s="173">
        <v>0</v>
      </c>
      <c r="U100" s="120"/>
      <c r="V100" s="173">
        <v>0</v>
      </c>
      <c r="W100" s="120"/>
      <c r="X100" s="173">
        <v>0</v>
      </c>
      <c r="Y100" s="120"/>
      <c r="Z100" s="173">
        <v>0</v>
      </c>
      <c r="AA100" s="120"/>
      <c r="AB100" s="93">
        <v>1</v>
      </c>
      <c r="AC100" s="94">
        <v>3.7037037037037035E-2</v>
      </c>
      <c r="AD100" s="174">
        <v>0</v>
      </c>
      <c r="AE100" s="120">
        <v>0</v>
      </c>
      <c r="AF100" s="175">
        <v>0</v>
      </c>
      <c r="AG100" s="132">
        <v>0</v>
      </c>
    </row>
    <row r="101" spans="1:33" x14ac:dyDescent="0.3">
      <c r="A101" s="171">
        <v>96</v>
      </c>
      <c r="B101" s="171" t="s">
        <v>543</v>
      </c>
      <c r="C101" s="172" t="s">
        <v>621</v>
      </c>
      <c r="D101" s="173">
        <v>0</v>
      </c>
      <c r="E101" s="120">
        <v>0</v>
      </c>
      <c r="F101" s="173">
        <v>1</v>
      </c>
      <c r="G101" s="120">
        <v>0.27247956403269752</v>
      </c>
      <c r="H101" s="173">
        <v>0</v>
      </c>
      <c r="I101" s="120">
        <v>0</v>
      </c>
      <c r="J101" s="173">
        <v>0</v>
      </c>
      <c r="K101" s="120">
        <v>0</v>
      </c>
      <c r="L101" s="173">
        <v>0</v>
      </c>
      <c r="M101" s="120">
        <v>0</v>
      </c>
      <c r="N101" s="173">
        <v>0</v>
      </c>
      <c r="O101" s="120">
        <v>0</v>
      </c>
      <c r="P101" s="173">
        <v>0</v>
      </c>
      <c r="Q101" s="120"/>
      <c r="R101" s="173">
        <v>0</v>
      </c>
      <c r="S101" s="120"/>
      <c r="T101" s="173">
        <v>0</v>
      </c>
      <c r="U101" s="120"/>
      <c r="V101" s="173">
        <v>0</v>
      </c>
      <c r="W101" s="120"/>
      <c r="X101" s="173">
        <v>0</v>
      </c>
      <c r="Y101" s="120"/>
      <c r="Z101" s="173">
        <v>0</v>
      </c>
      <c r="AA101" s="120"/>
      <c r="AB101" s="93">
        <v>1</v>
      </c>
      <c r="AC101" s="94">
        <v>3.7037037037037035E-2</v>
      </c>
      <c r="AD101" s="174">
        <v>0</v>
      </c>
      <c r="AE101" s="120">
        <v>0</v>
      </c>
      <c r="AF101" s="175">
        <v>0</v>
      </c>
      <c r="AG101" s="132">
        <v>0</v>
      </c>
    </row>
    <row r="102" spans="1:33" x14ac:dyDescent="0.3">
      <c r="A102" s="171">
        <v>97</v>
      </c>
      <c r="B102" s="171" t="s">
        <v>113</v>
      </c>
      <c r="C102" s="172" t="s">
        <v>816</v>
      </c>
      <c r="D102" s="173">
        <v>0</v>
      </c>
      <c r="E102" s="120">
        <v>0</v>
      </c>
      <c r="F102" s="173">
        <v>0</v>
      </c>
      <c r="G102" s="120">
        <v>0</v>
      </c>
      <c r="H102" s="173">
        <v>0</v>
      </c>
      <c r="I102" s="120">
        <v>0</v>
      </c>
      <c r="J102" s="173">
        <v>1</v>
      </c>
      <c r="K102" s="120">
        <v>0.25</v>
      </c>
      <c r="L102" s="173">
        <v>0</v>
      </c>
      <c r="M102" s="120">
        <v>0</v>
      </c>
      <c r="N102" s="173">
        <v>0</v>
      </c>
      <c r="O102" s="120">
        <v>0</v>
      </c>
      <c r="P102" s="173">
        <v>0</v>
      </c>
      <c r="Q102" s="120"/>
      <c r="R102" s="173">
        <v>0</v>
      </c>
      <c r="S102" s="120"/>
      <c r="T102" s="173">
        <v>0</v>
      </c>
      <c r="U102" s="120"/>
      <c r="V102" s="173">
        <v>0</v>
      </c>
      <c r="W102" s="120"/>
      <c r="X102" s="173">
        <v>0</v>
      </c>
      <c r="Y102" s="120"/>
      <c r="Z102" s="173">
        <v>0</v>
      </c>
      <c r="AA102" s="120"/>
      <c r="AB102" s="93">
        <v>1</v>
      </c>
      <c r="AC102" s="94">
        <v>3.7037037037037035E-2</v>
      </c>
      <c r="AD102" s="174">
        <v>0</v>
      </c>
      <c r="AE102" s="120">
        <v>0</v>
      </c>
      <c r="AF102" s="175">
        <v>2</v>
      </c>
      <c r="AG102" s="132">
        <v>0.1212856276531231</v>
      </c>
    </row>
    <row r="103" spans="1:33" x14ac:dyDescent="0.3">
      <c r="A103" s="171">
        <v>98</v>
      </c>
      <c r="B103" s="171" t="s">
        <v>91</v>
      </c>
      <c r="C103" s="172" t="s">
        <v>1014</v>
      </c>
      <c r="D103" s="173">
        <v>0</v>
      </c>
      <c r="E103" s="120">
        <v>0</v>
      </c>
      <c r="F103" s="173">
        <v>0</v>
      </c>
      <c r="G103" s="120">
        <v>0</v>
      </c>
      <c r="H103" s="173">
        <v>0</v>
      </c>
      <c r="I103" s="120">
        <v>0</v>
      </c>
      <c r="J103" s="173">
        <v>0</v>
      </c>
      <c r="K103" s="120">
        <v>0</v>
      </c>
      <c r="L103" s="173">
        <v>0</v>
      </c>
      <c r="M103" s="120">
        <v>0</v>
      </c>
      <c r="N103" s="173">
        <v>1</v>
      </c>
      <c r="O103" s="120">
        <v>0.18148820326678766</v>
      </c>
      <c r="P103" s="173">
        <v>0</v>
      </c>
      <c r="Q103" s="120"/>
      <c r="R103" s="173">
        <v>0</v>
      </c>
      <c r="S103" s="120"/>
      <c r="T103" s="173">
        <v>0</v>
      </c>
      <c r="U103" s="120"/>
      <c r="V103" s="173">
        <v>0</v>
      </c>
      <c r="W103" s="120"/>
      <c r="X103" s="173">
        <v>0</v>
      </c>
      <c r="Y103" s="120"/>
      <c r="Z103" s="173">
        <v>0</v>
      </c>
      <c r="AA103" s="120"/>
      <c r="AB103" s="93">
        <v>1</v>
      </c>
      <c r="AC103" s="94">
        <v>3.7037037037037035E-2</v>
      </c>
      <c r="AD103" s="174">
        <v>0</v>
      </c>
      <c r="AE103" s="120">
        <v>0</v>
      </c>
      <c r="AF103" s="175">
        <v>0</v>
      </c>
      <c r="AG103" s="132">
        <v>0</v>
      </c>
    </row>
    <row r="104" spans="1:33" x14ac:dyDescent="0.3">
      <c r="A104" s="171">
        <v>99</v>
      </c>
      <c r="B104" s="171" t="s">
        <v>499</v>
      </c>
      <c r="C104" s="172" t="s">
        <v>813</v>
      </c>
      <c r="D104" s="173">
        <v>0</v>
      </c>
      <c r="E104" s="120">
        <v>0</v>
      </c>
      <c r="F104" s="173">
        <v>0</v>
      </c>
      <c r="G104" s="120">
        <v>0</v>
      </c>
      <c r="H104" s="173">
        <v>0</v>
      </c>
      <c r="I104" s="120">
        <v>0</v>
      </c>
      <c r="J104" s="173">
        <v>1</v>
      </c>
      <c r="K104" s="120">
        <v>0.25</v>
      </c>
      <c r="L104" s="173">
        <v>0</v>
      </c>
      <c r="M104" s="120">
        <v>0</v>
      </c>
      <c r="N104" s="173">
        <v>0</v>
      </c>
      <c r="O104" s="120">
        <v>0</v>
      </c>
      <c r="P104" s="173">
        <v>0</v>
      </c>
      <c r="Q104" s="120"/>
      <c r="R104" s="173">
        <v>0</v>
      </c>
      <c r="S104" s="120"/>
      <c r="T104" s="173">
        <v>0</v>
      </c>
      <c r="U104" s="120"/>
      <c r="V104" s="173">
        <v>0</v>
      </c>
      <c r="W104" s="120"/>
      <c r="X104" s="173">
        <v>0</v>
      </c>
      <c r="Y104" s="120"/>
      <c r="Z104" s="173">
        <v>0</v>
      </c>
      <c r="AA104" s="120"/>
      <c r="AB104" s="93">
        <v>1</v>
      </c>
      <c r="AC104" s="94">
        <v>3.7037037037037035E-2</v>
      </c>
      <c r="AD104" s="174">
        <v>0</v>
      </c>
      <c r="AE104" s="120">
        <v>0</v>
      </c>
      <c r="AF104" s="175">
        <v>0</v>
      </c>
      <c r="AG104" s="132">
        <v>0</v>
      </c>
    </row>
    <row r="105" spans="1:33" x14ac:dyDescent="0.3">
      <c r="A105" s="171">
        <v>100</v>
      </c>
      <c r="B105" s="171" t="s">
        <v>82</v>
      </c>
      <c r="C105" s="172" t="s">
        <v>554</v>
      </c>
      <c r="D105" s="173">
        <v>0</v>
      </c>
      <c r="E105" s="120">
        <v>0</v>
      </c>
      <c r="F105" s="173">
        <v>0</v>
      </c>
      <c r="G105" s="120">
        <v>0</v>
      </c>
      <c r="H105" s="173">
        <v>0</v>
      </c>
      <c r="I105" s="120">
        <v>0</v>
      </c>
      <c r="J105" s="173">
        <v>0</v>
      </c>
      <c r="K105" s="120">
        <v>0</v>
      </c>
      <c r="L105" s="173">
        <v>0</v>
      </c>
      <c r="M105" s="120">
        <v>0</v>
      </c>
      <c r="N105" s="173">
        <v>1</v>
      </c>
      <c r="O105" s="120">
        <v>0.18148820326678766</v>
      </c>
      <c r="P105" s="173">
        <v>0</v>
      </c>
      <c r="Q105" s="120"/>
      <c r="R105" s="173">
        <v>0</v>
      </c>
      <c r="S105" s="120"/>
      <c r="T105" s="173">
        <v>0</v>
      </c>
      <c r="U105" s="120"/>
      <c r="V105" s="173">
        <v>0</v>
      </c>
      <c r="W105" s="120"/>
      <c r="X105" s="173">
        <v>0</v>
      </c>
      <c r="Y105" s="120"/>
      <c r="Z105" s="173">
        <v>0</v>
      </c>
      <c r="AA105" s="120"/>
      <c r="AB105" s="93">
        <v>1</v>
      </c>
      <c r="AC105" s="94">
        <v>3.7037037037037035E-2</v>
      </c>
      <c r="AD105" s="174">
        <v>0</v>
      </c>
      <c r="AE105" s="120">
        <v>0</v>
      </c>
      <c r="AF105" s="175">
        <v>0</v>
      </c>
      <c r="AG105" s="132">
        <v>0</v>
      </c>
    </row>
    <row r="106" spans="1:33" x14ac:dyDescent="0.3">
      <c r="A106" s="171">
        <v>101</v>
      </c>
      <c r="B106" s="171" t="s">
        <v>292</v>
      </c>
      <c r="C106" s="172" t="s">
        <v>623</v>
      </c>
      <c r="D106" s="173">
        <v>0</v>
      </c>
      <c r="E106" s="120">
        <v>0</v>
      </c>
      <c r="F106" s="173">
        <v>1</v>
      </c>
      <c r="G106" s="120">
        <v>0.27247956403269752</v>
      </c>
      <c r="H106" s="173">
        <v>0</v>
      </c>
      <c r="I106" s="120">
        <v>0</v>
      </c>
      <c r="J106" s="173">
        <v>0</v>
      </c>
      <c r="K106" s="120">
        <v>0</v>
      </c>
      <c r="L106" s="173">
        <v>0</v>
      </c>
      <c r="M106" s="120">
        <v>0</v>
      </c>
      <c r="N106" s="173">
        <v>0</v>
      </c>
      <c r="O106" s="120">
        <v>0</v>
      </c>
      <c r="P106" s="173">
        <v>0</v>
      </c>
      <c r="Q106" s="120"/>
      <c r="R106" s="173">
        <v>0</v>
      </c>
      <c r="S106" s="120"/>
      <c r="T106" s="173">
        <v>0</v>
      </c>
      <c r="U106" s="120"/>
      <c r="V106" s="173">
        <v>0</v>
      </c>
      <c r="W106" s="120"/>
      <c r="X106" s="173">
        <v>0</v>
      </c>
      <c r="Y106" s="120"/>
      <c r="Z106" s="173">
        <v>0</v>
      </c>
      <c r="AA106" s="120"/>
      <c r="AB106" s="93">
        <v>1</v>
      </c>
      <c r="AC106" s="94">
        <v>3.7037037037037035E-2</v>
      </c>
      <c r="AD106" s="174">
        <v>1</v>
      </c>
      <c r="AE106" s="120">
        <v>0.44444444444444442</v>
      </c>
      <c r="AF106" s="175">
        <v>2</v>
      </c>
      <c r="AG106" s="132">
        <v>0.1212856276531231</v>
      </c>
    </row>
    <row r="107" spans="1:33" x14ac:dyDescent="0.3">
      <c r="A107" s="171">
        <v>102</v>
      </c>
      <c r="B107" s="171"/>
      <c r="C107" s="172"/>
      <c r="D107" s="173">
        <v>0</v>
      </c>
      <c r="E107" s="120">
        <v>0</v>
      </c>
      <c r="F107" s="173">
        <v>0</v>
      </c>
      <c r="G107" s="120">
        <v>0</v>
      </c>
      <c r="H107" s="173">
        <v>0</v>
      </c>
      <c r="I107" s="120">
        <v>0</v>
      </c>
      <c r="J107" s="173">
        <v>0</v>
      </c>
      <c r="K107" s="120">
        <v>0</v>
      </c>
      <c r="L107" s="173">
        <v>0</v>
      </c>
      <c r="M107" s="120">
        <v>0</v>
      </c>
      <c r="N107" s="173">
        <v>0</v>
      </c>
      <c r="O107" s="120">
        <v>0</v>
      </c>
      <c r="P107" s="173">
        <v>0</v>
      </c>
      <c r="Q107" s="120"/>
      <c r="R107" s="173">
        <v>0</v>
      </c>
      <c r="S107" s="120"/>
      <c r="T107" s="173">
        <v>0</v>
      </c>
      <c r="U107" s="120"/>
      <c r="V107" s="173">
        <v>0</v>
      </c>
      <c r="W107" s="120"/>
      <c r="X107" s="173">
        <v>0</v>
      </c>
      <c r="Y107" s="120"/>
      <c r="Z107" s="173">
        <v>0</v>
      </c>
      <c r="AA107" s="120"/>
      <c r="AB107" s="93">
        <v>0</v>
      </c>
      <c r="AC107" s="94">
        <v>0</v>
      </c>
      <c r="AD107" s="174">
        <v>0</v>
      </c>
      <c r="AE107" s="120">
        <v>0</v>
      </c>
      <c r="AF107" s="175">
        <v>0</v>
      </c>
      <c r="AG107" s="132">
        <v>0</v>
      </c>
    </row>
    <row r="108" spans="1:33" x14ac:dyDescent="0.3">
      <c r="A108" s="171">
        <v>103</v>
      </c>
      <c r="B108" s="171"/>
      <c r="C108" s="172"/>
      <c r="D108" s="173">
        <v>0</v>
      </c>
      <c r="E108" s="120">
        <v>0</v>
      </c>
      <c r="F108" s="173">
        <v>0</v>
      </c>
      <c r="G108" s="120">
        <v>0</v>
      </c>
      <c r="H108" s="173">
        <v>0</v>
      </c>
      <c r="I108" s="120">
        <v>0</v>
      </c>
      <c r="J108" s="173">
        <v>0</v>
      </c>
      <c r="K108" s="120">
        <v>0</v>
      </c>
      <c r="L108" s="173">
        <v>0</v>
      </c>
      <c r="M108" s="120">
        <v>0</v>
      </c>
      <c r="N108" s="173">
        <v>0</v>
      </c>
      <c r="O108" s="120">
        <v>0</v>
      </c>
      <c r="P108" s="173">
        <v>0</v>
      </c>
      <c r="Q108" s="120"/>
      <c r="R108" s="173">
        <v>0</v>
      </c>
      <c r="S108" s="120"/>
      <c r="T108" s="173">
        <v>0</v>
      </c>
      <c r="U108" s="120"/>
      <c r="V108" s="173">
        <v>0</v>
      </c>
      <c r="W108" s="120"/>
      <c r="X108" s="173">
        <v>0</v>
      </c>
      <c r="Y108" s="120"/>
      <c r="Z108" s="173">
        <v>0</v>
      </c>
      <c r="AA108" s="120"/>
      <c r="AB108" s="93">
        <v>0</v>
      </c>
      <c r="AC108" s="94">
        <v>0</v>
      </c>
      <c r="AD108" s="174">
        <v>0</v>
      </c>
      <c r="AE108" s="120">
        <v>0</v>
      </c>
      <c r="AF108" s="175">
        <v>0</v>
      </c>
      <c r="AG108" s="132">
        <v>0</v>
      </c>
    </row>
    <row r="109" spans="1:33" x14ac:dyDescent="0.3">
      <c r="A109" s="171">
        <v>104</v>
      </c>
      <c r="B109" s="171"/>
      <c r="C109" s="172"/>
      <c r="D109" s="173">
        <v>0</v>
      </c>
      <c r="E109" s="120">
        <v>0</v>
      </c>
      <c r="F109" s="173">
        <v>0</v>
      </c>
      <c r="G109" s="120">
        <v>0</v>
      </c>
      <c r="H109" s="173">
        <v>0</v>
      </c>
      <c r="I109" s="120">
        <v>0</v>
      </c>
      <c r="J109" s="173">
        <v>0</v>
      </c>
      <c r="K109" s="120">
        <v>0</v>
      </c>
      <c r="L109" s="173">
        <v>0</v>
      </c>
      <c r="M109" s="120">
        <v>0</v>
      </c>
      <c r="N109" s="173">
        <v>0</v>
      </c>
      <c r="O109" s="120">
        <v>0</v>
      </c>
      <c r="P109" s="173">
        <v>0</v>
      </c>
      <c r="Q109" s="120"/>
      <c r="R109" s="173">
        <v>0</v>
      </c>
      <c r="S109" s="120"/>
      <c r="T109" s="173">
        <v>0</v>
      </c>
      <c r="U109" s="120"/>
      <c r="V109" s="173">
        <v>0</v>
      </c>
      <c r="W109" s="120"/>
      <c r="X109" s="173">
        <v>0</v>
      </c>
      <c r="Y109" s="120"/>
      <c r="Z109" s="173">
        <v>0</v>
      </c>
      <c r="AA109" s="120"/>
      <c r="AB109" s="93">
        <v>0</v>
      </c>
      <c r="AC109" s="94">
        <v>0</v>
      </c>
      <c r="AD109" s="174">
        <v>0</v>
      </c>
      <c r="AE109" s="120">
        <v>0</v>
      </c>
      <c r="AF109" s="175">
        <v>0</v>
      </c>
      <c r="AG109" s="132">
        <v>0</v>
      </c>
    </row>
    <row r="110" spans="1:33" x14ac:dyDescent="0.3">
      <c r="A110" s="171">
        <v>105</v>
      </c>
      <c r="B110" s="171"/>
      <c r="C110" s="172"/>
      <c r="D110" s="173">
        <v>0</v>
      </c>
      <c r="E110" s="120">
        <v>0</v>
      </c>
      <c r="F110" s="173">
        <v>0</v>
      </c>
      <c r="G110" s="120">
        <v>0</v>
      </c>
      <c r="H110" s="173">
        <v>0</v>
      </c>
      <c r="I110" s="120">
        <v>0</v>
      </c>
      <c r="J110" s="173">
        <v>0</v>
      </c>
      <c r="K110" s="120">
        <v>0</v>
      </c>
      <c r="L110" s="173">
        <v>0</v>
      </c>
      <c r="M110" s="120">
        <v>0</v>
      </c>
      <c r="N110" s="173">
        <v>0</v>
      </c>
      <c r="O110" s="120">
        <v>0</v>
      </c>
      <c r="P110" s="173">
        <v>0</v>
      </c>
      <c r="Q110" s="120"/>
      <c r="R110" s="173">
        <v>0</v>
      </c>
      <c r="S110" s="120"/>
      <c r="T110" s="173">
        <v>0</v>
      </c>
      <c r="U110" s="120"/>
      <c r="V110" s="173">
        <v>0</v>
      </c>
      <c r="W110" s="120"/>
      <c r="X110" s="173">
        <v>0</v>
      </c>
      <c r="Y110" s="120"/>
      <c r="Z110" s="173">
        <v>0</v>
      </c>
      <c r="AA110" s="120"/>
      <c r="AB110" s="93">
        <v>0</v>
      </c>
      <c r="AC110" s="94">
        <v>0</v>
      </c>
      <c r="AD110" s="174">
        <v>0</v>
      </c>
      <c r="AE110" s="120">
        <v>0</v>
      </c>
      <c r="AF110" s="175">
        <v>0</v>
      </c>
      <c r="AG110" s="132">
        <v>0</v>
      </c>
    </row>
    <row r="111" spans="1:33" x14ac:dyDescent="0.3">
      <c r="A111" s="171">
        <v>106</v>
      </c>
      <c r="B111" s="190"/>
      <c r="C111" s="172"/>
      <c r="D111" s="173">
        <v>0</v>
      </c>
      <c r="E111" s="120">
        <v>0</v>
      </c>
      <c r="F111" s="173">
        <v>0</v>
      </c>
      <c r="G111" s="120">
        <v>0</v>
      </c>
      <c r="H111" s="173">
        <v>0</v>
      </c>
      <c r="I111" s="120">
        <v>0</v>
      </c>
      <c r="J111" s="173">
        <v>0</v>
      </c>
      <c r="K111" s="120">
        <v>0</v>
      </c>
      <c r="L111" s="173">
        <v>0</v>
      </c>
      <c r="M111" s="120">
        <v>0</v>
      </c>
      <c r="N111" s="173">
        <v>0</v>
      </c>
      <c r="O111" s="120">
        <v>0</v>
      </c>
      <c r="P111" s="173">
        <v>0</v>
      </c>
      <c r="Q111" s="120"/>
      <c r="R111" s="173">
        <v>0</v>
      </c>
      <c r="S111" s="120"/>
      <c r="T111" s="173">
        <v>0</v>
      </c>
      <c r="U111" s="120"/>
      <c r="V111" s="173">
        <v>0</v>
      </c>
      <c r="W111" s="120"/>
      <c r="X111" s="173">
        <v>0</v>
      </c>
      <c r="Y111" s="120"/>
      <c r="Z111" s="173">
        <v>0</v>
      </c>
      <c r="AA111" s="120"/>
      <c r="AB111" s="93">
        <v>0</v>
      </c>
      <c r="AC111" s="94">
        <v>0</v>
      </c>
      <c r="AD111" s="174">
        <v>0</v>
      </c>
      <c r="AE111" s="120">
        <v>0</v>
      </c>
      <c r="AF111" s="175">
        <v>0</v>
      </c>
      <c r="AG111" s="132">
        <v>0</v>
      </c>
    </row>
    <row r="112" spans="1:33" x14ac:dyDescent="0.3">
      <c r="A112" s="171">
        <v>107</v>
      </c>
      <c r="B112" s="190"/>
      <c r="C112" s="172"/>
      <c r="D112" s="173">
        <v>0</v>
      </c>
      <c r="E112" s="120">
        <v>0</v>
      </c>
      <c r="F112" s="173">
        <v>0</v>
      </c>
      <c r="G112" s="120">
        <v>0</v>
      </c>
      <c r="H112" s="173">
        <v>0</v>
      </c>
      <c r="I112" s="120">
        <v>0</v>
      </c>
      <c r="J112" s="173">
        <v>0</v>
      </c>
      <c r="K112" s="120">
        <v>0</v>
      </c>
      <c r="L112" s="173">
        <v>0</v>
      </c>
      <c r="M112" s="120">
        <v>0</v>
      </c>
      <c r="N112" s="173">
        <v>0</v>
      </c>
      <c r="O112" s="120">
        <v>0</v>
      </c>
      <c r="P112" s="173">
        <v>0</v>
      </c>
      <c r="Q112" s="120"/>
      <c r="R112" s="173">
        <v>0</v>
      </c>
      <c r="S112" s="120"/>
      <c r="T112" s="173">
        <v>0</v>
      </c>
      <c r="U112" s="120"/>
      <c r="V112" s="173">
        <v>0</v>
      </c>
      <c r="W112" s="120"/>
      <c r="X112" s="173">
        <v>0</v>
      </c>
      <c r="Y112" s="120"/>
      <c r="Z112" s="173">
        <v>0</v>
      </c>
      <c r="AA112" s="120"/>
      <c r="AB112" s="93">
        <v>0</v>
      </c>
      <c r="AC112" s="94">
        <v>0</v>
      </c>
      <c r="AD112" s="174">
        <v>0</v>
      </c>
      <c r="AE112" s="120">
        <v>0</v>
      </c>
      <c r="AF112" s="175">
        <v>0</v>
      </c>
      <c r="AG112" s="132">
        <v>0</v>
      </c>
    </row>
    <row r="113" spans="1:33" x14ac:dyDescent="0.3">
      <c r="A113" s="171">
        <v>108</v>
      </c>
      <c r="B113" s="190"/>
      <c r="C113" s="172"/>
      <c r="D113" s="173">
        <v>0</v>
      </c>
      <c r="E113" s="120">
        <v>0</v>
      </c>
      <c r="F113" s="173">
        <v>0</v>
      </c>
      <c r="G113" s="120">
        <v>0</v>
      </c>
      <c r="H113" s="173">
        <v>0</v>
      </c>
      <c r="I113" s="120">
        <v>0</v>
      </c>
      <c r="J113" s="173">
        <v>0</v>
      </c>
      <c r="K113" s="120">
        <v>0</v>
      </c>
      <c r="L113" s="173">
        <v>0</v>
      </c>
      <c r="M113" s="120">
        <v>0</v>
      </c>
      <c r="N113" s="173">
        <v>0</v>
      </c>
      <c r="O113" s="120">
        <v>0</v>
      </c>
      <c r="P113" s="173">
        <v>0</v>
      </c>
      <c r="Q113" s="120"/>
      <c r="R113" s="173">
        <v>0</v>
      </c>
      <c r="S113" s="120"/>
      <c r="T113" s="173">
        <v>0</v>
      </c>
      <c r="U113" s="120"/>
      <c r="V113" s="173">
        <v>0</v>
      </c>
      <c r="W113" s="120"/>
      <c r="X113" s="173">
        <v>0</v>
      </c>
      <c r="Y113" s="120"/>
      <c r="Z113" s="173">
        <v>0</v>
      </c>
      <c r="AA113" s="120"/>
      <c r="AB113" s="93">
        <v>0</v>
      </c>
      <c r="AC113" s="94">
        <v>0</v>
      </c>
      <c r="AD113" s="174">
        <v>0</v>
      </c>
      <c r="AE113" s="120">
        <v>0</v>
      </c>
      <c r="AF113" s="175">
        <v>0</v>
      </c>
      <c r="AG113" s="132">
        <v>0</v>
      </c>
    </row>
    <row r="114" spans="1:33" x14ac:dyDescent="0.3">
      <c r="A114" s="171">
        <v>109</v>
      </c>
      <c r="B114" s="190"/>
      <c r="C114" s="172"/>
      <c r="D114" s="173">
        <v>0</v>
      </c>
      <c r="E114" s="120">
        <v>0</v>
      </c>
      <c r="F114" s="173">
        <v>0</v>
      </c>
      <c r="G114" s="120">
        <v>0</v>
      </c>
      <c r="H114" s="173">
        <v>0</v>
      </c>
      <c r="I114" s="120">
        <v>0</v>
      </c>
      <c r="J114" s="173">
        <v>0</v>
      </c>
      <c r="K114" s="120">
        <v>0</v>
      </c>
      <c r="L114" s="173">
        <v>0</v>
      </c>
      <c r="M114" s="120">
        <v>0</v>
      </c>
      <c r="N114" s="173">
        <v>0</v>
      </c>
      <c r="O114" s="120">
        <v>0</v>
      </c>
      <c r="P114" s="173">
        <v>0</v>
      </c>
      <c r="Q114" s="120"/>
      <c r="R114" s="173">
        <v>0</v>
      </c>
      <c r="S114" s="120"/>
      <c r="T114" s="173">
        <v>0</v>
      </c>
      <c r="U114" s="120"/>
      <c r="V114" s="173">
        <v>0</v>
      </c>
      <c r="W114" s="120"/>
      <c r="X114" s="173">
        <v>0</v>
      </c>
      <c r="Y114" s="120"/>
      <c r="Z114" s="173">
        <v>0</v>
      </c>
      <c r="AA114" s="120"/>
      <c r="AB114" s="93">
        <v>0</v>
      </c>
      <c r="AC114" s="94">
        <v>0</v>
      </c>
      <c r="AD114" s="174">
        <v>0</v>
      </c>
      <c r="AE114" s="120">
        <v>0</v>
      </c>
      <c r="AF114" s="175">
        <v>0</v>
      </c>
      <c r="AG114" s="132">
        <v>0</v>
      </c>
    </row>
    <row r="115" spans="1:33" x14ac:dyDescent="0.3">
      <c r="A115" s="171">
        <v>110</v>
      </c>
      <c r="B115" s="190"/>
      <c r="C115" s="172"/>
      <c r="D115" s="173">
        <v>0</v>
      </c>
      <c r="E115" s="120">
        <v>0</v>
      </c>
      <c r="F115" s="173">
        <v>0</v>
      </c>
      <c r="G115" s="120">
        <v>0</v>
      </c>
      <c r="H115" s="173">
        <v>0</v>
      </c>
      <c r="I115" s="120">
        <v>0</v>
      </c>
      <c r="J115" s="173">
        <v>0</v>
      </c>
      <c r="K115" s="120">
        <v>0</v>
      </c>
      <c r="L115" s="173">
        <v>0</v>
      </c>
      <c r="M115" s="120">
        <v>0</v>
      </c>
      <c r="N115" s="173">
        <v>0</v>
      </c>
      <c r="O115" s="120">
        <v>0</v>
      </c>
      <c r="P115" s="173">
        <v>0</v>
      </c>
      <c r="Q115" s="120"/>
      <c r="R115" s="173">
        <v>0</v>
      </c>
      <c r="S115" s="120"/>
      <c r="T115" s="173">
        <v>0</v>
      </c>
      <c r="U115" s="120"/>
      <c r="V115" s="173">
        <v>0</v>
      </c>
      <c r="W115" s="120"/>
      <c r="X115" s="173">
        <v>0</v>
      </c>
      <c r="Y115" s="120"/>
      <c r="Z115" s="173">
        <v>0</v>
      </c>
      <c r="AA115" s="120"/>
      <c r="AB115" s="93">
        <v>0</v>
      </c>
      <c r="AC115" s="94">
        <v>0</v>
      </c>
      <c r="AD115" s="174">
        <v>0</v>
      </c>
      <c r="AE115" s="120">
        <v>0</v>
      </c>
      <c r="AF115" s="175">
        <v>0</v>
      </c>
      <c r="AG115" s="132">
        <v>0</v>
      </c>
    </row>
    <row r="116" spans="1:33" x14ac:dyDescent="0.3">
      <c r="A116" s="171">
        <v>111</v>
      </c>
      <c r="B116" s="190"/>
      <c r="C116" s="172"/>
      <c r="D116" s="173">
        <v>0</v>
      </c>
      <c r="E116" s="120">
        <v>0</v>
      </c>
      <c r="F116" s="173">
        <v>0</v>
      </c>
      <c r="G116" s="120">
        <v>0</v>
      </c>
      <c r="H116" s="173">
        <v>0</v>
      </c>
      <c r="I116" s="120">
        <v>0</v>
      </c>
      <c r="J116" s="173">
        <v>0</v>
      </c>
      <c r="K116" s="120">
        <v>0</v>
      </c>
      <c r="L116" s="173">
        <v>0</v>
      </c>
      <c r="M116" s="120">
        <v>0</v>
      </c>
      <c r="N116" s="173">
        <v>0</v>
      </c>
      <c r="O116" s="120">
        <v>0</v>
      </c>
      <c r="P116" s="173">
        <v>0</v>
      </c>
      <c r="Q116" s="120"/>
      <c r="R116" s="173">
        <v>0</v>
      </c>
      <c r="S116" s="120"/>
      <c r="T116" s="173">
        <v>0</v>
      </c>
      <c r="U116" s="120"/>
      <c r="V116" s="173">
        <v>0</v>
      </c>
      <c r="W116" s="120"/>
      <c r="X116" s="173">
        <v>0</v>
      </c>
      <c r="Y116" s="120"/>
      <c r="Z116" s="173">
        <v>0</v>
      </c>
      <c r="AA116" s="120"/>
      <c r="AB116" s="93">
        <v>0</v>
      </c>
      <c r="AC116" s="94">
        <v>0</v>
      </c>
      <c r="AD116" s="174">
        <v>0</v>
      </c>
      <c r="AE116" s="120">
        <v>0</v>
      </c>
      <c r="AF116" s="175">
        <v>0</v>
      </c>
      <c r="AG116" s="132">
        <v>0</v>
      </c>
    </row>
    <row r="117" spans="1:33" x14ac:dyDescent="0.3">
      <c r="A117" s="171">
        <v>112</v>
      </c>
      <c r="B117" s="190"/>
      <c r="C117" s="172"/>
      <c r="D117" s="173">
        <v>0</v>
      </c>
      <c r="E117" s="120">
        <v>0</v>
      </c>
      <c r="F117" s="173">
        <v>0</v>
      </c>
      <c r="G117" s="120">
        <v>0</v>
      </c>
      <c r="H117" s="173">
        <v>0</v>
      </c>
      <c r="I117" s="120">
        <v>0</v>
      </c>
      <c r="J117" s="173">
        <v>0</v>
      </c>
      <c r="K117" s="120">
        <v>0</v>
      </c>
      <c r="L117" s="173">
        <v>0</v>
      </c>
      <c r="M117" s="120">
        <v>0</v>
      </c>
      <c r="N117" s="173">
        <v>0</v>
      </c>
      <c r="O117" s="120">
        <v>0</v>
      </c>
      <c r="P117" s="173">
        <v>0</v>
      </c>
      <c r="Q117" s="120"/>
      <c r="R117" s="173">
        <v>0</v>
      </c>
      <c r="S117" s="120"/>
      <c r="T117" s="173">
        <v>0</v>
      </c>
      <c r="U117" s="120"/>
      <c r="V117" s="173">
        <v>0</v>
      </c>
      <c r="W117" s="120"/>
      <c r="X117" s="173">
        <v>0</v>
      </c>
      <c r="Y117" s="120"/>
      <c r="Z117" s="173">
        <v>0</v>
      </c>
      <c r="AA117" s="120"/>
      <c r="AB117" s="93">
        <v>0</v>
      </c>
      <c r="AC117" s="94">
        <v>0</v>
      </c>
      <c r="AD117" s="174">
        <v>0</v>
      </c>
      <c r="AE117" s="120">
        <v>0</v>
      </c>
      <c r="AF117" s="175">
        <v>0</v>
      </c>
      <c r="AG117" s="132">
        <v>0</v>
      </c>
    </row>
    <row r="118" spans="1:33" x14ac:dyDescent="0.3">
      <c r="A118" s="171"/>
      <c r="B118" s="190" t="s">
        <v>369</v>
      </c>
      <c r="C118" s="172"/>
      <c r="D118" s="173">
        <v>442</v>
      </c>
      <c r="E118" s="120">
        <v>100.00000000000007</v>
      </c>
      <c r="F118" s="173">
        <v>367</v>
      </c>
      <c r="G118" s="120">
        <v>99.999999999999957</v>
      </c>
      <c r="H118" s="173">
        <v>480</v>
      </c>
      <c r="I118" s="120">
        <v>99.999999999999901</v>
      </c>
      <c r="J118" s="173">
        <v>400</v>
      </c>
      <c r="K118" s="120">
        <v>100</v>
      </c>
      <c r="L118" s="173">
        <v>460</v>
      </c>
      <c r="M118" s="120">
        <v>100.00000000000006</v>
      </c>
      <c r="N118" s="173">
        <v>551</v>
      </c>
      <c r="O118" s="120">
        <v>99.999999999999901</v>
      </c>
      <c r="P118" s="173">
        <v>0</v>
      </c>
      <c r="Q118" s="120"/>
      <c r="R118" s="173">
        <v>0</v>
      </c>
      <c r="S118" s="120"/>
      <c r="T118" s="173">
        <v>0</v>
      </c>
      <c r="U118" s="120"/>
      <c r="V118" s="173">
        <v>0</v>
      </c>
      <c r="W118" s="120"/>
      <c r="X118" s="173">
        <v>0</v>
      </c>
      <c r="Y118" s="120"/>
      <c r="Z118" s="173">
        <v>0</v>
      </c>
      <c r="AA118" s="120"/>
      <c r="AB118" s="93">
        <v>2700</v>
      </c>
      <c r="AC118" s="94">
        <v>100.00000000000011</v>
      </c>
      <c r="AD118" s="174">
        <v>225</v>
      </c>
      <c r="AE118" s="120">
        <v>96.4444444444444</v>
      </c>
      <c r="AF118" s="175">
        <v>1649</v>
      </c>
      <c r="AG118" s="132">
        <v>94.724075197089107</v>
      </c>
    </row>
    <row r="119" spans="1:33" x14ac:dyDescent="0.3">
      <c r="A119" s="171"/>
      <c r="B119" s="190" t="s">
        <v>75</v>
      </c>
      <c r="C119" s="172"/>
      <c r="D119" s="173">
        <v>1236</v>
      </c>
      <c r="E119" s="120"/>
      <c r="F119" s="173">
        <v>1097</v>
      </c>
      <c r="G119" s="120"/>
      <c r="H119" s="173">
        <v>1319</v>
      </c>
      <c r="I119" s="120"/>
      <c r="J119" s="173">
        <v>1230</v>
      </c>
      <c r="K119" s="120"/>
      <c r="L119" s="173">
        <v>1381</v>
      </c>
      <c r="M119" s="120"/>
      <c r="N119" s="173">
        <v>1404</v>
      </c>
      <c r="O119" s="120"/>
      <c r="P119" s="173">
        <v>0</v>
      </c>
      <c r="Q119" s="120"/>
      <c r="R119" s="173">
        <v>0</v>
      </c>
      <c r="S119" s="120"/>
      <c r="T119" s="173">
        <v>0</v>
      </c>
      <c r="U119" s="120"/>
      <c r="V119" s="173">
        <v>0</v>
      </c>
      <c r="W119" s="120"/>
      <c r="X119" s="173">
        <v>0</v>
      </c>
      <c r="Y119" s="120"/>
      <c r="Z119" s="173">
        <v>0</v>
      </c>
      <c r="AA119" s="120"/>
      <c r="AB119" s="93">
        <v>7667</v>
      </c>
      <c r="AC119" s="94"/>
      <c r="AD119" s="174">
        <v>795</v>
      </c>
      <c r="AE119" s="120"/>
      <c r="AF119" s="175">
        <v>5199</v>
      </c>
      <c r="AG119" s="132"/>
    </row>
    <row r="120" spans="1:33" x14ac:dyDescent="0.3">
      <c r="A120" s="171">
        <v>1</v>
      </c>
      <c r="B120" s="190" t="s">
        <v>110</v>
      </c>
      <c r="C120" s="172" t="s">
        <v>370</v>
      </c>
      <c r="D120" s="173">
        <v>52</v>
      </c>
      <c r="E120" s="120">
        <v>29.378531073446329</v>
      </c>
      <c r="F120" s="173">
        <v>22</v>
      </c>
      <c r="G120" s="120">
        <v>11.76470588235294</v>
      </c>
      <c r="H120" s="173">
        <v>15</v>
      </c>
      <c r="I120" s="120">
        <v>10.416666666666668</v>
      </c>
      <c r="J120" s="173">
        <v>24</v>
      </c>
      <c r="K120" s="120">
        <v>13.407821229050279</v>
      </c>
      <c r="L120" s="173">
        <v>19</v>
      </c>
      <c r="M120" s="120">
        <v>10.326086956521738</v>
      </c>
      <c r="N120" s="173">
        <v>24</v>
      </c>
      <c r="O120" s="120">
        <v>14.723926380368098</v>
      </c>
      <c r="P120" s="173">
        <v>0</v>
      </c>
      <c r="Q120" s="120"/>
      <c r="R120" s="173">
        <v>0</v>
      </c>
      <c r="S120" s="120"/>
      <c r="T120" s="173">
        <v>0</v>
      </c>
      <c r="U120" s="120"/>
      <c r="V120" s="173">
        <v>0</v>
      </c>
      <c r="W120" s="120"/>
      <c r="X120" s="173">
        <v>0</v>
      </c>
      <c r="Y120" s="120"/>
      <c r="Z120" s="173">
        <v>0</v>
      </c>
      <c r="AA120" s="120"/>
      <c r="AB120" s="93">
        <v>156</v>
      </c>
      <c r="AC120" s="94">
        <v>15.087040618955513</v>
      </c>
      <c r="AD120" s="174">
        <v>9</v>
      </c>
      <c r="AE120" s="120">
        <v>11.25</v>
      </c>
      <c r="AF120" s="175">
        <v>74</v>
      </c>
      <c r="AG120" s="132">
        <v>11.229135053110774</v>
      </c>
    </row>
    <row r="121" spans="1:33" x14ac:dyDescent="0.3">
      <c r="A121" s="171">
        <v>2</v>
      </c>
      <c r="B121" s="190" t="s">
        <v>63</v>
      </c>
      <c r="C121" s="172" t="s">
        <v>374</v>
      </c>
      <c r="D121" s="173">
        <v>8</v>
      </c>
      <c r="E121" s="120">
        <v>4.5197740112994351</v>
      </c>
      <c r="F121" s="173">
        <v>10</v>
      </c>
      <c r="G121" s="120">
        <v>5.3475935828877006</v>
      </c>
      <c r="H121" s="173">
        <v>27</v>
      </c>
      <c r="I121" s="120">
        <v>18.75</v>
      </c>
      <c r="J121" s="173">
        <v>20</v>
      </c>
      <c r="K121" s="120">
        <v>11.173184357541899</v>
      </c>
      <c r="L121" s="173">
        <v>72</v>
      </c>
      <c r="M121" s="120">
        <v>39.130434782608695</v>
      </c>
      <c r="N121" s="173">
        <v>14</v>
      </c>
      <c r="O121" s="120">
        <v>8.5889570552147241</v>
      </c>
      <c r="P121" s="173">
        <v>0</v>
      </c>
      <c r="Q121" s="120"/>
      <c r="R121" s="173">
        <v>0</v>
      </c>
      <c r="S121" s="120"/>
      <c r="T121" s="173">
        <v>0</v>
      </c>
      <c r="U121" s="120"/>
      <c r="V121" s="173">
        <v>0</v>
      </c>
      <c r="W121" s="120"/>
      <c r="X121" s="173">
        <v>0</v>
      </c>
      <c r="Y121" s="120"/>
      <c r="Z121" s="173">
        <v>0</v>
      </c>
      <c r="AA121" s="120"/>
      <c r="AB121" s="93">
        <v>151</v>
      </c>
      <c r="AC121" s="94">
        <v>14.603481624758222</v>
      </c>
      <c r="AD121" s="174">
        <v>8</v>
      </c>
      <c r="AE121" s="120">
        <v>10</v>
      </c>
      <c r="AF121" s="175">
        <v>59</v>
      </c>
      <c r="AG121" s="132">
        <v>8.9529590288315628</v>
      </c>
    </row>
    <row r="122" spans="1:33" s="97" customFormat="1" x14ac:dyDescent="0.3">
      <c r="A122" s="171">
        <v>3</v>
      </c>
      <c r="B122" s="190" t="s">
        <v>110</v>
      </c>
      <c r="C122" s="172" t="s">
        <v>371</v>
      </c>
      <c r="D122" s="173">
        <v>10</v>
      </c>
      <c r="E122" s="120">
        <v>5.6497175141242941</v>
      </c>
      <c r="F122" s="173">
        <v>59</v>
      </c>
      <c r="G122" s="120">
        <v>31.550802139037433</v>
      </c>
      <c r="H122" s="173">
        <v>5</v>
      </c>
      <c r="I122" s="120">
        <v>3.4722222222222223</v>
      </c>
      <c r="J122" s="173">
        <v>31</v>
      </c>
      <c r="K122" s="120">
        <v>17.318435754189945</v>
      </c>
      <c r="L122" s="173">
        <v>8</v>
      </c>
      <c r="M122" s="120">
        <v>4.3478260869565215</v>
      </c>
      <c r="N122" s="173">
        <v>14</v>
      </c>
      <c r="O122" s="120">
        <v>8.5889570552147241</v>
      </c>
      <c r="P122" s="173">
        <v>0</v>
      </c>
      <c r="Q122" s="120"/>
      <c r="R122" s="173">
        <v>0</v>
      </c>
      <c r="S122" s="120"/>
      <c r="T122" s="173">
        <v>0</v>
      </c>
      <c r="U122" s="120"/>
      <c r="V122" s="173">
        <v>0</v>
      </c>
      <c r="W122" s="120"/>
      <c r="X122" s="173">
        <v>0</v>
      </c>
      <c r="Y122" s="120"/>
      <c r="Z122" s="173">
        <v>0</v>
      </c>
      <c r="AA122" s="120"/>
      <c r="AB122" s="93">
        <v>127</v>
      </c>
      <c r="AC122" s="94">
        <v>12.282398452611218</v>
      </c>
      <c r="AD122" s="174">
        <v>0</v>
      </c>
      <c r="AE122" s="120">
        <v>0</v>
      </c>
      <c r="AF122" s="175">
        <v>55</v>
      </c>
      <c r="AG122" s="132">
        <v>8.3459787556904406</v>
      </c>
    </row>
    <row r="123" spans="1:33" s="97" customFormat="1" x14ac:dyDescent="0.3">
      <c r="A123" s="171">
        <v>4</v>
      </c>
      <c r="B123" s="190" t="s">
        <v>110</v>
      </c>
      <c r="C123" s="172" t="s">
        <v>386</v>
      </c>
      <c r="D123" s="173">
        <v>5</v>
      </c>
      <c r="E123" s="120">
        <v>2.8248587570621471</v>
      </c>
      <c r="F123" s="173">
        <v>2</v>
      </c>
      <c r="G123" s="120">
        <v>1.0695187165775399</v>
      </c>
      <c r="H123" s="173">
        <v>11</v>
      </c>
      <c r="I123" s="120">
        <v>7.6388888888888893</v>
      </c>
      <c r="J123" s="173">
        <v>7</v>
      </c>
      <c r="K123" s="120">
        <v>3.9106145251396649</v>
      </c>
      <c r="L123" s="173">
        <v>9</v>
      </c>
      <c r="M123" s="120">
        <v>4.8913043478260869</v>
      </c>
      <c r="N123" s="173">
        <v>26</v>
      </c>
      <c r="O123" s="120">
        <v>15.950920245398773</v>
      </c>
      <c r="P123" s="173">
        <v>0</v>
      </c>
      <c r="Q123" s="120"/>
      <c r="R123" s="173">
        <v>0</v>
      </c>
      <c r="S123" s="120"/>
      <c r="T123" s="173">
        <v>0</v>
      </c>
      <c r="U123" s="120"/>
      <c r="V123" s="173">
        <v>0</v>
      </c>
      <c r="W123" s="120"/>
      <c r="X123" s="173">
        <v>0</v>
      </c>
      <c r="Y123" s="120"/>
      <c r="Z123" s="173">
        <v>0</v>
      </c>
      <c r="AA123" s="120"/>
      <c r="AB123" s="93">
        <v>60</v>
      </c>
      <c r="AC123" s="94">
        <v>5.8027079303675047</v>
      </c>
      <c r="AD123" s="174">
        <v>6</v>
      </c>
      <c r="AE123" s="120">
        <v>7.5</v>
      </c>
      <c r="AF123" s="175">
        <v>56</v>
      </c>
      <c r="AG123" s="132">
        <v>8.4977238239757202</v>
      </c>
    </row>
    <row r="124" spans="1:33" x14ac:dyDescent="0.3">
      <c r="A124" s="171">
        <v>5</v>
      </c>
      <c r="B124" s="190" t="s">
        <v>110</v>
      </c>
      <c r="C124" s="172" t="s">
        <v>373</v>
      </c>
      <c r="D124" s="173">
        <v>2</v>
      </c>
      <c r="E124" s="120">
        <v>1.1299435028248588</v>
      </c>
      <c r="F124" s="173">
        <v>8</v>
      </c>
      <c r="G124" s="120">
        <v>4.2780748663101598</v>
      </c>
      <c r="H124" s="173">
        <v>5</v>
      </c>
      <c r="I124" s="120">
        <v>3.4722222222222223</v>
      </c>
      <c r="J124" s="173">
        <v>23</v>
      </c>
      <c r="K124" s="120">
        <v>12.849162011173185</v>
      </c>
      <c r="L124" s="173">
        <v>11</v>
      </c>
      <c r="M124" s="120">
        <v>5.9782608695652177</v>
      </c>
      <c r="N124" s="173">
        <v>7</v>
      </c>
      <c r="O124" s="120">
        <v>4.294478527607362</v>
      </c>
      <c r="P124" s="173">
        <v>0</v>
      </c>
      <c r="Q124" s="120"/>
      <c r="R124" s="173">
        <v>0</v>
      </c>
      <c r="S124" s="120"/>
      <c r="T124" s="173">
        <v>0</v>
      </c>
      <c r="U124" s="120"/>
      <c r="V124" s="173">
        <v>0</v>
      </c>
      <c r="W124" s="120"/>
      <c r="X124" s="173">
        <v>0</v>
      </c>
      <c r="Y124" s="120"/>
      <c r="Z124" s="173">
        <v>0</v>
      </c>
      <c r="AA124" s="120"/>
      <c r="AB124" s="93">
        <v>56</v>
      </c>
      <c r="AC124" s="94">
        <v>5.4158607350096712</v>
      </c>
      <c r="AD124" s="174">
        <v>1</v>
      </c>
      <c r="AE124" s="120">
        <v>1.25</v>
      </c>
      <c r="AF124" s="175">
        <v>30</v>
      </c>
      <c r="AG124" s="132">
        <v>4.5523520485584212</v>
      </c>
    </row>
    <row r="125" spans="1:33" x14ac:dyDescent="0.3">
      <c r="A125" s="171">
        <v>6</v>
      </c>
      <c r="B125" s="190" t="s">
        <v>110</v>
      </c>
      <c r="C125" s="172" t="s">
        <v>380</v>
      </c>
      <c r="D125" s="173">
        <v>10</v>
      </c>
      <c r="E125" s="120">
        <v>5.6497175141242941</v>
      </c>
      <c r="F125" s="173">
        <v>5</v>
      </c>
      <c r="G125" s="120">
        <v>2.6737967914438503</v>
      </c>
      <c r="H125" s="173">
        <v>7</v>
      </c>
      <c r="I125" s="120">
        <v>4.8611111111111116</v>
      </c>
      <c r="J125" s="173">
        <v>4</v>
      </c>
      <c r="K125" s="120">
        <v>2.2346368715083798</v>
      </c>
      <c r="L125" s="173">
        <v>1</v>
      </c>
      <c r="M125" s="120">
        <v>0.54347826086956519</v>
      </c>
      <c r="N125" s="173">
        <v>18</v>
      </c>
      <c r="O125" s="120">
        <v>11.042944785276074</v>
      </c>
      <c r="P125" s="173">
        <v>0</v>
      </c>
      <c r="Q125" s="120"/>
      <c r="R125" s="173">
        <v>0</v>
      </c>
      <c r="S125" s="120"/>
      <c r="T125" s="173">
        <v>0</v>
      </c>
      <c r="U125" s="120"/>
      <c r="V125" s="173">
        <v>0</v>
      </c>
      <c r="W125" s="120"/>
      <c r="X125" s="173">
        <v>0</v>
      </c>
      <c r="Y125" s="120"/>
      <c r="Z125" s="173">
        <v>0</v>
      </c>
      <c r="AA125" s="120"/>
      <c r="AB125" s="93">
        <v>45</v>
      </c>
      <c r="AC125" s="94">
        <v>4.3520309477756287</v>
      </c>
      <c r="AD125" s="174">
        <v>4</v>
      </c>
      <c r="AE125" s="120">
        <v>5</v>
      </c>
      <c r="AF125" s="175">
        <v>35</v>
      </c>
      <c r="AG125" s="132">
        <v>5.3110773899848249</v>
      </c>
    </row>
    <row r="126" spans="1:33" x14ac:dyDescent="0.3">
      <c r="A126" s="171">
        <v>7</v>
      </c>
      <c r="B126" s="190" t="s">
        <v>110</v>
      </c>
      <c r="C126" s="172" t="s">
        <v>438</v>
      </c>
      <c r="D126" s="173">
        <v>10</v>
      </c>
      <c r="E126" s="120">
        <v>5.6497175141242941</v>
      </c>
      <c r="F126" s="173">
        <v>11</v>
      </c>
      <c r="G126" s="120">
        <v>5.8823529411764701</v>
      </c>
      <c r="H126" s="173">
        <v>9</v>
      </c>
      <c r="I126" s="120">
        <v>6.25</v>
      </c>
      <c r="J126" s="173">
        <v>2</v>
      </c>
      <c r="K126" s="120">
        <v>1.1173184357541899</v>
      </c>
      <c r="L126" s="173">
        <v>1</v>
      </c>
      <c r="M126" s="120">
        <v>0.54347826086956519</v>
      </c>
      <c r="N126" s="173">
        <v>1</v>
      </c>
      <c r="O126" s="120">
        <v>0.61349693251533743</v>
      </c>
      <c r="P126" s="173">
        <v>0</v>
      </c>
      <c r="Q126" s="120"/>
      <c r="R126" s="173">
        <v>0</v>
      </c>
      <c r="S126" s="120"/>
      <c r="T126" s="173">
        <v>0</v>
      </c>
      <c r="U126" s="120"/>
      <c r="V126" s="173">
        <v>0</v>
      </c>
      <c r="W126" s="120"/>
      <c r="X126" s="173">
        <v>0</v>
      </c>
      <c r="Y126" s="120"/>
      <c r="Z126" s="173">
        <v>0</v>
      </c>
      <c r="AA126" s="120"/>
      <c r="AB126" s="93">
        <v>34</v>
      </c>
      <c r="AC126" s="94">
        <v>3.2882011605415857</v>
      </c>
      <c r="AD126" s="174">
        <v>3</v>
      </c>
      <c r="AE126" s="120">
        <v>3.75</v>
      </c>
      <c r="AF126" s="175">
        <v>11</v>
      </c>
      <c r="AG126" s="132">
        <v>1.6691957511380879</v>
      </c>
    </row>
    <row r="127" spans="1:33" x14ac:dyDescent="0.3">
      <c r="A127" s="171">
        <v>8</v>
      </c>
      <c r="B127" s="190" t="s">
        <v>65</v>
      </c>
      <c r="C127" s="172" t="s">
        <v>437</v>
      </c>
      <c r="D127" s="173">
        <v>6</v>
      </c>
      <c r="E127" s="120">
        <v>3.3898305084745761</v>
      </c>
      <c r="F127" s="173">
        <v>5</v>
      </c>
      <c r="G127" s="120">
        <v>2.6737967914438503</v>
      </c>
      <c r="H127" s="173">
        <v>9</v>
      </c>
      <c r="I127" s="120">
        <v>6.25</v>
      </c>
      <c r="J127" s="173">
        <v>2</v>
      </c>
      <c r="K127" s="120">
        <v>1.1173184357541899</v>
      </c>
      <c r="L127" s="173">
        <v>6</v>
      </c>
      <c r="M127" s="120">
        <v>3.2608695652173911</v>
      </c>
      <c r="N127" s="173">
        <v>4</v>
      </c>
      <c r="O127" s="120">
        <v>2.4539877300613497</v>
      </c>
      <c r="P127" s="173">
        <v>0</v>
      </c>
      <c r="Q127" s="120"/>
      <c r="R127" s="173">
        <v>0</v>
      </c>
      <c r="S127" s="120"/>
      <c r="T127" s="173">
        <v>0</v>
      </c>
      <c r="U127" s="120"/>
      <c r="V127" s="173">
        <v>0</v>
      </c>
      <c r="W127" s="120"/>
      <c r="X127" s="173">
        <v>0</v>
      </c>
      <c r="Y127" s="120"/>
      <c r="Z127" s="173">
        <v>0</v>
      </c>
      <c r="AA127" s="120"/>
      <c r="AB127" s="93">
        <v>32</v>
      </c>
      <c r="AC127" s="94">
        <v>3.0947775628626695</v>
      </c>
      <c r="AD127" s="174">
        <v>2</v>
      </c>
      <c r="AE127" s="120">
        <v>2.5</v>
      </c>
      <c r="AF127" s="175">
        <v>14</v>
      </c>
      <c r="AG127" s="132">
        <v>2.1244309559939301</v>
      </c>
    </row>
    <row r="128" spans="1:33" x14ac:dyDescent="0.3">
      <c r="A128" s="171">
        <v>9</v>
      </c>
      <c r="B128" s="190" t="s">
        <v>110</v>
      </c>
      <c r="C128" s="172" t="s">
        <v>377</v>
      </c>
      <c r="D128" s="173">
        <v>6</v>
      </c>
      <c r="E128" s="120">
        <v>3.3898305084745761</v>
      </c>
      <c r="F128" s="173">
        <v>8</v>
      </c>
      <c r="G128" s="120">
        <v>4.2780748663101598</v>
      </c>
      <c r="H128" s="173">
        <v>7</v>
      </c>
      <c r="I128" s="120">
        <v>4.8611111111111116</v>
      </c>
      <c r="J128" s="173">
        <v>4</v>
      </c>
      <c r="K128" s="120">
        <v>2.2346368715083798</v>
      </c>
      <c r="L128" s="173">
        <v>4</v>
      </c>
      <c r="M128" s="120">
        <v>2.1739130434782608</v>
      </c>
      <c r="N128" s="173">
        <v>2</v>
      </c>
      <c r="O128" s="120">
        <v>1.2269938650306749</v>
      </c>
      <c r="P128" s="173">
        <v>0</v>
      </c>
      <c r="Q128" s="120"/>
      <c r="R128" s="173">
        <v>0</v>
      </c>
      <c r="S128" s="120"/>
      <c r="T128" s="173">
        <v>0</v>
      </c>
      <c r="U128" s="120"/>
      <c r="V128" s="173">
        <v>0</v>
      </c>
      <c r="W128" s="120"/>
      <c r="X128" s="173">
        <v>0</v>
      </c>
      <c r="Y128" s="120"/>
      <c r="Z128" s="173">
        <v>0</v>
      </c>
      <c r="AA128" s="120"/>
      <c r="AB128" s="93">
        <v>31</v>
      </c>
      <c r="AC128" s="94">
        <v>2.9980657640232109</v>
      </c>
      <c r="AD128" s="174">
        <v>6</v>
      </c>
      <c r="AE128" s="120">
        <v>7.5</v>
      </c>
      <c r="AF128" s="175">
        <v>33</v>
      </c>
      <c r="AG128" s="132">
        <v>5.0075872534142638</v>
      </c>
    </row>
    <row r="129" spans="1:33" x14ac:dyDescent="0.3">
      <c r="A129" s="171">
        <v>10</v>
      </c>
      <c r="B129" s="190" t="s">
        <v>90</v>
      </c>
      <c r="C129" s="172" t="s">
        <v>494</v>
      </c>
      <c r="D129" s="173">
        <v>5</v>
      </c>
      <c r="E129" s="120">
        <v>2.8248587570621471</v>
      </c>
      <c r="F129" s="173">
        <v>11</v>
      </c>
      <c r="G129" s="120">
        <v>5.8823529411764701</v>
      </c>
      <c r="H129" s="173">
        <v>4</v>
      </c>
      <c r="I129" s="120">
        <v>2.7777777777777777</v>
      </c>
      <c r="J129" s="173">
        <v>5</v>
      </c>
      <c r="K129" s="120">
        <v>2.7932960893854748</v>
      </c>
      <c r="L129" s="173">
        <v>5</v>
      </c>
      <c r="M129" s="120">
        <v>2.7173913043478262</v>
      </c>
      <c r="N129" s="173">
        <v>0</v>
      </c>
      <c r="O129" s="120">
        <v>0</v>
      </c>
      <c r="P129" s="173">
        <v>0</v>
      </c>
      <c r="Q129" s="120"/>
      <c r="R129" s="173">
        <v>0</v>
      </c>
      <c r="S129" s="120"/>
      <c r="T129" s="173">
        <v>0</v>
      </c>
      <c r="U129" s="120"/>
      <c r="V129" s="173">
        <v>0</v>
      </c>
      <c r="W129" s="120"/>
      <c r="X129" s="173">
        <v>0</v>
      </c>
      <c r="Y129" s="120"/>
      <c r="Z129" s="173">
        <v>0</v>
      </c>
      <c r="AA129" s="120"/>
      <c r="AB129" s="93">
        <v>30</v>
      </c>
      <c r="AC129" s="94">
        <v>2.9013539651837523</v>
      </c>
      <c r="AD129" s="174">
        <v>0</v>
      </c>
      <c r="AE129" s="120">
        <v>0</v>
      </c>
      <c r="AF129" s="175">
        <v>0</v>
      </c>
      <c r="AG129" s="132">
        <v>0</v>
      </c>
    </row>
    <row r="130" spans="1:33" x14ac:dyDescent="0.3">
      <c r="A130" s="171">
        <v>11</v>
      </c>
      <c r="B130" s="190" t="s">
        <v>65</v>
      </c>
      <c r="C130" s="172" t="s">
        <v>375</v>
      </c>
      <c r="D130" s="173">
        <v>9</v>
      </c>
      <c r="E130" s="120">
        <v>5.0847457627118651</v>
      </c>
      <c r="F130" s="173">
        <v>7</v>
      </c>
      <c r="G130" s="120">
        <v>3.7433155080213902</v>
      </c>
      <c r="H130" s="173">
        <v>5</v>
      </c>
      <c r="I130" s="120">
        <v>3.4722222222222223</v>
      </c>
      <c r="J130" s="173">
        <v>4</v>
      </c>
      <c r="K130" s="120">
        <v>2.2346368715083798</v>
      </c>
      <c r="L130" s="173">
        <v>4</v>
      </c>
      <c r="M130" s="120">
        <v>2.1739130434782608</v>
      </c>
      <c r="N130" s="173">
        <v>1</v>
      </c>
      <c r="O130" s="120">
        <v>0.61349693251533743</v>
      </c>
      <c r="P130" s="173">
        <v>0</v>
      </c>
      <c r="Q130" s="120"/>
      <c r="R130" s="173">
        <v>0</v>
      </c>
      <c r="S130" s="120"/>
      <c r="T130" s="173">
        <v>0</v>
      </c>
      <c r="U130" s="120"/>
      <c r="V130" s="173">
        <v>0</v>
      </c>
      <c r="W130" s="120"/>
      <c r="X130" s="173">
        <v>0</v>
      </c>
      <c r="Y130" s="120"/>
      <c r="Z130" s="173">
        <v>0</v>
      </c>
      <c r="AA130" s="120"/>
      <c r="AB130" s="93">
        <v>30</v>
      </c>
      <c r="AC130" s="94">
        <v>2.9013539651837523</v>
      </c>
      <c r="AD130" s="174">
        <v>3</v>
      </c>
      <c r="AE130" s="120">
        <v>3.75</v>
      </c>
      <c r="AF130" s="175">
        <v>24</v>
      </c>
      <c r="AG130" s="132">
        <v>3.6418816388467374</v>
      </c>
    </row>
    <row r="131" spans="1:33" x14ac:dyDescent="0.3">
      <c r="A131" s="171">
        <v>12</v>
      </c>
      <c r="B131" s="190" t="s">
        <v>130</v>
      </c>
      <c r="C131" s="172" t="s">
        <v>381</v>
      </c>
      <c r="D131" s="173">
        <v>7</v>
      </c>
      <c r="E131" s="120">
        <v>3.9548022598870061</v>
      </c>
      <c r="F131" s="173">
        <v>5</v>
      </c>
      <c r="G131" s="120">
        <v>2.6737967914438503</v>
      </c>
      <c r="H131" s="173">
        <v>2</v>
      </c>
      <c r="I131" s="120">
        <v>1.3888888888888888</v>
      </c>
      <c r="J131" s="173">
        <v>8</v>
      </c>
      <c r="K131" s="120">
        <v>4.4692737430167595</v>
      </c>
      <c r="L131" s="173">
        <v>2</v>
      </c>
      <c r="M131" s="120">
        <v>1.0869565217391304</v>
      </c>
      <c r="N131" s="173">
        <v>3</v>
      </c>
      <c r="O131" s="120">
        <v>1.8404907975460123</v>
      </c>
      <c r="P131" s="173">
        <v>0</v>
      </c>
      <c r="Q131" s="120"/>
      <c r="R131" s="173">
        <v>0</v>
      </c>
      <c r="S131" s="120"/>
      <c r="T131" s="173">
        <v>0</v>
      </c>
      <c r="U131" s="120"/>
      <c r="V131" s="173">
        <v>0</v>
      </c>
      <c r="W131" s="120"/>
      <c r="X131" s="173">
        <v>0</v>
      </c>
      <c r="Y131" s="120"/>
      <c r="Z131" s="173">
        <v>0</v>
      </c>
      <c r="AA131" s="120"/>
      <c r="AB131" s="93">
        <v>27</v>
      </c>
      <c r="AC131" s="94">
        <v>2.611218568665377</v>
      </c>
      <c r="AD131" s="174">
        <v>7</v>
      </c>
      <c r="AE131" s="120">
        <v>8.75</v>
      </c>
      <c r="AF131" s="175">
        <v>54</v>
      </c>
      <c r="AG131" s="132">
        <v>8.1942336874051591</v>
      </c>
    </row>
    <row r="132" spans="1:33" x14ac:dyDescent="0.3">
      <c r="A132" s="171">
        <v>13</v>
      </c>
      <c r="B132" s="190" t="s">
        <v>110</v>
      </c>
      <c r="C132" s="172" t="s">
        <v>372</v>
      </c>
      <c r="D132" s="173">
        <v>5</v>
      </c>
      <c r="E132" s="120">
        <v>2.8248587570621471</v>
      </c>
      <c r="F132" s="173">
        <v>4</v>
      </c>
      <c r="G132" s="120">
        <v>2.1390374331550799</v>
      </c>
      <c r="H132" s="173">
        <v>4</v>
      </c>
      <c r="I132" s="120">
        <v>2.7777777777777777</v>
      </c>
      <c r="J132" s="173">
        <v>1</v>
      </c>
      <c r="K132" s="120">
        <v>0.55865921787709494</v>
      </c>
      <c r="L132" s="173">
        <v>1</v>
      </c>
      <c r="M132" s="120">
        <v>0.54347826086956519</v>
      </c>
      <c r="N132" s="173">
        <v>6</v>
      </c>
      <c r="O132" s="120">
        <v>3.6809815950920246</v>
      </c>
      <c r="P132" s="173">
        <v>0</v>
      </c>
      <c r="Q132" s="120"/>
      <c r="R132" s="173">
        <v>0</v>
      </c>
      <c r="S132" s="120"/>
      <c r="T132" s="173">
        <v>0</v>
      </c>
      <c r="U132" s="120"/>
      <c r="V132" s="173">
        <v>0</v>
      </c>
      <c r="W132" s="120"/>
      <c r="X132" s="173">
        <v>0</v>
      </c>
      <c r="Y132" s="120"/>
      <c r="Z132" s="173">
        <v>0</v>
      </c>
      <c r="AA132" s="120"/>
      <c r="AB132" s="93">
        <v>21</v>
      </c>
      <c r="AC132" s="94">
        <v>2.0309477756286265</v>
      </c>
      <c r="AD132" s="174">
        <v>11</v>
      </c>
      <c r="AE132" s="120">
        <v>13.750000000000002</v>
      </c>
      <c r="AF132" s="175">
        <v>37</v>
      </c>
      <c r="AG132" s="132">
        <v>5.6145675265553869</v>
      </c>
    </row>
    <row r="133" spans="1:33" x14ac:dyDescent="0.3">
      <c r="A133" s="171">
        <v>14</v>
      </c>
      <c r="B133" s="190" t="s">
        <v>480</v>
      </c>
      <c r="C133" s="172" t="s">
        <v>482</v>
      </c>
      <c r="D133" s="173">
        <v>8</v>
      </c>
      <c r="E133" s="120">
        <v>4.5197740112994351</v>
      </c>
      <c r="F133" s="173">
        <v>4</v>
      </c>
      <c r="G133" s="120">
        <v>2.1390374331550799</v>
      </c>
      <c r="H133" s="173">
        <v>4</v>
      </c>
      <c r="I133" s="120">
        <v>2.7777777777777777</v>
      </c>
      <c r="J133" s="173">
        <v>0</v>
      </c>
      <c r="K133" s="120">
        <v>0</v>
      </c>
      <c r="L133" s="173">
        <v>1</v>
      </c>
      <c r="M133" s="120">
        <v>0.54347826086956519</v>
      </c>
      <c r="N133" s="173">
        <v>2</v>
      </c>
      <c r="O133" s="120">
        <v>1.2269938650306749</v>
      </c>
      <c r="P133" s="173">
        <v>0</v>
      </c>
      <c r="Q133" s="120"/>
      <c r="R133" s="173">
        <v>0</v>
      </c>
      <c r="S133" s="120"/>
      <c r="T133" s="173">
        <v>0</v>
      </c>
      <c r="U133" s="120"/>
      <c r="V133" s="173">
        <v>0</v>
      </c>
      <c r="W133" s="120"/>
      <c r="X133" s="173">
        <v>0</v>
      </c>
      <c r="Y133" s="120"/>
      <c r="Z133" s="173">
        <v>0</v>
      </c>
      <c r="AA133" s="120"/>
      <c r="AB133" s="93">
        <v>19</v>
      </c>
      <c r="AC133" s="94">
        <v>1.83752417794971</v>
      </c>
      <c r="AD133" s="174">
        <v>1</v>
      </c>
      <c r="AE133" s="120">
        <v>1.25</v>
      </c>
      <c r="AF133" s="175">
        <v>6</v>
      </c>
      <c r="AG133" s="132">
        <v>0.91047040971168436</v>
      </c>
    </row>
    <row r="134" spans="1:33" x14ac:dyDescent="0.3">
      <c r="A134" s="171">
        <v>15</v>
      </c>
      <c r="B134" s="190" t="s">
        <v>110</v>
      </c>
      <c r="C134" s="172" t="s">
        <v>426</v>
      </c>
      <c r="D134" s="173">
        <v>3</v>
      </c>
      <c r="E134" s="120">
        <v>1.6949152542372881</v>
      </c>
      <c r="F134" s="173">
        <v>1</v>
      </c>
      <c r="G134" s="120">
        <v>0.53475935828876997</v>
      </c>
      <c r="H134" s="173">
        <v>1</v>
      </c>
      <c r="I134" s="120">
        <v>0.69444444444444442</v>
      </c>
      <c r="J134" s="173">
        <v>0</v>
      </c>
      <c r="K134" s="120">
        <v>0</v>
      </c>
      <c r="L134" s="173">
        <v>0</v>
      </c>
      <c r="M134" s="120">
        <v>0</v>
      </c>
      <c r="N134" s="173">
        <v>13</v>
      </c>
      <c r="O134" s="120">
        <v>7.9754601226993866</v>
      </c>
      <c r="P134" s="173">
        <v>0</v>
      </c>
      <c r="Q134" s="120"/>
      <c r="R134" s="173">
        <v>0</v>
      </c>
      <c r="S134" s="120"/>
      <c r="T134" s="173">
        <v>0</v>
      </c>
      <c r="U134" s="120"/>
      <c r="V134" s="173">
        <v>0</v>
      </c>
      <c r="W134" s="120"/>
      <c r="X134" s="173">
        <v>0</v>
      </c>
      <c r="Y134" s="120"/>
      <c r="Z134" s="173">
        <v>0</v>
      </c>
      <c r="AA134" s="120"/>
      <c r="AB134" s="93">
        <v>18</v>
      </c>
      <c r="AC134" s="94">
        <v>1.7408123791102514</v>
      </c>
      <c r="AD134" s="174">
        <v>0</v>
      </c>
      <c r="AE134" s="120">
        <v>0</v>
      </c>
      <c r="AF134" s="175">
        <v>10</v>
      </c>
      <c r="AG134" s="132">
        <v>1.5174506828528074</v>
      </c>
    </row>
    <row r="135" spans="1:33" x14ac:dyDescent="0.3">
      <c r="A135" s="171">
        <v>16</v>
      </c>
      <c r="B135" s="190" t="s">
        <v>90</v>
      </c>
      <c r="C135" s="172" t="s">
        <v>378</v>
      </c>
      <c r="D135" s="173">
        <v>3</v>
      </c>
      <c r="E135" s="120">
        <v>1.6949152542372881</v>
      </c>
      <c r="F135" s="173">
        <v>0</v>
      </c>
      <c r="G135" s="120">
        <v>0</v>
      </c>
      <c r="H135" s="173">
        <v>0</v>
      </c>
      <c r="I135" s="120">
        <v>0</v>
      </c>
      <c r="J135" s="173">
        <v>4</v>
      </c>
      <c r="K135" s="120">
        <v>2.2346368715083798</v>
      </c>
      <c r="L135" s="173">
        <v>7</v>
      </c>
      <c r="M135" s="120">
        <v>3.804347826086957</v>
      </c>
      <c r="N135" s="173">
        <v>4</v>
      </c>
      <c r="O135" s="120">
        <v>2.4539877300613497</v>
      </c>
      <c r="P135" s="173">
        <v>0</v>
      </c>
      <c r="Q135" s="120"/>
      <c r="R135" s="173">
        <v>0</v>
      </c>
      <c r="S135" s="120"/>
      <c r="T135" s="173">
        <v>0</v>
      </c>
      <c r="U135" s="120"/>
      <c r="V135" s="173">
        <v>0</v>
      </c>
      <c r="W135" s="120"/>
      <c r="X135" s="173">
        <v>0</v>
      </c>
      <c r="Y135" s="120"/>
      <c r="Z135" s="173">
        <v>0</v>
      </c>
      <c r="AA135" s="120"/>
      <c r="AB135" s="93">
        <v>18</v>
      </c>
      <c r="AC135" s="94">
        <v>1.7408123791102514</v>
      </c>
      <c r="AD135" s="174">
        <v>1</v>
      </c>
      <c r="AE135" s="120">
        <v>1.25</v>
      </c>
      <c r="AF135" s="175">
        <v>6</v>
      </c>
      <c r="AG135" s="132">
        <v>0.91047040971168436</v>
      </c>
    </row>
    <row r="136" spans="1:33" x14ac:dyDescent="0.3">
      <c r="A136" s="171">
        <v>17</v>
      </c>
      <c r="B136" s="190" t="s">
        <v>110</v>
      </c>
      <c r="C136" s="172" t="s">
        <v>376</v>
      </c>
      <c r="D136" s="173">
        <v>9</v>
      </c>
      <c r="E136" s="120">
        <v>5.0847457627118651</v>
      </c>
      <c r="F136" s="173">
        <v>0</v>
      </c>
      <c r="G136" s="120">
        <v>0</v>
      </c>
      <c r="H136" s="173">
        <v>3</v>
      </c>
      <c r="I136" s="120">
        <v>2.083333333333333</v>
      </c>
      <c r="J136" s="173">
        <v>3</v>
      </c>
      <c r="K136" s="120">
        <v>1.6759776536312849</v>
      </c>
      <c r="L136" s="173">
        <v>1</v>
      </c>
      <c r="M136" s="120">
        <v>0.54347826086956519</v>
      </c>
      <c r="N136" s="173">
        <v>1</v>
      </c>
      <c r="O136" s="120">
        <v>0.61349693251533743</v>
      </c>
      <c r="P136" s="173">
        <v>0</v>
      </c>
      <c r="Q136" s="120"/>
      <c r="R136" s="173">
        <v>0</v>
      </c>
      <c r="S136" s="120"/>
      <c r="T136" s="173">
        <v>0</v>
      </c>
      <c r="U136" s="120"/>
      <c r="V136" s="173">
        <v>0</v>
      </c>
      <c r="W136" s="120"/>
      <c r="X136" s="173">
        <v>0</v>
      </c>
      <c r="Y136" s="120"/>
      <c r="Z136" s="173">
        <v>0</v>
      </c>
      <c r="AA136" s="120"/>
      <c r="AB136" s="93">
        <v>17</v>
      </c>
      <c r="AC136" s="94">
        <v>1.6441005802707929</v>
      </c>
      <c r="AD136" s="174">
        <v>2</v>
      </c>
      <c r="AE136" s="120">
        <v>2.5</v>
      </c>
      <c r="AF136" s="175">
        <v>26</v>
      </c>
      <c r="AG136" s="132">
        <v>3.9453717754172986</v>
      </c>
    </row>
    <row r="137" spans="1:33" x14ac:dyDescent="0.3">
      <c r="A137" s="171">
        <v>18</v>
      </c>
      <c r="B137" s="190" t="s">
        <v>70</v>
      </c>
      <c r="C137" s="172" t="s">
        <v>627</v>
      </c>
      <c r="D137" s="173">
        <v>0</v>
      </c>
      <c r="E137" s="120">
        <v>0</v>
      </c>
      <c r="F137" s="173">
        <v>6</v>
      </c>
      <c r="G137" s="120">
        <v>3.2085561497326207</v>
      </c>
      <c r="H137" s="173">
        <v>2</v>
      </c>
      <c r="I137" s="120">
        <v>1.3888888888888888</v>
      </c>
      <c r="J137" s="173">
        <v>1</v>
      </c>
      <c r="K137" s="120">
        <v>0.55865921787709494</v>
      </c>
      <c r="L137" s="173">
        <v>3</v>
      </c>
      <c r="M137" s="120">
        <v>1.6304347826086956</v>
      </c>
      <c r="N137" s="173">
        <v>1</v>
      </c>
      <c r="O137" s="120">
        <v>0.61349693251533743</v>
      </c>
      <c r="P137" s="173">
        <v>0</v>
      </c>
      <c r="Q137" s="120"/>
      <c r="R137" s="173">
        <v>0</v>
      </c>
      <c r="S137" s="120"/>
      <c r="T137" s="173">
        <v>0</v>
      </c>
      <c r="U137" s="120"/>
      <c r="V137" s="173">
        <v>0</v>
      </c>
      <c r="W137" s="120"/>
      <c r="X137" s="173">
        <v>0</v>
      </c>
      <c r="Y137" s="120"/>
      <c r="Z137" s="173">
        <v>0</v>
      </c>
      <c r="AA137" s="120"/>
      <c r="AB137" s="93">
        <v>13</v>
      </c>
      <c r="AC137" s="94">
        <v>1.2572533849129592</v>
      </c>
      <c r="AD137" s="174">
        <v>0</v>
      </c>
      <c r="AE137" s="120">
        <v>0</v>
      </c>
      <c r="AF137" s="175">
        <v>1</v>
      </c>
      <c r="AG137" s="132">
        <v>0.15174506828528073</v>
      </c>
    </row>
    <row r="138" spans="1:33" x14ac:dyDescent="0.3">
      <c r="A138" s="171">
        <v>19</v>
      </c>
      <c r="B138" s="190" t="s">
        <v>176</v>
      </c>
      <c r="C138" s="172" t="s">
        <v>819</v>
      </c>
      <c r="D138" s="173">
        <v>0</v>
      </c>
      <c r="E138" s="120">
        <v>0</v>
      </c>
      <c r="F138" s="173">
        <v>0</v>
      </c>
      <c r="G138" s="120">
        <v>0</v>
      </c>
      <c r="H138" s="173">
        <v>0</v>
      </c>
      <c r="I138" s="120">
        <v>0</v>
      </c>
      <c r="J138" s="173">
        <v>5</v>
      </c>
      <c r="K138" s="120">
        <v>2.7932960893854748</v>
      </c>
      <c r="L138" s="173">
        <v>5</v>
      </c>
      <c r="M138" s="120">
        <v>2.7173913043478262</v>
      </c>
      <c r="N138" s="173">
        <v>0</v>
      </c>
      <c r="O138" s="120">
        <v>0</v>
      </c>
      <c r="P138" s="173">
        <v>0</v>
      </c>
      <c r="Q138" s="120"/>
      <c r="R138" s="173">
        <v>0</v>
      </c>
      <c r="S138" s="120"/>
      <c r="T138" s="173">
        <v>0</v>
      </c>
      <c r="U138" s="120"/>
      <c r="V138" s="173">
        <v>0</v>
      </c>
      <c r="W138" s="120"/>
      <c r="X138" s="173">
        <v>0</v>
      </c>
      <c r="Y138" s="120"/>
      <c r="Z138" s="173">
        <v>0</v>
      </c>
      <c r="AA138" s="120"/>
      <c r="AB138" s="93">
        <v>10</v>
      </c>
      <c r="AC138" s="94">
        <v>0.96711798839458418</v>
      </c>
      <c r="AD138" s="174">
        <v>0</v>
      </c>
      <c r="AE138" s="120">
        <v>0</v>
      </c>
      <c r="AF138" s="175">
        <v>0</v>
      </c>
      <c r="AG138" s="132">
        <v>0</v>
      </c>
    </row>
    <row r="139" spans="1:33" x14ac:dyDescent="0.3">
      <c r="A139" s="171">
        <v>20</v>
      </c>
      <c r="B139" s="190" t="s">
        <v>90</v>
      </c>
      <c r="C139" s="172" t="s">
        <v>632</v>
      </c>
      <c r="D139" s="173">
        <v>0</v>
      </c>
      <c r="E139" s="120">
        <v>0</v>
      </c>
      <c r="F139" s="173">
        <v>1</v>
      </c>
      <c r="G139" s="120">
        <v>0.53475935828876997</v>
      </c>
      <c r="H139" s="173">
        <v>2</v>
      </c>
      <c r="I139" s="120">
        <v>1.3888888888888888</v>
      </c>
      <c r="J139" s="173">
        <v>2</v>
      </c>
      <c r="K139" s="120">
        <v>1.1173184357541899</v>
      </c>
      <c r="L139" s="173">
        <v>3</v>
      </c>
      <c r="M139" s="120">
        <v>1.6304347826086956</v>
      </c>
      <c r="N139" s="173">
        <v>2</v>
      </c>
      <c r="O139" s="120">
        <v>1.2269938650306749</v>
      </c>
      <c r="P139" s="173">
        <v>0</v>
      </c>
      <c r="Q139" s="120"/>
      <c r="R139" s="173">
        <v>0</v>
      </c>
      <c r="S139" s="120"/>
      <c r="T139" s="173">
        <v>0</v>
      </c>
      <c r="U139" s="120"/>
      <c r="V139" s="173">
        <v>0</v>
      </c>
      <c r="W139" s="120"/>
      <c r="X139" s="173">
        <v>0</v>
      </c>
      <c r="Y139" s="120"/>
      <c r="Z139" s="173">
        <v>0</v>
      </c>
      <c r="AA139" s="120"/>
      <c r="AB139" s="93">
        <v>10</v>
      </c>
      <c r="AC139" s="94">
        <v>0.96711798839458418</v>
      </c>
      <c r="AD139" s="174">
        <v>0</v>
      </c>
      <c r="AE139" s="120">
        <v>0</v>
      </c>
      <c r="AF139" s="175">
        <v>0</v>
      </c>
      <c r="AG139" s="132">
        <v>0</v>
      </c>
    </row>
    <row r="140" spans="1:33" x14ac:dyDescent="0.3">
      <c r="A140" s="171">
        <v>21</v>
      </c>
      <c r="B140" s="190" t="s">
        <v>113</v>
      </c>
      <c r="C140" s="172" t="s">
        <v>383</v>
      </c>
      <c r="D140" s="173">
        <v>1</v>
      </c>
      <c r="E140" s="120">
        <v>0.56497175141242939</v>
      </c>
      <c r="F140" s="173">
        <v>1</v>
      </c>
      <c r="G140" s="120">
        <v>0.53475935828876997</v>
      </c>
      <c r="H140" s="173">
        <v>2</v>
      </c>
      <c r="I140" s="120">
        <v>1.3888888888888888</v>
      </c>
      <c r="J140" s="173">
        <v>3</v>
      </c>
      <c r="K140" s="120">
        <v>1.6759776536312849</v>
      </c>
      <c r="L140" s="173">
        <v>1</v>
      </c>
      <c r="M140" s="120">
        <v>0.54347826086956519</v>
      </c>
      <c r="N140" s="173">
        <v>2</v>
      </c>
      <c r="O140" s="120">
        <v>1.2269938650306749</v>
      </c>
      <c r="P140" s="173">
        <v>0</v>
      </c>
      <c r="Q140" s="120"/>
      <c r="R140" s="173">
        <v>0</v>
      </c>
      <c r="S140" s="120"/>
      <c r="T140" s="173">
        <v>0</v>
      </c>
      <c r="U140" s="120"/>
      <c r="V140" s="173">
        <v>0</v>
      </c>
      <c r="W140" s="120"/>
      <c r="X140" s="173">
        <v>0</v>
      </c>
      <c r="Y140" s="120"/>
      <c r="Z140" s="173">
        <v>0</v>
      </c>
      <c r="AA140" s="120"/>
      <c r="AB140" s="93">
        <v>10</v>
      </c>
      <c r="AC140" s="94">
        <v>0.96711798839458418</v>
      </c>
      <c r="AD140" s="174">
        <v>1</v>
      </c>
      <c r="AE140" s="120">
        <v>1.25</v>
      </c>
      <c r="AF140" s="175">
        <v>6</v>
      </c>
      <c r="AG140" s="132">
        <v>0.91047040971168436</v>
      </c>
    </row>
    <row r="141" spans="1:33" x14ac:dyDescent="0.3">
      <c r="A141" s="171">
        <v>22</v>
      </c>
      <c r="B141" s="190" t="s">
        <v>110</v>
      </c>
      <c r="C141" s="172" t="s">
        <v>388</v>
      </c>
      <c r="D141" s="173">
        <v>2</v>
      </c>
      <c r="E141" s="120">
        <v>1.1299435028248588</v>
      </c>
      <c r="F141" s="173">
        <v>2</v>
      </c>
      <c r="G141" s="120">
        <v>1.0695187165775399</v>
      </c>
      <c r="H141" s="173">
        <v>5</v>
      </c>
      <c r="I141" s="120">
        <v>3.4722222222222223</v>
      </c>
      <c r="J141" s="173">
        <v>1</v>
      </c>
      <c r="K141" s="120">
        <v>0.55865921787709494</v>
      </c>
      <c r="L141" s="173">
        <v>0</v>
      </c>
      <c r="M141" s="120">
        <v>0</v>
      </c>
      <c r="N141" s="173">
        <v>0</v>
      </c>
      <c r="O141" s="120">
        <v>0</v>
      </c>
      <c r="P141" s="173">
        <v>0</v>
      </c>
      <c r="Q141" s="120"/>
      <c r="R141" s="173">
        <v>0</v>
      </c>
      <c r="S141" s="120"/>
      <c r="T141" s="173">
        <v>0</v>
      </c>
      <c r="U141" s="120"/>
      <c r="V141" s="173">
        <v>0</v>
      </c>
      <c r="W141" s="120"/>
      <c r="X141" s="173">
        <v>0</v>
      </c>
      <c r="Y141" s="120"/>
      <c r="Z141" s="173">
        <v>0</v>
      </c>
      <c r="AA141" s="120"/>
      <c r="AB141" s="93">
        <v>10</v>
      </c>
      <c r="AC141" s="94">
        <v>0.96711798839458418</v>
      </c>
      <c r="AD141" s="174">
        <v>2</v>
      </c>
      <c r="AE141" s="120">
        <v>2.5</v>
      </c>
      <c r="AF141" s="175">
        <v>5</v>
      </c>
      <c r="AG141" s="132">
        <v>0.75872534142640369</v>
      </c>
    </row>
    <row r="142" spans="1:33" x14ac:dyDescent="0.3">
      <c r="A142" s="171">
        <v>23</v>
      </c>
      <c r="B142" s="190" t="s">
        <v>110</v>
      </c>
      <c r="C142" s="172" t="s">
        <v>389</v>
      </c>
      <c r="D142" s="173">
        <v>1</v>
      </c>
      <c r="E142" s="120">
        <v>0.56497175141242939</v>
      </c>
      <c r="F142" s="173">
        <v>0</v>
      </c>
      <c r="G142" s="120">
        <v>0</v>
      </c>
      <c r="H142" s="173">
        <v>3</v>
      </c>
      <c r="I142" s="120">
        <v>2.083333333333333</v>
      </c>
      <c r="J142" s="173">
        <v>3</v>
      </c>
      <c r="K142" s="120">
        <v>1.6759776536312849</v>
      </c>
      <c r="L142" s="173">
        <v>1</v>
      </c>
      <c r="M142" s="120">
        <v>0.54347826086956519</v>
      </c>
      <c r="N142" s="173">
        <v>1</v>
      </c>
      <c r="O142" s="120">
        <v>0.61349693251533743</v>
      </c>
      <c r="P142" s="173">
        <v>0</v>
      </c>
      <c r="Q142" s="120"/>
      <c r="R142" s="173">
        <v>0</v>
      </c>
      <c r="S142" s="120"/>
      <c r="T142" s="173">
        <v>0</v>
      </c>
      <c r="U142" s="120"/>
      <c r="V142" s="173">
        <v>0</v>
      </c>
      <c r="W142" s="120"/>
      <c r="X142" s="173">
        <v>0</v>
      </c>
      <c r="Y142" s="120"/>
      <c r="Z142" s="173">
        <v>0</v>
      </c>
      <c r="AA142" s="120"/>
      <c r="AB142" s="93">
        <v>9</v>
      </c>
      <c r="AC142" s="94">
        <v>0.87040618955512572</v>
      </c>
      <c r="AD142" s="174">
        <v>0</v>
      </c>
      <c r="AE142" s="120">
        <v>0</v>
      </c>
      <c r="AF142" s="175">
        <v>5</v>
      </c>
      <c r="AG142" s="132">
        <v>0.75872534142640369</v>
      </c>
    </row>
    <row r="143" spans="1:33" x14ac:dyDescent="0.3">
      <c r="A143" s="171">
        <v>24</v>
      </c>
      <c r="B143" s="190" t="s">
        <v>240</v>
      </c>
      <c r="C143" s="172" t="s">
        <v>518</v>
      </c>
      <c r="D143" s="173">
        <v>1</v>
      </c>
      <c r="E143" s="120">
        <v>0.56497175141242939</v>
      </c>
      <c r="F143" s="173">
        <v>2</v>
      </c>
      <c r="G143" s="120">
        <v>1.0695187165775399</v>
      </c>
      <c r="H143" s="173">
        <v>4</v>
      </c>
      <c r="I143" s="120">
        <v>2.7777777777777777</v>
      </c>
      <c r="J143" s="173">
        <v>0</v>
      </c>
      <c r="K143" s="120">
        <v>0</v>
      </c>
      <c r="L143" s="173">
        <v>1</v>
      </c>
      <c r="M143" s="120">
        <v>0.54347826086956519</v>
      </c>
      <c r="N143" s="173">
        <v>1</v>
      </c>
      <c r="O143" s="120">
        <v>0.61349693251533743</v>
      </c>
      <c r="P143" s="173">
        <v>0</v>
      </c>
      <c r="Q143" s="120"/>
      <c r="R143" s="173">
        <v>0</v>
      </c>
      <c r="S143" s="120"/>
      <c r="T143" s="173">
        <v>0</v>
      </c>
      <c r="U143" s="120"/>
      <c r="V143" s="173">
        <v>0</v>
      </c>
      <c r="W143" s="120"/>
      <c r="X143" s="173">
        <v>0</v>
      </c>
      <c r="Y143" s="120"/>
      <c r="Z143" s="173">
        <v>0</v>
      </c>
      <c r="AA143" s="120"/>
      <c r="AB143" s="93">
        <v>9</v>
      </c>
      <c r="AC143" s="94">
        <v>0.87040618955512572</v>
      </c>
      <c r="AD143" s="174">
        <v>0</v>
      </c>
      <c r="AE143" s="120">
        <v>0</v>
      </c>
      <c r="AF143" s="175">
        <v>0</v>
      </c>
      <c r="AG143" s="132">
        <v>0</v>
      </c>
    </row>
    <row r="144" spans="1:33" x14ac:dyDescent="0.3">
      <c r="A144" s="171">
        <v>25</v>
      </c>
      <c r="B144" s="190" t="s">
        <v>63</v>
      </c>
      <c r="C144" s="172" t="s">
        <v>384</v>
      </c>
      <c r="D144" s="173">
        <v>1</v>
      </c>
      <c r="E144" s="120">
        <v>0.56497175141242939</v>
      </c>
      <c r="F144" s="173">
        <v>1</v>
      </c>
      <c r="G144" s="120">
        <v>0.53475935828876997</v>
      </c>
      <c r="H144" s="173">
        <v>0</v>
      </c>
      <c r="I144" s="120">
        <v>0</v>
      </c>
      <c r="J144" s="173">
        <v>3</v>
      </c>
      <c r="K144" s="120">
        <v>1.6759776536312849</v>
      </c>
      <c r="L144" s="173">
        <v>0</v>
      </c>
      <c r="M144" s="120">
        <v>0</v>
      </c>
      <c r="N144" s="173">
        <v>4</v>
      </c>
      <c r="O144" s="120">
        <v>2.4539877300613497</v>
      </c>
      <c r="P144" s="173">
        <v>0</v>
      </c>
      <c r="Q144" s="120"/>
      <c r="R144" s="173">
        <v>0</v>
      </c>
      <c r="S144" s="120"/>
      <c r="T144" s="173">
        <v>0</v>
      </c>
      <c r="U144" s="120"/>
      <c r="V144" s="173">
        <v>0</v>
      </c>
      <c r="W144" s="120"/>
      <c r="X144" s="173">
        <v>0</v>
      </c>
      <c r="Y144" s="120"/>
      <c r="Z144" s="173">
        <v>0</v>
      </c>
      <c r="AA144" s="120"/>
      <c r="AB144" s="93">
        <v>9</v>
      </c>
      <c r="AC144" s="94">
        <v>0.87040618955512572</v>
      </c>
      <c r="AD144" s="174">
        <v>0</v>
      </c>
      <c r="AE144" s="120">
        <v>0</v>
      </c>
      <c r="AF144" s="175">
        <v>6</v>
      </c>
      <c r="AG144" s="132">
        <v>0.91047040971168436</v>
      </c>
    </row>
    <row r="145" spans="1:33" x14ac:dyDescent="0.3">
      <c r="A145" s="171">
        <v>26</v>
      </c>
      <c r="B145" s="190" t="s">
        <v>196</v>
      </c>
      <c r="C145" s="172" t="s">
        <v>628</v>
      </c>
      <c r="D145" s="173">
        <v>0</v>
      </c>
      <c r="E145" s="120">
        <v>0</v>
      </c>
      <c r="F145" s="173">
        <v>2</v>
      </c>
      <c r="G145" s="120">
        <v>1.0695187165775399</v>
      </c>
      <c r="H145" s="173">
        <v>1</v>
      </c>
      <c r="I145" s="120">
        <v>0.69444444444444442</v>
      </c>
      <c r="J145" s="173">
        <v>3</v>
      </c>
      <c r="K145" s="120">
        <v>1.6759776536312849</v>
      </c>
      <c r="L145" s="173">
        <v>2</v>
      </c>
      <c r="M145" s="120">
        <v>1.0869565217391304</v>
      </c>
      <c r="N145" s="173">
        <v>1</v>
      </c>
      <c r="O145" s="120">
        <v>0.61349693251533743</v>
      </c>
      <c r="P145" s="173">
        <v>0</v>
      </c>
      <c r="Q145" s="120"/>
      <c r="R145" s="173">
        <v>0</v>
      </c>
      <c r="S145" s="120"/>
      <c r="T145" s="173">
        <v>0</v>
      </c>
      <c r="U145" s="120"/>
      <c r="V145" s="173">
        <v>0</v>
      </c>
      <c r="W145" s="120"/>
      <c r="X145" s="173">
        <v>0</v>
      </c>
      <c r="Y145" s="120"/>
      <c r="Z145" s="173">
        <v>0</v>
      </c>
      <c r="AA145" s="120"/>
      <c r="AB145" s="93">
        <v>9</v>
      </c>
      <c r="AC145" s="94">
        <v>0.87040618955512572</v>
      </c>
      <c r="AD145" s="174">
        <v>1</v>
      </c>
      <c r="AE145" s="120">
        <v>1.25</v>
      </c>
      <c r="AF145" s="175">
        <v>7</v>
      </c>
      <c r="AG145" s="132">
        <v>1.062215477996965</v>
      </c>
    </row>
    <row r="146" spans="1:33" x14ac:dyDescent="0.3">
      <c r="A146" s="171">
        <v>27</v>
      </c>
      <c r="B146" s="190" t="s">
        <v>130</v>
      </c>
      <c r="C146" s="172" t="s">
        <v>490</v>
      </c>
      <c r="D146" s="173">
        <v>1</v>
      </c>
      <c r="E146" s="120">
        <v>0.56497175141242939</v>
      </c>
      <c r="F146" s="173">
        <v>0</v>
      </c>
      <c r="G146" s="120">
        <v>0</v>
      </c>
      <c r="H146" s="173">
        <v>0</v>
      </c>
      <c r="I146" s="120">
        <v>0</v>
      </c>
      <c r="J146" s="173">
        <v>4</v>
      </c>
      <c r="K146" s="120">
        <v>2.2346368715083798</v>
      </c>
      <c r="L146" s="173">
        <v>2</v>
      </c>
      <c r="M146" s="120">
        <v>1.0869565217391304</v>
      </c>
      <c r="N146" s="173">
        <v>0</v>
      </c>
      <c r="O146" s="120">
        <v>0</v>
      </c>
      <c r="P146" s="173">
        <v>0</v>
      </c>
      <c r="Q146" s="120"/>
      <c r="R146" s="173">
        <v>0</v>
      </c>
      <c r="S146" s="120"/>
      <c r="T146" s="173">
        <v>0</v>
      </c>
      <c r="U146" s="120"/>
      <c r="V146" s="173">
        <v>0</v>
      </c>
      <c r="W146" s="120"/>
      <c r="X146" s="173">
        <v>0</v>
      </c>
      <c r="Y146" s="120"/>
      <c r="Z146" s="173">
        <v>0</v>
      </c>
      <c r="AA146" s="120"/>
      <c r="AB146" s="93">
        <v>7</v>
      </c>
      <c r="AC146" s="94">
        <v>0.67698259187620891</v>
      </c>
      <c r="AD146" s="174">
        <v>3</v>
      </c>
      <c r="AE146" s="120">
        <v>3.75</v>
      </c>
      <c r="AF146" s="175">
        <v>3</v>
      </c>
      <c r="AG146" s="132">
        <v>0.45523520485584218</v>
      </c>
    </row>
    <row r="147" spans="1:33" x14ac:dyDescent="0.3">
      <c r="A147" s="171">
        <v>28</v>
      </c>
      <c r="B147" s="190" t="s">
        <v>124</v>
      </c>
      <c r="C147" s="172" t="s">
        <v>379</v>
      </c>
      <c r="D147" s="173">
        <v>3</v>
      </c>
      <c r="E147" s="120">
        <v>1.6949152542372881</v>
      </c>
      <c r="F147" s="173">
        <v>1</v>
      </c>
      <c r="G147" s="120">
        <v>0.53475935828876997</v>
      </c>
      <c r="H147" s="173">
        <v>0</v>
      </c>
      <c r="I147" s="120">
        <v>0</v>
      </c>
      <c r="J147" s="173">
        <v>1</v>
      </c>
      <c r="K147" s="120">
        <v>0.55865921787709494</v>
      </c>
      <c r="L147" s="173">
        <v>0</v>
      </c>
      <c r="M147" s="120">
        <v>0</v>
      </c>
      <c r="N147" s="173">
        <v>1</v>
      </c>
      <c r="O147" s="120">
        <v>0.61349693251533743</v>
      </c>
      <c r="P147" s="173">
        <v>0</v>
      </c>
      <c r="Q147" s="120"/>
      <c r="R147" s="173">
        <v>0</v>
      </c>
      <c r="S147" s="120"/>
      <c r="T147" s="173">
        <v>0</v>
      </c>
      <c r="U147" s="120"/>
      <c r="V147" s="173">
        <v>0</v>
      </c>
      <c r="W147" s="120"/>
      <c r="X147" s="173">
        <v>0</v>
      </c>
      <c r="Y147" s="120"/>
      <c r="Z147" s="173">
        <v>0</v>
      </c>
      <c r="AA147" s="120"/>
      <c r="AB147" s="93">
        <v>6</v>
      </c>
      <c r="AC147" s="94">
        <v>0.58027079303675055</v>
      </c>
      <c r="AD147" s="174">
        <v>2</v>
      </c>
      <c r="AE147" s="120">
        <v>2.5</v>
      </c>
      <c r="AF147" s="175">
        <v>10</v>
      </c>
      <c r="AG147" s="132">
        <v>1.5174506828528074</v>
      </c>
    </row>
    <row r="148" spans="1:33" x14ac:dyDescent="0.3">
      <c r="A148" s="171">
        <v>29</v>
      </c>
      <c r="B148" s="190" t="s">
        <v>196</v>
      </c>
      <c r="C148" s="172" t="s">
        <v>552</v>
      </c>
      <c r="D148" s="173">
        <v>1</v>
      </c>
      <c r="E148" s="120">
        <v>0.56497175141242939</v>
      </c>
      <c r="F148" s="173">
        <v>1</v>
      </c>
      <c r="G148" s="120">
        <v>0.53475935828876997</v>
      </c>
      <c r="H148" s="173">
        <v>0</v>
      </c>
      <c r="I148" s="120">
        <v>0</v>
      </c>
      <c r="J148" s="173">
        <v>3</v>
      </c>
      <c r="K148" s="120">
        <v>1.6759776536312849</v>
      </c>
      <c r="L148" s="173">
        <v>0</v>
      </c>
      <c r="M148" s="120">
        <v>0</v>
      </c>
      <c r="N148" s="173">
        <v>0</v>
      </c>
      <c r="O148" s="120">
        <v>0</v>
      </c>
      <c r="P148" s="173">
        <v>0</v>
      </c>
      <c r="Q148" s="120"/>
      <c r="R148" s="173">
        <v>0</v>
      </c>
      <c r="S148" s="120"/>
      <c r="T148" s="173">
        <v>0</v>
      </c>
      <c r="U148" s="120"/>
      <c r="V148" s="173">
        <v>0</v>
      </c>
      <c r="W148" s="120"/>
      <c r="X148" s="173">
        <v>0</v>
      </c>
      <c r="Y148" s="120"/>
      <c r="Z148" s="173">
        <v>0</v>
      </c>
      <c r="AA148" s="120"/>
      <c r="AB148" s="93">
        <v>5</v>
      </c>
      <c r="AC148" s="94">
        <v>0.48355899419729209</v>
      </c>
      <c r="AD148" s="174">
        <v>0</v>
      </c>
      <c r="AE148" s="120">
        <v>0</v>
      </c>
      <c r="AF148" s="175">
        <v>0</v>
      </c>
      <c r="AG148" s="132">
        <v>0</v>
      </c>
    </row>
    <row r="149" spans="1:33" x14ac:dyDescent="0.3">
      <c r="A149" s="171">
        <v>30</v>
      </c>
      <c r="B149" s="190" t="s">
        <v>110</v>
      </c>
      <c r="C149" s="172" t="s">
        <v>491</v>
      </c>
      <c r="D149" s="173">
        <v>2</v>
      </c>
      <c r="E149" s="120">
        <v>1.1299435028248588</v>
      </c>
      <c r="F149" s="173">
        <v>0</v>
      </c>
      <c r="G149" s="120">
        <v>0</v>
      </c>
      <c r="H149" s="173">
        <v>1</v>
      </c>
      <c r="I149" s="120">
        <v>0.69444444444444442</v>
      </c>
      <c r="J149" s="173">
        <v>0</v>
      </c>
      <c r="K149" s="120">
        <v>0</v>
      </c>
      <c r="L149" s="173">
        <v>2</v>
      </c>
      <c r="M149" s="120">
        <v>1.0869565217391304</v>
      </c>
      <c r="N149" s="173">
        <v>0</v>
      </c>
      <c r="O149" s="120">
        <v>0</v>
      </c>
      <c r="P149" s="173">
        <v>0</v>
      </c>
      <c r="Q149" s="120"/>
      <c r="R149" s="173">
        <v>0</v>
      </c>
      <c r="S149" s="120"/>
      <c r="T149" s="173">
        <v>0</v>
      </c>
      <c r="U149" s="120"/>
      <c r="V149" s="173">
        <v>0</v>
      </c>
      <c r="W149" s="120"/>
      <c r="X149" s="173">
        <v>0</v>
      </c>
      <c r="Y149" s="120"/>
      <c r="Z149" s="173">
        <v>0</v>
      </c>
      <c r="AA149" s="120"/>
      <c r="AB149" s="93">
        <v>5</v>
      </c>
      <c r="AC149" s="94">
        <v>0.48355899419729209</v>
      </c>
      <c r="AD149" s="174">
        <v>0</v>
      </c>
      <c r="AE149" s="120">
        <v>0</v>
      </c>
      <c r="AF149" s="175">
        <v>0</v>
      </c>
      <c r="AG149" s="132">
        <v>0</v>
      </c>
    </row>
    <row r="150" spans="1:33" x14ac:dyDescent="0.3">
      <c r="A150" s="171">
        <v>31</v>
      </c>
      <c r="B150" s="190" t="s">
        <v>110</v>
      </c>
      <c r="C150" s="172" t="s">
        <v>629</v>
      </c>
      <c r="D150" s="173">
        <v>0</v>
      </c>
      <c r="E150" s="120">
        <v>0</v>
      </c>
      <c r="F150" s="173">
        <v>2</v>
      </c>
      <c r="G150" s="120">
        <v>1.0695187165775399</v>
      </c>
      <c r="H150" s="173">
        <v>1</v>
      </c>
      <c r="I150" s="120">
        <v>0.69444444444444442</v>
      </c>
      <c r="J150" s="173">
        <v>0</v>
      </c>
      <c r="K150" s="120">
        <v>0</v>
      </c>
      <c r="L150" s="173">
        <v>1</v>
      </c>
      <c r="M150" s="120">
        <v>0.54347826086956519</v>
      </c>
      <c r="N150" s="173">
        <v>0</v>
      </c>
      <c r="O150" s="120">
        <v>0</v>
      </c>
      <c r="P150" s="173">
        <v>0</v>
      </c>
      <c r="Q150" s="120"/>
      <c r="R150" s="173">
        <v>0</v>
      </c>
      <c r="S150" s="120"/>
      <c r="T150" s="173">
        <v>0</v>
      </c>
      <c r="U150" s="120"/>
      <c r="V150" s="173">
        <v>0</v>
      </c>
      <c r="W150" s="120"/>
      <c r="X150" s="173">
        <v>0</v>
      </c>
      <c r="Y150" s="120"/>
      <c r="Z150" s="173">
        <v>0</v>
      </c>
      <c r="AA150" s="120"/>
      <c r="AB150" s="93">
        <v>4</v>
      </c>
      <c r="AC150" s="94">
        <v>0.38684719535783368</v>
      </c>
      <c r="AD150" s="174">
        <v>0</v>
      </c>
      <c r="AE150" s="120">
        <v>0</v>
      </c>
      <c r="AF150" s="175">
        <v>0</v>
      </c>
      <c r="AG150" s="132">
        <v>0</v>
      </c>
    </row>
    <row r="151" spans="1:33" x14ac:dyDescent="0.3">
      <c r="A151" s="171">
        <v>32</v>
      </c>
      <c r="B151" s="190" t="s">
        <v>89</v>
      </c>
      <c r="C151" s="172" t="s">
        <v>877</v>
      </c>
      <c r="D151" s="173">
        <v>0</v>
      </c>
      <c r="E151" s="120">
        <v>0</v>
      </c>
      <c r="F151" s="173">
        <v>0</v>
      </c>
      <c r="G151" s="120">
        <v>0</v>
      </c>
      <c r="H151" s="173">
        <v>0</v>
      </c>
      <c r="I151" s="120">
        <v>0</v>
      </c>
      <c r="J151" s="173">
        <v>0</v>
      </c>
      <c r="K151" s="120">
        <v>0</v>
      </c>
      <c r="L151" s="173">
        <v>2</v>
      </c>
      <c r="M151" s="120">
        <v>1.0869565217391304</v>
      </c>
      <c r="N151" s="173">
        <v>2</v>
      </c>
      <c r="O151" s="120">
        <v>1.2269938650306749</v>
      </c>
      <c r="P151" s="173">
        <v>0</v>
      </c>
      <c r="Q151" s="120"/>
      <c r="R151" s="173">
        <v>0</v>
      </c>
      <c r="S151" s="120"/>
      <c r="T151" s="173">
        <v>0</v>
      </c>
      <c r="U151" s="120"/>
      <c r="V151" s="173">
        <v>0</v>
      </c>
      <c r="W151" s="120"/>
      <c r="X151" s="173">
        <v>0</v>
      </c>
      <c r="Y151" s="120"/>
      <c r="Z151" s="173">
        <v>0</v>
      </c>
      <c r="AA151" s="120"/>
      <c r="AB151" s="93">
        <v>4</v>
      </c>
      <c r="AC151" s="94">
        <v>0.38684719535783368</v>
      </c>
      <c r="AD151" s="174">
        <v>1</v>
      </c>
      <c r="AE151" s="120">
        <v>1.25</v>
      </c>
      <c r="AF151" s="175">
        <v>6</v>
      </c>
      <c r="AG151" s="132">
        <v>0.91047040971168436</v>
      </c>
    </row>
    <row r="152" spans="1:33" x14ac:dyDescent="0.3">
      <c r="A152" s="171">
        <v>33</v>
      </c>
      <c r="B152" s="190" t="s">
        <v>89</v>
      </c>
      <c r="C152" s="172" t="s">
        <v>751</v>
      </c>
      <c r="D152" s="173">
        <v>0</v>
      </c>
      <c r="E152" s="120">
        <v>0</v>
      </c>
      <c r="F152" s="173">
        <v>0</v>
      </c>
      <c r="G152" s="120">
        <v>0</v>
      </c>
      <c r="H152" s="173">
        <v>1</v>
      </c>
      <c r="I152" s="120">
        <v>0.69444444444444442</v>
      </c>
      <c r="J152" s="173">
        <v>1</v>
      </c>
      <c r="K152" s="120">
        <v>0.55865921787709494</v>
      </c>
      <c r="L152" s="173">
        <v>0</v>
      </c>
      <c r="M152" s="120">
        <v>0</v>
      </c>
      <c r="N152" s="173">
        <v>2</v>
      </c>
      <c r="O152" s="120">
        <v>1.2269938650306749</v>
      </c>
      <c r="P152" s="173">
        <v>0</v>
      </c>
      <c r="Q152" s="120"/>
      <c r="R152" s="173">
        <v>0</v>
      </c>
      <c r="S152" s="120"/>
      <c r="T152" s="173">
        <v>0</v>
      </c>
      <c r="U152" s="120"/>
      <c r="V152" s="173">
        <v>0</v>
      </c>
      <c r="W152" s="120"/>
      <c r="X152" s="173">
        <v>0</v>
      </c>
      <c r="Y152" s="120"/>
      <c r="Z152" s="173">
        <v>0</v>
      </c>
      <c r="AA152" s="120"/>
      <c r="AB152" s="93">
        <v>4</v>
      </c>
      <c r="AC152" s="94">
        <v>0.38684719535783368</v>
      </c>
      <c r="AD152" s="174">
        <v>0</v>
      </c>
      <c r="AE152" s="120">
        <v>0</v>
      </c>
      <c r="AF152" s="175">
        <v>0</v>
      </c>
      <c r="AG152" s="132">
        <v>0</v>
      </c>
    </row>
    <row r="153" spans="1:33" x14ac:dyDescent="0.3">
      <c r="A153" s="171">
        <v>34</v>
      </c>
      <c r="B153" s="190" t="s">
        <v>240</v>
      </c>
      <c r="C153" s="172" t="s">
        <v>439</v>
      </c>
      <c r="D153" s="173">
        <v>2</v>
      </c>
      <c r="E153" s="120">
        <v>1.1299435028248588</v>
      </c>
      <c r="F153" s="173">
        <v>1</v>
      </c>
      <c r="G153" s="120">
        <v>0.53475935828876997</v>
      </c>
      <c r="H153" s="173">
        <v>0</v>
      </c>
      <c r="I153" s="120">
        <v>0</v>
      </c>
      <c r="J153" s="173">
        <v>1</v>
      </c>
      <c r="K153" s="120">
        <v>0.55865921787709494</v>
      </c>
      <c r="L153" s="173">
        <v>0</v>
      </c>
      <c r="M153" s="120">
        <v>0</v>
      </c>
      <c r="N153" s="173">
        <v>0</v>
      </c>
      <c r="O153" s="120">
        <v>0</v>
      </c>
      <c r="P153" s="173">
        <v>0</v>
      </c>
      <c r="Q153" s="120"/>
      <c r="R153" s="173">
        <v>0</v>
      </c>
      <c r="S153" s="120"/>
      <c r="T153" s="173">
        <v>0</v>
      </c>
      <c r="U153" s="120"/>
      <c r="V153" s="173">
        <v>0</v>
      </c>
      <c r="W153" s="120"/>
      <c r="X153" s="173">
        <v>0</v>
      </c>
      <c r="Y153" s="120"/>
      <c r="Z153" s="173">
        <v>0</v>
      </c>
      <c r="AA153" s="120"/>
      <c r="AB153" s="93">
        <v>4</v>
      </c>
      <c r="AC153" s="94">
        <v>0.38684719535783368</v>
      </c>
      <c r="AD153" s="174">
        <v>0</v>
      </c>
      <c r="AE153" s="120">
        <v>0</v>
      </c>
      <c r="AF153" s="175">
        <v>2</v>
      </c>
      <c r="AG153" s="132">
        <v>0.30349013657056145</v>
      </c>
    </row>
    <row r="154" spans="1:33" x14ac:dyDescent="0.3">
      <c r="A154" s="171">
        <v>35</v>
      </c>
      <c r="B154" s="190" t="s">
        <v>110</v>
      </c>
      <c r="C154" s="172" t="s">
        <v>822</v>
      </c>
      <c r="D154" s="173">
        <v>0</v>
      </c>
      <c r="E154" s="120">
        <v>0</v>
      </c>
      <c r="F154" s="173">
        <v>0</v>
      </c>
      <c r="G154" s="120">
        <v>0</v>
      </c>
      <c r="H154" s="173">
        <v>0</v>
      </c>
      <c r="I154" s="120">
        <v>0</v>
      </c>
      <c r="J154" s="173">
        <v>1</v>
      </c>
      <c r="K154" s="120">
        <v>0.55865921787709494</v>
      </c>
      <c r="L154" s="173">
        <v>1</v>
      </c>
      <c r="M154" s="120">
        <v>0.54347826086956519</v>
      </c>
      <c r="N154" s="173">
        <v>1</v>
      </c>
      <c r="O154" s="120">
        <v>0.61349693251533743</v>
      </c>
      <c r="P154" s="173">
        <v>0</v>
      </c>
      <c r="Q154" s="120"/>
      <c r="R154" s="173">
        <v>0</v>
      </c>
      <c r="S154" s="120"/>
      <c r="T154" s="173">
        <v>0</v>
      </c>
      <c r="U154" s="120"/>
      <c r="V154" s="173">
        <v>0</v>
      </c>
      <c r="W154" s="120"/>
      <c r="X154" s="173">
        <v>0</v>
      </c>
      <c r="Y154" s="120"/>
      <c r="Z154" s="173">
        <v>0</v>
      </c>
      <c r="AA154" s="120"/>
      <c r="AB154" s="93">
        <v>3</v>
      </c>
      <c r="AC154" s="94">
        <v>0.29013539651837528</v>
      </c>
      <c r="AD154" s="174">
        <v>0</v>
      </c>
      <c r="AE154" s="120">
        <v>0</v>
      </c>
      <c r="AF154" s="175">
        <v>0</v>
      </c>
      <c r="AG154" s="132">
        <v>0</v>
      </c>
    </row>
    <row r="155" spans="1:33" x14ac:dyDescent="0.3">
      <c r="A155" s="171">
        <v>36</v>
      </c>
      <c r="B155" s="190" t="s">
        <v>110</v>
      </c>
      <c r="C155" s="172" t="s">
        <v>1015</v>
      </c>
      <c r="D155" s="173">
        <v>0</v>
      </c>
      <c r="E155" s="120">
        <v>0</v>
      </c>
      <c r="F155" s="173">
        <v>0</v>
      </c>
      <c r="G155" s="120">
        <v>0</v>
      </c>
      <c r="H155" s="173">
        <v>0</v>
      </c>
      <c r="I155" s="120">
        <v>0</v>
      </c>
      <c r="J155" s="173">
        <v>0</v>
      </c>
      <c r="K155" s="120">
        <v>0</v>
      </c>
      <c r="L155" s="173">
        <v>0</v>
      </c>
      <c r="M155" s="120">
        <v>0</v>
      </c>
      <c r="N155" s="173">
        <v>3</v>
      </c>
      <c r="O155" s="120">
        <v>1.8404907975460123</v>
      </c>
      <c r="P155" s="173">
        <v>0</v>
      </c>
      <c r="Q155" s="120"/>
      <c r="R155" s="173">
        <v>0</v>
      </c>
      <c r="S155" s="120"/>
      <c r="T155" s="173">
        <v>0</v>
      </c>
      <c r="U155" s="120"/>
      <c r="V155" s="173">
        <v>0</v>
      </c>
      <c r="W155" s="120"/>
      <c r="X155" s="173">
        <v>0</v>
      </c>
      <c r="Y155" s="120"/>
      <c r="Z155" s="173">
        <v>0</v>
      </c>
      <c r="AA155" s="120"/>
      <c r="AB155" s="93">
        <v>3</v>
      </c>
      <c r="AC155" s="94">
        <v>0.29013539651837528</v>
      </c>
      <c r="AD155" s="174">
        <v>0</v>
      </c>
      <c r="AE155" s="120">
        <v>0</v>
      </c>
      <c r="AF155" s="175">
        <v>0</v>
      </c>
      <c r="AG155" s="132">
        <v>0</v>
      </c>
    </row>
    <row r="156" spans="1:33" ht="14.4" thickBot="1" x14ac:dyDescent="0.35">
      <c r="A156" s="171">
        <v>37</v>
      </c>
      <c r="B156" s="190" t="s">
        <v>95</v>
      </c>
      <c r="C156" s="172" t="s">
        <v>495</v>
      </c>
      <c r="D156" s="173">
        <v>1</v>
      </c>
      <c r="E156" s="120">
        <v>0.56497175141242939</v>
      </c>
      <c r="F156" s="173">
        <v>0</v>
      </c>
      <c r="G156" s="120">
        <v>0</v>
      </c>
      <c r="H156" s="173">
        <v>1</v>
      </c>
      <c r="I156" s="120">
        <v>0.69444444444444442</v>
      </c>
      <c r="J156" s="173">
        <v>0</v>
      </c>
      <c r="K156" s="120">
        <v>0</v>
      </c>
      <c r="L156" s="173">
        <v>1</v>
      </c>
      <c r="M156" s="120">
        <v>0.54347826086956519</v>
      </c>
      <c r="N156" s="173">
        <v>0</v>
      </c>
      <c r="O156" s="120">
        <v>0</v>
      </c>
      <c r="P156" s="173">
        <v>0</v>
      </c>
      <c r="Q156" s="120"/>
      <c r="R156" s="173">
        <v>0</v>
      </c>
      <c r="S156" s="120"/>
      <c r="T156" s="173">
        <v>0</v>
      </c>
      <c r="U156" s="120"/>
      <c r="V156" s="173">
        <v>0</v>
      </c>
      <c r="W156" s="120"/>
      <c r="X156" s="173">
        <v>0</v>
      </c>
      <c r="Y156" s="120"/>
      <c r="Z156" s="173">
        <v>0</v>
      </c>
      <c r="AA156" s="120"/>
      <c r="AB156" s="93">
        <v>3</v>
      </c>
      <c r="AC156" s="94">
        <v>0.29013539651837528</v>
      </c>
      <c r="AD156" s="174">
        <v>0</v>
      </c>
      <c r="AE156" s="120">
        <v>0</v>
      </c>
      <c r="AF156" s="175">
        <v>0</v>
      </c>
      <c r="AG156" s="132">
        <v>0</v>
      </c>
    </row>
    <row r="157" spans="1:33" ht="14.4" thickBot="1" x14ac:dyDescent="0.35">
      <c r="A157" s="186">
        <v>38</v>
      </c>
      <c r="B157" s="178" t="s">
        <v>110</v>
      </c>
      <c r="C157" s="179" t="s">
        <v>821</v>
      </c>
      <c r="D157" s="180">
        <v>0</v>
      </c>
      <c r="E157" s="181">
        <v>0</v>
      </c>
      <c r="F157" s="180">
        <v>0</v>
      </c>
      <c r="G157" s="181">
        <v>0</v>
      </c>
      <c r="H157" s="180">
        <v>0</v>
      </c>
      <c r="I157" s="181">
        <v>0</v>
      </c>
      <c r="J157" s="180">
        <v>1</v>
      </c>
      <c r="K157" s="181">
        <v>0.55865921787709494</v>
      </c>
      <c r="L157" s="180">
        <v>2</v>
      </c>
      <c r="M157" s="181">
        <v>1.0869565217391304</v>
      </c>
      <c r="N157" s="180">
        <v>0</v>
      </c>
      <c r="O157" s="181">
        <v>0</v>
      </c>
      <c r="P157" s="180">
        <v>0</v>
      </c>
      <c r="Q157" s="181"/>
      <c r="R157" s="180">
        <v>0</v>
      </c>
      <c r="S157" s="181"/>
      <c r="T157" s="180">
        <v>0</v>
      </c>
      <c r="U157" s="181"/>
      <c r="V157" s="180">
        <v>0</v>
      </c>
      <c r="W157" s="181"/>
      <c r="X157" s="180">
        <v>0</v>
      </c>
      <c r="Y157" s="181"/>
      <c r="Z157" s="180">
        <v>0</v>
      </c>
      <c r="AA157" s="181"/>
      <c r="AB157" s="95">
        <v>3</v>
      </c>
      <c r="AC157" s="96">
        <v>0.29013539651837528</v>
      </c>
      <c r="AD157" s="182">
        <v>0</v>
      </c>
      <c r="AE157" s="181">
        <v>0</v>
      </c>
      <c r="AF157" s="184">
        <v>1</v>
      </c>
      <c r="AG157" s="185">
        <v>0.15174506828528073</v>
      </c>
    </row>
    <row r="158" spans="1:33" ht="14.4" thickBot="1" x14ac:dyDescent="0.35">
      <c r="A158" s="186">
        <v>39</v>
      </c>
      <c r="B158" s="187" t="s">
        <v>110</v>
      </c>
      <c r="C158" s="164" t="s">
        <v>823</v>
      </c>
      <c r="D158" s="167">
        <v>0</v>
      </c>
      <c r="E158" s="166">
        <v>0</v>
      </c>
      <c r="F158" s="167">
        <v>0</v>
      </c>
      <c r="G158" s="166">
        <v>0</v>
      </c>
      <c r="H158" s="167">
        <v>0</v>
      </c>
      <c r="I158" s="166">
        <v>0</v>
      </c>
      <c r="J158" s="167">
        <v>1</v>
      </c>
      <c r="K158" s="166">
        <v>0.55865921787709494</v>
      </c>
      <c r="L158" s="167">
        <v>1</v>
      </c>
      <c r="M158" s="166">
        <v>0.54347826086956519</v>
      </c>
      <c r="N158" s="167">
        <v>1</v>
      </c>
      <c r="O158" s="166">
        <v>0.61349693251533743</v>
      </c>
      <c r="P158" s="167">
        <v>0</v>
      </c>
      <c r="Q158" s="166"/>
      <c r="R158" s="167">
        <v>0</v>
      </c>
      <c r="S158" s="166"/>
      <c r="T158" s="167">
        <v>0</v>
      </c>
      <c r="U158" s="166"/>
      <c r="V158" s="167">
        <v>0</v>
      </c>
      <c r="W158" s="166"/>
      <c r="X158" s="167">
        <v>0</v>
      </c>
      <c r="Y158" s="166"/>
      <c r="Z158" s="167">
        <v>0</v>
      </c>
      <c r="AA158" s="166"/>
      <c r="AB158" s="98">
        <v>3</v>
      </c>
      <c r="AC158" s="99">
        <v>0.29013539651837528</v>
      </c>
      <c r="AD158" s="167">
        <v>1</v>
      </c>
      <c r="AE158" s="166">
        <v>1.25</v>
      </c>
      <c r="AF158" s="167">
        <v>11</v>
      </c>
      <c r="AG158" s="189">
        <v>1.6691957511380879</v>
      </c>
    </row>
    <row r="159" spans="1:33" s="97" customFormat="1" x14ac:dyDescent="0.3">
      <c r="A159" s="171">
        <v>40</v>
      </c>
      <c r="B159" s="171" t="s">
        <v>65</v>
      </c>
      <c r="C159" s="172" t="s">
        <v>387</v>
      </c>
      <c r="D159" s="173">
        <v>1</v>
      </c>
      <c r="E159" s="120">
        <v>0.56497175141242939</v>
      </c>
      <c r="F159" s="173">
        <v>1</v>
      </c>
      <c r="G159" s="120">
        <v>0.53475935828876997</v>
      </c>
      <c r="H159" s="173">
        <v>0</v>
      </c>
      <c r="I159" s="120">
        <v>0</v>
      </c>
      <c r="J159" s="173">
        <v>0</v>
      </c>
      <c r="K159" s="120">
        <v>0</v>
      </c>
      <c r="L159" s="173">
        <v>0</v>
      </c>
      <c r="M159" s="120">
        <v>0</v>
      </c>
      <c r="N159" s="173">
        <v>0</v>
      </c>
      <c r="O159" s="120">
        <v>0</v>
      </c>
      <c r="P159" s="173">
        <v>0</v>
      </c>
      <c r="Q159" s="120"/>
      <c r="R159" s="173">
        <v>0</v>
      </c>
      <c r="S159" s="120"/>
      <c r="T159" s="173">
        <v>0</v>
      </c>
      <c r="U159" s="120"/>
      <c r="V159" s="173">
        <v>0</v>
      </c>
      <c r="W159" s="120"/>
      <c r="X159" s="173">
        <v>0</v>
      </c>
      <c r="Y159" s="120"/>
      <c r="Z159" s="173">
        <v>0</v>
      </c>
      <c r="AA159" s="120"/>
      <c r="AB159" s="93">
        <v>2</v>
      </c>
      <c r="AC159" s="94">
        <v>0.19342359767891684</v>
      </c>
      <c r="AD159" s="174">
        <v>1</v>
      </c>
      <c r="AE159" s="120">
        <v>1.25</v>
      </c>
      <c r="AF159" s="175">
        <v>11</v>
      </c>
      <c r="AG159" s="132">
        <v>1.6691957511380879</v>
      </c>
    </row>
    <row r="160" spans="1:33" s="97" customFormat="1" x14ac:dyDescent="0.3">
      <c r="A160" s="171">
        <v>41</v>
      </c>
      <c r="B160" s="171" t="s">
        <v>262</v>
      </c>
      <c r="C160" s="172" t="s">
        <v>382</v>
      </c>
      <c r="D160" s="173">
        <v>1</v>
      </c>
      <c r="E160" s="120">
        <v>0.56497175141242939</v>
      </c>
      <c r="F160" s="173">
        <v>0</v>
      </c>
      <c r="G160" s="120">
        <v>0</v>
      </c>
      <c r="H160" s="173">
        <v>0</v>
      </c>
      <c r="I160" s="120">
        <v>0</v>
      </c>
      <c r="J160" s="173">
        <v>0</v>
      </c>
      <c r="K160" s="120">
        <v>0</v>
      </c>
      <c r="L160" s="173">
        <v>1</v>
      </c>
      <c r="M160" s="120">
        <v>0.54347826086956519</v>
      </c>
      <c r="N160" s="173">
        <v>0</v>
      </c>
      <c r="O160" s="120">
        <v>0</v>
      </c>
      <c r="P160" s="173">
        <v>0</v>
      </c>
      <c r="Q160" s="120"/>
      <c r="R160" s="173">
        <v>0</v>
      </c>
      <c r="S160" s="120"/>
      <c r="T160" s="173">
        <v>0</v>
      </c>
      <c r="U160" s="120"/>
      <c r="V160" s="173">
        <v>0</v>
      </c>
      <c r="W160" s="120"/>
      <c r="X160" s="173">
        <v>0</v>
      </c>
      <c r="Y160" s="120"/>
      <c r="Z160" s="173">
        <v>0</v>
      </c>
      <c r="AA160" s="120"/>
      <c r="AB160" s="93">
        <v>2</v>
      </c>
      <c r="AC160" s="94">
        <v>0.19342359767891684</v>
      </c>
      <c r="AD160" s="174">
        <v>0</v>
      </c>
      <c r="AE160" s="120">
        <v>0</v>
      </c>
      <c r="AF160" s="175">
        <v>7</v>
      </c>
      <c r="AG160" s="132">
        <v>1.062215477996965</v>
      </c>
    </row>
    <row r="161" spans="1:33" x14ac:dyDescent="0.3">
      <c r="A161" s="171">
        <v>42</v>
      </c>
      <c r="B161" s="171" t="s">
        <v>110</v>
      </c>
      <c r="C161" s="176" t="s">
        <v>633</v>
      </c>
      <c r="D161" s="173">
        <v>0</v>
      </c>
      <c r="E161" s="120">
        <v>0</v>
      </c>
      <c r="F161" s="173">
        <v>1</v>
      </c>
      <c r="G161" s="120">
        <v>0.53475935828876997</v>
      </c>
      <c r="H161" s="173">
        <v>1</v>
      </c>
      <c r="I161" s="120">
        <v>0.69444444444444442</v>
      </c>
      <c r="J161" s="173">
        <v>0</v>
      </c>
      <c r="K161" s="120">
        <v>0</v>
      </c>
      <c r="L161" s="173">
        <v>0</v>
      </c>
      <c r="M161" s="120">
        <v>0</v>
      </c>
      <c r="N161" s="173">
        <v>0</v>
      </c>
      <c r="O161" s="120">
        <v>0</v>
      </c>
      <c r="P161" s="173">
        <v>0</v>
      </c>
      <c r="Q161" s="120"/>
      <c r="R161" s="173">
        <v>0</v>
      </c>
      <c r="S161" s="120"/>
      <c r="T161" s="173">
        <v>0</v>
      </c>
      <c r="U161" s="120"/>
      <c r="V161" s="173">
        <v>0</v>
      </c>
      <c r="W161" s="120"/>
      <c r="X161" s="173">
        <v>0</v>
      </c>
      <c r="Y161" s="120"/>
      <c r="Z161" s="173">
        <v>0</v>
      </c>
      <c r="AA161" s="120"/>
      <c r="AB161" s="93">
        <v>2</v>
      </c>
      <c r="AC161" s="94">
        <v>0.19342359767891684</v>
      </c>
      <c r="AD161" s="174">
        <v>0</v>
      </c>
      <c r="AE161" s="120">
        <v>0</v>
      </c>
      <c r="AF161" s="175">
        <v>6</v>
      </c>
      <c r="AG161" s="132">
        <v>0.91047040971168436</v>
      </c>
    </row>
    <row r="162" spans="1:33" x14ac:dyDescent="0.3">
      <c r="A162" s="171">
        <v>43</v>
      </c>
      <c r="B162" s="171" t="s">
        <v>90</v>
      </c>
      <c r="C162" s="172" t="s">
        <v>630</v>
      </c>
      <c r="D162" s="173">
        <v>0</v>
      </c>
      <c r="E162" s="120">
        <v>0</v>
      </c>
      <c r="F162" s="173">
        <v>1</v>
      </c>
      <c r="G162" s="120">
        <v>0.53475935828876997</v>
      </c>
      <c r="H162" s="173">
        <v>0</v>
      </c>
      <c r="I162" s="120">
        <v>0</v>
      </c>
      <c r="J162" s="173">
        <v>1</v>
      </c>
      <c r="K162" s="120">
        <v>0.55865921787709494</v>
      </c>
      <c r="L162" s="173">
        <v>0</v>
      </c>
      <c r="M162" s="120">
        <v>0</v>
      </c>
      <c r="N162" s="173">
        <v>0</v>
      </c>
      <c r="O162" s="120">
        <v>0</v>
      </c>
      <c r="P162" s="173">
        <v>0</v>
      </c>
      <c r="Q162" s="120"/>
      <c r="R162" s="173">
        <v>0</v>
      </c>
      <c r="S162" s="120"/>
      <c r="T162" s="173">
        <v>0</v>
      </c>
      <c r="U162" s="120"/>
      <c r="V162" s="173">
        <v>0</v>
      </c>
      <c r="W162" s="120"/>
      <c r="X162" s="173">
        <v>0</v>
      </c>
      <c r="Y162" s="120"/>
      <c r="Z162" s="173">
        <v>0</v>
      </c>
      <c r="AA162" s="120"/>
      <c r="AB162" s="93">
        <v>2</v>
      </c>
      <c r="AC162" s="94">
        <v>0.19342359767891684</v>
      </c>
      <c r="AD162" s="174">
        <v>0</v>
      </c>
      <c r="AE162" s="120">
        <v>0</v>
      </c>
      <c r="AF162" s="175">
        <v>2</v>
      </c>
      <c r="AG162" s="132">
        <v>0.30349013657056145</v>
      </c>
    </row>
    <row r="163" spans="1:33" x14ac:dyDescent="0.3">
      <c r="A163" s="171">
        <v>44</v>
      </c>
      <c r="B163" s="171" t="s">
        <v>160</v>
      </c>
      <c r="C163" s="172" t="s">
        <v>820</v>
      </c>
      <c r="D163" s="173">
        <v>0</v>
      </c>
      <c r="E163" s="120">
        <v>0</v>
      </c>
      <c r="F163" s="173">
        <v>0</v>
      </c>
      <c r="G163" s="120">
        <v>0</v>
      </c>
      <c r="H163" s="173">
        <v>0</v>
      </c>
      <c r="I163" s="120">
        <v>0</v>
      </c>
      <c r="J163" s="173">
        <v>2</v>
      </c>
      <c r="K163" s="120">
        <v>1.1173184357541899</v>
      </c>
      <c r="L163" s="173">
        <v>0</v>
      </c>
      <c r="M163" s="120">
        <v>0</v>
      </c>
      <c r="N163" s="173">
        <v>0</v>
      </c>
      <c r="O163" s="120">
        <v>0</v>
      </c>
      <c r="P163" s="173">
        <v>0</v>
      </c>
      <c r="Q163" s="120"/>
      <c r="R163" s="173">
        <v>0</v>
      </c>
      <c r="S163" s="120"/>
      <c r="T163" s="173">
        <v>0</v>
      </c>
      <c r="U163" s="120"/>
      <c r="V163" s="173">
        <v>0</v>
      </c>
      <c r="W163" s="120"/>
      <c r="X163" s="173">
        <v>0</v>
      </c>
      <c r="Y163" s="120"/>
      <c r="Z163" s="173">
        <v>0</v>
      </c>
      <c r="AA163" s="120"/>
      <c r="AB163" s="93">
        <v>2</v>
      </c>
      <c r="AC163" s="94">
        <v>0.19342359767891684</v>
      </c>
      <c r="AD163" s="174">
        <v>0</v>
      </c>
      <c r="AE163" s="120">
        <v>0</v>
      </c>
      <c r="AF163" s="175">
        <v>0</v>
      </c>
      <c r="AG163" s="132">
        <v>0</v>
      </c>
    </row>
    <row r="164" spans="1:33" x14ac:dyDescent="0.3">
      <c r="A164" s="171">
        <v>45</v>
      </c>
      <c r="B164" s="171" t="s">
        <v>124</v>
      </c>
      <c r="C164" s="172" t="s">
        <v>385</v>
      </c>
      <c r="D164" s="173">
        <v>1</v>
      </c>
      <c r="E164" s="120">
        <v>0.56497175141242939</v>
      </c>
      <c r="F164" s="173">
        <v>1</v>
      </c>
      <c r="G164" s="120">
        <v>0.53475935828876997</v>
      </c>
      <c r="H164" s="173">
        <v>0</v>
      </c>
      <c r="I164" s="120">
        <v>0</v>
      </c>
      <c r="J164" s="173">
        <v>0</v>
      </c>
      <c r="K164" s="120">
        <v>0</v>
      </c>
      <c r="L164" s="173">
        <v>0</v>
      </c>
      <c r="M164" s="120">
        <v>0</v>
      </c>
      <c r="N164" s="173">
        <v>0</v>
      </c>
      <c r="O164" s="120">
        <v>0</v>
      </c>
      <c r="P164" s="173">
        <v>0</v>
      </c>
      <c r="Q164" s="120"/>
      <c r="R164" s="173">
        <v>0</v>
      </c>
      <c r="S164" s="120"/>
      <c r="T164" s="173">
        <v>0</v>
      </c>
      <c r="U164" s="120"/>
      <c r="V164" s="173">
        <v>0</v>
      </c>
      <c r="W164" s="120"/>
      <c r="X164" s="173">
        <v>0</v>
      </c>
      <c r="Y164" s="120"/>
      <c r="Z164" s="173">
        <v>0</v>
      </c>
      <c r="AA164" s="120"/>
      <c r="AB164" s="93">
        <v>2</v>
      </c>
      <c r="AC164" s="94">
        <v>0.19342359767891684</v>
      </c>
      <c r="AD164" s="174">
        <v>0</v>
      </c>
      <c r="AE164" s="120">
        <v>0</v>
      </c>
      <c r="AF164" s="175">
        <v>4</v>
      </c>
      <c r="AG164" s="132">
        <v>0.60698027314112291</v>
      </c>
    </row>
    <row r="165" spans="1:33" x14ac:dyDescent="0.3">
      <c r="A165" s="171">
        <v>46</v>
      </c>
      <c r="B165" s="171" t="s">
        <v>73</v>
      </c>
      <c r="C165" s="172" t="s">
        <v>880</v>
      </c>
      <c r="D165" s="173">
        <v>0</v>
      </c>
      <c r="E165" s="120">
        <v>0</v>
      </c>
      <c r="F165" s="173">
        <v>0</v>
      </c>
      <c r="G165" s="120">
        <v>0</v>
      </c>
      <c r="H165" s="173">
        <v>0</v>
      </c>
      <c r="I165" s="120">
        <v>0</v>
      </c>
      <c r="J165" s="173">
        <v>0</v>
      </c>
      <c r="K165" s="120">
        <v>0</v>
      </c>
      <c r="L165" s="173">
        <v>1</v>
      </c>
      <c r="M165" s="120">
        <v>0.54347826086956519</v>
      </c>
      <c r="N165" s="173">
        <v>0</v>
      </c>
      <c r="O165" s="120">
        <v>0</v>
      </c>
      <c r="P165" s="173">
        <v>0</v>
      </c>
      <c r="Q165" s="120"/>
      <c r="R165" s="173">
        <v>0</v>
      </c>
      <c r="S165" s="120"/>
      <c r="T165" s="173">
        <v>0</v>
      </c>
      <c r="U165" s="120"/>
      <c r="V165" s="173">
        <v>0</v>
      </c>
      <c r="W165" s="120"/>
      <c r="X165" s="173">
        <v>0</v>
      </c>
      <c r="Y165" s="120"/>
      <c r="Z165" s="173">
        <v>0</v>
      </c>
      <c r="AA165" s="120"/>
      <c r="AB165" s="93">
        <v>1</v>
      </c>
      <c r="AC165" s="94">
        <v>9.6711798839458421E-2</v>
      </c>
      <c r="AD165" s="174">
        <v>0</v>
      </c>
      <c r="AE165" s="120">
        <v>0</v>
      </c>
      <c r="AF165" s="175">
        <v>2</v>
      </c>
      <c r="AG165" s="132">
        <v>0.30349013657056145</v>
      </c>
    </row>
    <row r="166" spans="1:33" x14ac:dyDescent="0.3">
      <c r="A166" s="171">
        <v>47</v>
      </c>
      <c r="B166" s="171" t="s">
        <v>72</v>
      </c>
      <c r="C166" s="172" t="s">
        <v>750</v>
      </c>
      <c r="D166" s="173">
        <v>0</v>
      </c>
      <c r="E166" s="120">
        <v>0</v>
      </c>
      <c r="F166" s="173">
        <v>0</v>
      </c>
      <c r="G166" s="120">
        <v>0</v>
      </c>
      <c r="H166" s="173">
        <v>1</v>
      </c>
      <c r="I166" s="120">
        <v>0.69444444444444442</v>
      </c>
      <c r="J166" s="173">
        <v>0</v>
      </c>
      <c r="K166" s="120">
        <v>0</v>
      </c>
      <c r="L166" s="173">
        <v>0</v>
      </c>
      <c r="M166" s="120">
        <v>0</v>
      </c>
      <c r="N166" s="173">
        <v>0</v>
      </c>
      <c r="O166" s="120">
        <v>0</v>
      </c>
      <c r="P166" s="173">
        <v>0</v>
      </c>
      <c r="Q166" s="120"/>
      <c r="R166" s="173">
        <v>0</v>
      </c>
      <c r="S166" s="120"/>
      <c r="T166" s="173">
        <v>0</v>
      </c>
      <c r="U166" s="120"/>
      <c r="V166" s="173">
        <v>0</v>
      </c>
      <c r="W166" s="120"/>
      <c r="X166" s="173">
        <v>0</v>
      </c>
      <c r="Y166" s="120"/>
      <c r="Z166" s="173">
        <v>0</v>
      </c>
      <c r="AA166" s="120"/>
      <c r="AB166" s="93">
        <v>1</v>
      </c>
      <c r="AC166" s="94">
        <v>9.6711798839458421E-2</v>
      </c>
      <c r="AD166" s="174">
        <v>0</v>
      </c>
      <c r="AE166" s="120">
        <v>0</v>
      </c>
      <c r="AF166" s="175">
        <v>0</v>
      </c>
      <c r="AG166" s="132">
        <v>0</v>
      </c>
    </row>
    <row r="167" spans="1:33" x14ac:dyDescent="0.3">
      <c r="A167" s="171">
        <v>48</v>
      </c>
      <c r="B167" s="171" t="s">
        <v>110</v>
      </c>
      <c r="C167" s="172" t="s">
        <v>878</v>
      </c>
      <c r="D167" s="173">
        <v>0</v>
      </c>
      <c r="E167" s="120">
        <v>0</v>
      </c>
      <c r="F167" s="173">
        <v>0</v>
      </c>
      <c r="G167" s="120">
        <v>0</v>
      </c>
      <c r="H167" s="173">
        <v>0</v>
      </c>
      <c r="I167" s="120">
        <v>0</v>
      </c>
      <c r="J167" s="173">
        <v>0</v>
      </c>
      <c r="K167" s="120">
        <v>0</v>
      </c>
      <c r="L167" s="173">
        <v>1</v>
      </c>
      <c r="M167" s="120">
        <v>0.54347826086956519</v>
      </c>
      <c r="N167" s="173">
        <v>0</v>
      </c>
      <c r="O167" s="120">
        <v>0</v>
      </c>
      <c r="P167" s="173">
        <v>0</v>
      </c>
      <c r="Q167" s="120"/>
      <c r="R167" s="173">
        <v>0</v>
      </c>
      <c r="S167" s="120"/>
      <c r="T167" s="173">
        <v>0</v>
      </c>
      <c r="U167" s="120"/>
      <c r="V167" s="173">
        <v>0</v>
      </c>
      <c r="W167" s="120"/>
      <c r="X167" s="173">
        <v>0</v>
      </c>
      <c r="Y167" s="120"/>
      <c r="Z167" s="173">
        <v>0</v>
      </c>
      <c r="AA167" s="120"/>
      <c r="AB167" s="93">
        <v>1</v>
      </c>
      <c r="AC167" s="94">
        <v>9.6711798839458421E-2</v>
      </c>
      <c r="AD167" s="174">
        <v>0</v>
      </c>
      <c r="AE167" s="120">
        <v>0</v>
      </c>
      <c r="AF167" s="175">
        <v>0</v>
      </c>
      <c r="AG167" s="132">
        <v>0</v>
      </c>
    </row>
    <row r="168" spans="1:33" x14ac:dyDescent="0.3">
      <c r="A168" s="171">
        <v>49</v>
      </c>
      <c r="B168" s="171" t="s">
        <v>110</v>
      </c>
      <c r="C168" s="172" t="s">
        <v>879</v>
      </c>
      <c r="D168" s="173">
        <v>0</v>
      </c>
      <c r="E168" s="120">
        <v>0</v>
      </c>
      <c r="F168" s="173">
        <v>0</v>
      </c>
      <c r="G168" s="120">
        <v>0</v>
      </c>
      <c r="H168" s="173">
        <v>0</v>
      </c>
      <c r="I168" s="120">
        <v>0</v>
      </c>
      <c r="J168" s="173">
        <v>0</v>
      </c>
      <c r="K168" s="120">
        <v>0</v>
      </c>
      <c r="L168" s="173">
        <v>1</v>
      </c>
      <c r="M168" s="120">
        <v>0.54347826086956519</v>
      </c>
      <c r="N168" s="173">
        <v>0</v>
      </c>
      <c r="O168" s="120">
        <v>0</v>
      </c>
      <c r="P168" s="173">
        <v>0</v>
      </c>
      <c r="Q168" s="120"/>
      <c r="R168" s="173">
        <v>0</v>
      </c>
      <c r="S168" s="120"/>
      <c r="T168" s="173">
        <v>0</v>
      </c>
      <c r="U168" s="120"/>
      <c r="V168" s="173">
        <v>0</v>
      </c>
      <c r="W168" s="120"/>
      <c r="X168" s="173">
        <v>0</v>
      </c>
      <c r="Y168" s="120"/>
      <c r="Z168" s="173">
        <v>0</v>
      </c>
      <c r="AA168" s="120"/>
      <c r="AB168" s="93">
        <v>1</v>
      </c>
      <c r="AC168" s="94">
        <v>9.6711798839458421E-2</v>
      </c>
      <c r="AD168" s="174">
        <v>0</v>
      </c>
      <c r="AE168" s="120">
        <v>0</v>
      </c>
      <c r="AF168" s="175">
        <v>1</v>
      </c>
      <c r="AG168" s="132">
        <v>0.15174506828528073</v>
      </c>
    </row>
    <row r="169" spans="1:33" x14ac:dyDescent="0.3">
      <c r="A169" s="171">
        <v>50</v>
      </c>
      <c r="B169" s="171" t="s">
        <v>110</v>
      </c>
      <c r="C169" s="172" t="s">
        <v>1016</v>
      </c>
      <c r="D169" s="173">
        <v>0</v>
      </c>
      <c r="E169" s="120">
        <v>0</v>
      </c>
      <c r="F169" s="173">
        <v>0</v>
      </c>
      <c r="G169" s="120">
        <v>0</v>
      </c>
      <c r="H169" s="173">
        <v>0</v>
      </c>
      <c r="I169" s="120">
        <v>0</v>
      </c>
      <c r="J169" s="173">
        <v>0</v>
      </c>
      <c r="K169" s="120">
        <v>0</v>
      </c>
      <c r="L169" s="173">
        <v>0</v>
      </c>
      <c r="M169" s="120">
        <v>0</v>
      </c>
      <c r="N169" s="173">
        <v>1</v>
      </c>
      <c r="O169" s="120">
        <v>0.61349693251533743</v>
      </c>
      <c r="P169" s="173">
        <v>0</v>
      </c>
      <c r="Q169" s="120"/>
      <c r="R169" s="173">
        <v>0</v>
      </c>
      <c r="S169" s="120"/>
      <c r="T169" s="173">
        <v>0</v>
      </c>
      <c r="U169" s="120"/>
      <c r="V169" s="173">
        <v>0</v>
      </c>
      <c r="W169" s="120"/>
      <c r="X169" s="173">
        <v>0</v>
      </c>
      <c r="Y169" s="120"/>
      <c r="Z169" s="173">
        <v>0</v>
      </c>
      <c r="AA169" s="120"/>
      <c r="AB169" s="93">
        <v>1</v>
      </c>
      <c r="AC169" s="94">
        <v>9.6711798839458421E-2</v>
      </c>
      <c r="AD169" s="174">
        <v>0</v>
      </c>
      <c r="AE169" s="120">
        <v>0</v>
      </c>
      <c r="AF169" s="175">
        <v>0</v>
      </c>
      <c r="AG169" s="132">
        <v>0</v>
      </c>
    </row>
    <row r="170" spans="1:33" x14ac:dyDescent="0.3">
      <c r="A170" s="171">
        <v>51</v>
      </c>
      <c r="B170" s="171" t="s">
        <v>71</v>
      </c>
      <c r="C170" s="172" t="s">
        <v>749</v>
      </c>
      <c r="D170" s="173">
        <v>0</v>
      </c>
      <c r="E170" s="120">
        <v>0</v>
      </c>
      <c r="F170" s="173">
        <v>0</v>
      </c>
      <c r="G170" s="120">
        <v>0</v>
      </c>
      <c r="H170" s="173">
        <v>1</v>
      </c>
      <c r="I170" s="120">
        <v>0.69444444444444442</v>
      </c>
      <c r="J170" s="173">
        <v>0</v>
      </c>
      <c r="K170" s="120">
        <v>0</v>
      </c>
      <c r="L170" s="173">
        <v>0</v>
      </c>
      <c r="M170" s="120">
        <v>0</v>
      </c>
      <c r="N170" s="173">
        <v>0</v>
      </c>
      <c r="O170" s="120">
        <v>0</v>
      </c>
      <c r="P170" s="173">
        <v>0</v>
      </c>
      <c r="Q170" s="120"/>
      <c r="R170" s="173">
        <v>0</v>
      </c>
      <c r="S170" s="120"/>
      <c r="T170" s="173">
        <v>0</v>
      </c>
      <c r="U170" s="120"/>
      <c r="V170" s="173">
        <v>0</v>
      </c>
      <c r="W170" s="120"/>
      <c r="X170" s="173">
        <v>0</v>
      </c>
      <c r="Y170" s="120"/>
      <c r="Z170" s="173">
        <v>0</v>
      </c>
      <c r="AA170" s="120"/>
      <c r="AB170" s="93">
        <v>1</v>
      </c>
      <c r="AC170" s="94">
        <v>9.6711798839458421E-2</v>
      </c>
      <c r="AD170" s="174">
        <v>2</v>
      </c>
      <c r="AE170" s="120">
        <v>2.5</v>
      </c>
      <c r="AF170" s="175">
        <v>3</v>
      </c>
      <c r="AG170" s="132">
        <v>0.45523520485584218</v>
      </c>
    </row>
    <row r="171" spans="1:33" x14ac:dyDescent="0.3">
      <c r="A171" s="171">
        <v>52</v>
      </c>
      <c r="B171" s="171" t="s">
        <v>585</v>
      </c>
      <c r="C171" s="172" t="s">
        <v>631</v>
      </c>
      <c r="D171" s="173">
        <v>0</v>
      </c>
      <c r="E171" s="120">
        <v>0</v>
      </c>
      <c r="F171" s="173">
        <v>1</v>
      </c>
      <c r="G171" s="120">
        <v>0.53475935828876997</v>
      </c>
      <c r="H171" s="173">
        <v>0</v>
      </c>
      <c r="I171" s="120">
        <v>0</v>
      </c>
      <c r="J171" s="173">
        <v>0</v>
      </c>
      <c r="K171" s="120">
        <v>0</v>
      </c>
      <c r="L171" s="173">
        <v>0</v>
      </c>
      <c r="M171" s="120">
        <v>0</v>
      </c>
      <c r="N171" s="173">
        <v>0</v>
      </c>
      <c r="O171" s="120">
        <v>0</v>
      </c>
      <c r="P171" s="173">
        <v>0</v>
      </c>
      <c r="Q171" s="120"/>
      <c r="R171" s="173">
        <v>0</v>
      </c>
      <c r="S171" s="120"/>
      <c r="T171" s="173">
        <v>0</v>
      </c>
      <c r="U171" s="120"/>
      <c r="V171" s="173">
        <v>0</v>
      </c>
      <c r="W171" s="120"/>
      <c r="X171" s="173">
        <v>0</v>
      </c>
      <c r="Y171" s="120"/>
      <c r="Z171" s="173">
        <v>0</v>
      </c>
      <c r="AA171" s="120"/>
      <c r="AB171" s="93">
        <v>1</v>
      </c>
      <c r="AC171" s="94">
        <v>9.6711798839458421E-2</v>
      </c>
      <c r="AD171" s="174">
        <v>0</v>
      </c>
      <c r="AE171" s="120">
        <v>0</v>
      </c>
      <c r="AF171" s="175">
        <v>0</v>
      </c>
      <c r="AG171" s="132">
        <v>0</v>
      </c>
    </row>
    <row r="172" spans="1:33" x14ac:dyDescent="0.3">
      <c r="A172" s="171">
        <v>53</v>
      </c>
      <c r="B172" s="171"/>
      <c r="C172" s="172"/>
      <c r="D172" s="173">
        <v>0</v>
      </c>
      <c r="E172" s="120">
        <v>0</v>
      </c>
      <c r="F172" s="173">
        <v>0</v>
      </c>
      <c r="G172" s="120">
        <v>0</v>
      </c>
      <c r="H172" s="173">
        <v>0</v>
      </c>
      <c r="I172" s="120">
        <v>0</v>
      </c>
      <c r="J172" s="173">
        <v>0</v>
      </c>
      <c r="K172" s="120">
        <v>0</v>
      </c>
      <c r="L172" s="173">
        <v>0</v>
      </c>
      <c r="M172" s="120">
        <v>0</v>
      </c>
      <c r="N172" s="173">
        <v>0</v>
      </c>
      <c r="O172" s="120">
        <v>0</v>
      </c>
      <c r="P172" s="173">
        <v>0</v>
      </c>
      <c r="Q172" s="120"/>
      <c r="R172" s="173">
        <v>0</v>
      </c>
      <c r="S172" s="120"/>
      <c r="T172" s="173">
        <v>0</v>
      </c>
      <c r="U172" s="120"/>
      <c r="V172" s="173">
        <v>0</v>
      </c>
      <c r="W172" s="120"/>
      <c r="X172" s="173">
        <v>0</v>
      </c>
      <c r="Y172" s="120"/>
      <c r="Z172" s="173">
        <v>0</v>
      </c>
      <c r="AA172" s="120"/>
      <c r="AB172" s="93">
        <v>0</v>
      </c>
      <c r="AC172" s="94">
        <v>0</v>
      </c>
      <c r="AD172" s="174">
        <v>0</v>
      </c>
      <c r="AE172" s="120">
        <v>0</v>
      </c>
      <c r="AF172" s="175">
        <v>0</v>
      </c>
      <c r="AG172" s="132">
        <v>0</v>
      </c>
    </row>
    <row r="173" spans="1:33" x14ac:dyDescent="0.3">
      <c r="A173" s="171">
        <v>54</v>
      </c>
      <c r="B173" s="171"/>
      <c r="C173" s="172"/>
      <c r="D173" s="173">
        <v>0</v>
      </c>
      <c r="E173" s="120">
        <v>0</v>
      </c>
      <c r="F173" s="173">
        <v>0</v>
      </c>
      <c r="G173" s="120">
        <v>0</v>
      </c>
      <c r="H173" s="173">
        <v>0</v>
      </c>
      <c r="I173" s="120">
        <v>0</v>
      </c>
      <c r="J173" s="173">
        <v>0</v>
      </c>
      <c r="K173" s="120">
        <v>0</v>
      </c>
      <c r="L173" s="173">
        <v>0</v>
      </c>
      <c r="M173" s="120">
        <v>0</v>
      </c>
      <c r="N173" s="173">
        <v>0</v>
      </c>
      <c r="O173" s="120">
        <v>0</v>
      </c>
      <c r="P173" s="173">
        <v>0</v>
      </c>
      <c r="Q173" s="120"/>
      <c r="R173" s="173">
        <v>0</v>
      </c>
      <c r="S173" s="120"/>
      <c r="T173" s="173">
        <v>0</v>
      </c>
      <c r="U173" s="120"/>
      <c r="V173" s="173">
        <v>0</v>
      </c>
      <c r="W173" s="120"/>
      <c r="X173" s="173">
        <v>0</v>
      </c>
      <c r="Y173" s="120"/>
      <c r="Z173" s="173">
        <v>0</v>
      </c>
      <c r="AA173" s="120"/>
      <c r="AB173" s="93">
        <v>0</v>
      </c>
      <c r="AC173" s="94">
        <v>0</v>
      </c>
      <c r="AD173" s="174">
        <v>0</v>
      </c>
      <c r="AE173" s="120">
        <v>0</v>
      </c>
      <c r="AF173" s="175">
        <v>0</v>
      </c>
      <c r="AG173" s="132">
        <v>0</v>
      </c>
    </row>
    <row r="174" spans="1:33" x14ac:dyDescent="0.3">
      <c r="A174" s="171">
        <v>55</v>
      </c>
      <c r="B174" s="171"/>
      <c r="C174" s="172"/>
      <c r="D174" s="173">
        <v>0</v>
      </c>
      <c r="E174" s="120">
        <v>0</v>
      </c>
      <c r="F174" s="173">
        <v>0</v>
      </c>
      <c r="G174" s="120">
        <v>0</v>
      </c>
      <c r="H174" s="173">
        <v>0</v>
      </c>
      <c r="I174" s="120">
        <v>0</v>
      </c>
      <c r="J174" s="173">
        <v>0</v>
      </c>
      <c r="K174" s="120">
        <v>0</v>
      </c>
      <c r="L174" s="173">
        <v>0</v>
      </c>
      <c r="M174" s="120">
        <v>0</v>
      </c>
      <c r="N174" s="173">
        <v>0</v>
      </c>
      <c r="O174" s="120">
        <v>0</v>
      </c>
      <c r="P174" s="173">
        <v>0</v>
      </c>
      <c r="Q174" s="120"/>
      <c r="R174" s="173">
        <v>0</v>
      </c>
      <c r="S174" s="120"/>
      <c r="T174" s="173">
        <v>0</v>
      </c>
      <c r="U174" s="120"/>
      <c r="V174" s="173">
        <v>0</v>
      </c>
      <c r="W174" s="120"/>
      <c r="X174" s="173">
        <v>0</v>
      </c>
      <c r="Y174" s="120"/>
      <c r="Z174" s="173">
        <v>0</v>
      </c>
      <c r="AA174" s="120"/>
      <c r="AB174" s="93">
        <v>0</v>
      </c>
      <c r="AC174" s="94">
        <v>0</v>
      </c>
      <c r="AD174" s="174">
        <v>0</v>
      </c>
      <c r="AE174" s="120">
        <v>0</v>
      </c>
      <c r="AF174" s="175">
        <v>0</v>
      </c>
      <c r="AG174" s="132">
        <v>0</v>
      </c>
    </row>
    <row r="175" spans="1:33" x14ac:dyDescent="0.3">
      <c r="A175" s="171">
        <v>56</v>
      </c>
      <c r="B175" s="171"/>
      <c r="C175" s="172"/>
      <c r="D175" s="173">
        <v>0</v>
      </c>
      <c r="E175" s="120">
        <v>0</v>
      </c>
      <c r="F175" s="173">
        <v>0</v>
      </c>
      <c r="G175" s="120">
        <v>0</v>
      </c>
      <c r="H175" s="173">
        <v>0</v>
      </c>
      <c r="I175" s="120">
        <v>0</v>
      </c>
      <c r="J175" s="173">
        <v>0</v>
      </c>
      <c r="K175" s="120">
        <v>0</v>
      </c>
      <c r="L175" s="173">
        <v>0</v>
      </c>
      <c r="M175" s="120">
        <v>0</v>
      </c>
      <c r="N175" s="173">
        <v>0</v>
      </c>
      <c r="O175" s="120">
        <v>0</v>
      </c>
      <c r="P175" s="173">
        <v>0</v>
      </c>
      <c r="Q175" s="120"/>
      <c r="R175" s="173">
        <v>0</v>
      </c>
      <c r="S175" s="120"/>
      <c r="T175" s="173">
        <v>0</v>
      </c>
      <c r="U175" s="120"/>
      <c r="V175" s="173">
        <v>0</v>
      </c>
      <c r="W175" s="120"/>
      <c r="X175" s="173">
        <v>0</v>
      </c>
      <c r="Y175" s="120"/>
      <c r="Z175" s="173">
        <v>0</v>
      </c>
      <c r="AA175" s="120"/>
      <c r="AB175" s="93">
        <v>0</v>
      </c>
      <c r="AC175" s="94">
        <v>0</v>
      </c>
      <c r="AD175" s="174">
        <v>0</v>
      </c>
      <c r="AE175" s="120">
        <v>0</v>
      </c>
      <c r="AF175" s="175">
        <v>0</v>
      </c>
      <c r="AG175" s="132">
        <v>0</v>
      </c>
    </row>
    <row r="176" spans="1:33" x14ac:dyDescent="0.3">
      <c r="A176" s="171">
        <v>57</v>
      </c>
      <c r="B176" s="171"/>
      <c r="C176" s="172"/>
      <c r="D176" s="173">
        <v>0</v>
      </c>
      <c r="E176" s="120">
        <v>0</v>
      </c>
      <c r="F176" s="173">
        <v>0</v>
      </c>
      <c r="G176" s="120">
        <v>0</v>
      </c>
      <c r="H176" s="173">
        <v>0</v>
      </c>
      <c r="I176" s="120">
        <v>0</v>
      </c>
      <c r="J176" s="173">
        <v>0</v>
      </c>
      <c r="K176" s="120">
        <v>0</v>
      </c>
      <c r="L176" s="173">
        <v>0</v>
      </c>
      <c r="M176" s="120">
        <v>0</v>
      </c>
      <c r="N176" s="173">
        <v>0</v>
      </c>
      <c r="O176" s="120">
        <v>0</v>
      </c>
      <c r="P176" s="173">
        <v>0</v>
      </c>
      <c r="Q176" s="120"/>
      <c r="R176" s="173">
        <v>0</v>
      </c>
      <c r="S176" s="120"/>
      <c r="T176" s="173">
        <v>0</v>
      </c>
      <c r="U176" s="120"/>
      <c r="V176" s="173">
        <v>0</v>
      </c>
      <c r="W176" s="120"/>
      <c r="X176" s="173">
        <v>0</v>
      </c>
      <c r="Y176" s="120"/>
      <c r="Z176" s="173">
        <v>0</v>
      </c>
      <c r="AA176" s="120"/>
      <c r="AB176" s="93">
        <v>0</v>
      </c>
      <c r="AC176" s="94">
        <v>0</v>
      </c>
      <c r="AD176" s="174">
        <v>0</v>
      </c>
      <c r="AE176" s="120">
        <v>0</v>
      </c>
      <c r="AF176" s="175">
        <v>0</v>
      </c>
      <c r="AG176" s="132">
        <v>0</v>
      </c>
    </row>
    <row r="177" spans="1:33" x14ac:dyDescent="0.3">
      <c r="A177" s="171">
        <v>58</v>
      </c>
      <c r="B177" s="171"/>
      <c r="C177" s="172"/>
      <c r="D177" s="173">
        <v>0</v>
      </c>
      <c r="E177" s="120">
        <v>0</v>
      </c>
      <c r="F177" s="173">
        <v>0</v>
      </c>
      <c r="G177" s="120">
        <v>0</v>
      </c>
      <c r="H177" s="173">
        <v>0</v>
      </c>
      <c r="I177" s="120">
        <v>0</v>
      </c>
      <c r="J177" s="173">
        <v>0</v>
      </c>
      <c r="K177" s="120">
        <v>0</v>
      </c>
      <c r="L177" s="173">
        <v>0</v>
      </c>
      <c r="M177" s="120">
        <v>0</v>
      </c>
      <c r="N177" s="173">
        <v>0</v>
      </c>
      <c r="O177" s="120">
        <v>0</v>
      </c>
      <c r="P177" s="173">
        <v>0</v>
      </c>
      <c r="Q177" s="120"/>
      <c r="R177" s="173">
        <v>0</v>
      </c>
      <c r="S177" s="120"/>
      <c r="T177" s="173">
        <v>0</v>
      </c>
      <c r="U177" s="120"/>
      <c r="V177" s="173">
        <v>0</v>
      </c>
      <c r="W177" s="120"/>
      <c r="X177" s="173">
        <v>0</v>
      </c>
      <c r="Y177" s="120"/>
      <c r="Z177" s="173">
        <v>0</v>
      </c>
      <c r="AA177" s="120"/>
      <c r="AB177" s="93">
        <v>0</v>
      </c>
      <c r="AC177" s="94">
        <v>0</v>
      </c>
      <c r="AD177" s="174">
        <v>0</v>
      </c>
      <c r="AE177" s="120">
        <v>0</v>
      </c>
      <c r="AF177" s="175">
        <v>0</v>
      </c>
      <c r="AG177" s="132">
        <v>0</v>
      </c>
    </row>
    <row r="178" spans="1:33" x14ac:dyDescent="0.3">
      <c r="A178" s="171">
        <v>59</v>
      </c>
      <c r="B178" s="190"/>
      <c r="C178" s="172"/>
      <c r="D178" s="173">
        <v>0</v>
      </c>
      <c r="E178" s="120">
        <v>0</v>
      </c>
      <c r="F178" s="173">
        <v>0</v>
      </c>
      <c r="G178" s="120">
        <v>0</v>
      </c>
      <c r="H178" s="173">
        <v>0</v>
      </c>
      <c r="I178" s="120">
        <v>0</v>
      </c>
      <c r="J178" s="173">
        <v>0</v>
      </c>
      <c r="K178" s="120">
        <v>0</v>
      </c>
      <c r="L178" s="173">
        <v>0</v>
      </c>
      <c r="M178" s="120">
        <v>0</v>
      </c>
      <c r="N178" s="173">
        <v>0</v>
      </c>
      <c r="O178" s="120">
        <v>0</v>
      </c>
      <c r="P178" s="173">
        <v>0</v>
      </c>
      <c r="Q178" s="120"/>
      <c r="R178" s="173">
        <v>0</v>
      </c>
      <c r="S178" s="120"/>
      <c r="T178" s="173">
        <v>0</v>
      </c>
      <c r="U178" s="120"/>
      <c r="V178" s="173">
        <v>0</v>
      </c>
      <c r="W178" s="120"/>
      <c r="X178" s="173">
        <v>0</v>
      </c>
      <c r="Y178" s="120"/>
      <c r="Z178" s="173">
        <v>0</v>
      </c>
      <c r="AA178" s="120"/>
      <c r="AB178" s="93">
        <v>0</v>
      </c>
      <c r="AC178" s="94">
        <v>0</v>
      </c>
      <c r="AD178" s="174">
        <v>0</v>
      </c>
      <c r="AE178" s="120">
        <v>0</v>
      </c>
      <c r="AF178" s="175">
        <v>0</v>
      </c>
      <c r="AG178" s="132">
        <v>0</v>
      </c>
    </row>
    <row r="179" spans="1:33" x14ac:dyDescent="0.3">
      <c r="A179" s="171">
        <v>60</v>
      </c>
      <c r="B179" s="190"/>
      <c r="C179" s="172"/>
      <c r="D179" s="173">
        <v>0</v>
      </c>
      <c r="E179" s="120">
        <v>0</v>
      </c>
      <c r="F179" s="173">
        <v>0</v>
      </c>
      <c r="G179" s="120">
        <v>0</v>
      </c>
      <c r="H179" s="173">
        <v>0</v>
      </c>
      <c r="I179" s="120">
        <v>0</v>
      </c>
      <c r="J179" s="173">
        <v>0</v>
      </c>
      <c r="K179" s="120">
        <v>0</v>
      </c>
      <c r="L179" s="173">
        <v>0</v>
      </c>
      <c r="M179" s="120">
        <v>0</v>
      </c>
      <c r="N179" s="173">
        <v>0</v>
      </c>
      <c r="O179" s="120">
        <v>0</v>
      </c>
      <c r="P179" s="173">
        <v>0</v>
      </c>
      <c r="Q179" s="120"/>
      <c r="R179" s="173">
        <v>0</v>
      </c>
      <c r="S179" s="120"/>
      <c r="T179" s="173">
        <v>0</v>
      </c>
      <c r="U179" s="120"/>
      <c r="V179" s="173">
        <v>0</v>
      </c>
      <c r="W179" s="120"/>
      <c r="X179" s="173">
        <v>0</v>
      </c>
      <c r="Y179" s="120"/>
      <c r="Z179" s="173">
        <v>0</v>
      </c>
      <c r="AA179" s="120"/>
      <c r="AB179" s="93">
        <v>0</v>
      </c>
      <c r="AC179" s="94">
        <v>0</v>
      </c>
      <c r="AD179" s="174">
        <v>0</v>
      </c>
      <c r="AE179" s="120">
        <v>0</v>
      </c>
      <c r="AF179" s="175">
        <v>0</v>
      </c>
      <c r="AG179" s="132">
        <v>0</v>
      </c>
    </row>
    <row r="180" spans="1:33" x14ac:dyDescent="0.3">
      <c r="A180" s="171">
        <v>61</v>
      </c>
      <c r="B180" s="190"/>
      <c r="C180" s="172"/>
      <c r="D180" s="173">
        <v>0</v>
      </c>
      <c r="E180" s="120">
        <v>0</v>
      </c>
      <c r="F180" s="173">
        <v>0</v>
      </c>
      <c r="G180" s="120">
        <v>0</v>
      </c>
      <c r="H180" s="173">
        <v>0</v>
      </c>
      <c r="I180" s="120">
        <v>0</v>
      </c>
      <c r="J180" s="173">
        <v>0</v>
      </c>
      <c r="K180" s="120">
        <v>0</v>
      </c>
      <c r="L180" s="173">
        <v>0</v>
      </c>
      <c r="M180" s="120">
        <v>0</v>
      </c>
      <c r="N180" s="173">
        <v>0</v>
      </c>
      <c r="O180" s="120">
        <v>0</v>
      </c>
      <c r="P180" s="173">
        <v>0</v>
      </c>
      <c r="Q180" s="120"/>
      <c r="R180" s="173">
        <v>0</v>
      </c>
      <c r="S180" s="120"/>
      <c r="T180" s="173">
        <v>0</v>
      </c>
      <c r="U180" s="120"/>
      <c r="V180" s="173">
        <v>0</v>
      </c>
      <c r="W180" s="120"/>
      <c r="X180" s="173">
        <v>0</v>
      </c>
      <c r="Y180" s="120"/>
      <c r="Z180" s="173">
        <v>0</v>
      </c>
      <c r="AA180" s="120"/>
      <c r="AB180" s="93">
        <v>0</v>
      </c>
      <c r="AC180" s="94">
        <v>0</v>
      </c>
      <c r="AD180" s="174">
        <v>0</v>
      </c>
      <c r="AE180" s="120">
        <v>0</v>
      </c>
      <c r="AF180" s="175">
        <v>0</v>
      </c>
      <c r="AG180" s="132">
        <v>0</v>
      </c>
    </row>
    <row r="181" spans="1:33" x14ac:dyDescent="0.3">
      <c r="A181" s="171">
        <v>62</v>
      </c>
      <c r="B181" s="190"/>
      <c r="C181" s="172"/>
      <c r="D181" s="173">
        <v>0</v>
      </c>
      <c r="E181" s="120">
        <v>0</v>
      </c>
      <c r="F181" s="173">
        <v>0</v>
      </c>
      <c r="G181" s="120">
        <v>0</v>
      </c>
      <c r="H181" s="173">
        <v>0</v>
      </c>
      <c r="I181" s="120">
        <v>0</v>
      </c>
      <c r="J181" s="173">
        <v>0</v>
      </c>
      <c r="K181" s="120">
        <v>0</v>
      </c>
      <c r="L181" s="173">
        <v>0</v>
      </c>
      <c r="M181" s="120">
        <v>0</v>
      </c>
      <c r="N181" s="173">
        <v>0</v>
      </c>
      <c r="O181" s="120">
        <v>0</v>
      </c>
      <c r="P181" s="173">
        <v>0</v>
      </c>
      <c r="Q181" s="120"/>
      <c r="R181" s="173">
        <v>0</v>
      </c>
      <c r="S181" s="120"/>
      <c r="T181" s="173">
        <v>0</v>
      </c>
      <c r="U181" s="120"/>
      <c r="V181" s="173">
        <v>0</v>
      </c>
      <c r="W181" s="120"/>
      <c r="X181" s="173">
        <v>0</v>
      </c>
      <c r="Y181" s="120"/>
      <c r="Z181" s="173">
        <v>0</v>
      </c>
      <c r="AA181" s="120"/>
      <c r="AB181" s="93">
        <v>0</v>
      </c>
      <c r="AC181" s="94">
        <v>0</v>
      </c>
      <c r="AD181" s="174">
        <v>0</v>
      </c>
      <c r="AE181" s="120">
        <v>0</v>
      </c>
      <c r="AF181" s="175">
        <v>0</v>
      </c>
      <c r="AG181" s="132">
        <v>0</v>
      </c>
    </row>
    <row r="182" spans="1:33" x14ac:dyDescent="0.3">
      <c r="A182" s="171">
        <v>63</v>
      </c>
      <c r="B182" s="190"/>
      <c r="C182" s="172"/>
      <c r="D182" s="173">
        <v>0</v>
      </c>
      <c r="E182" s="120">
        <v>0</v>
      </c>
      <c r="F182" s="173">
        <v>0</v>
      </c>
      <c r="G182" s="120">
        <v>0</v>
      </c>
      <c r="H182" s="173">
        <v>0</v>
      </c>
      <c r="I182" s="120">
        <v>0</v>
      </c>
      <c r="J182" s="173">
        <v>0</v>
      </c>
      <c r="K182" s="120">
        <v>0</v>
      </c>
      <c r="L182" s="173">
        <v>0</v>
      </c>
      <c r="M182" s="120">
        <v>0</v>
      </c>
      <c r="N182" s="173">
        <v>0</v>
      </c>
      <c r="O182" s="120">
        <v>0</v>
      </c>
      <c r="P182" s="173">
        <v>0</v>
      </c>
      <c r="Q182" s="120"/>
      <c r="R182" s="173">
        <v>0</v>
      </c>
      <c r="S182" s="120"/>
      <c r="T182" s="173">
        <v>0</v>
      </c>
      <c r="U182" s="120"/>
      <c r="V182" s="173">
        <v>0</v>
      </c>
      <c r="W182" s="120"/>
      <c r="X182" s="173">
        <v>0</v>
      </c>
      <c r="Y182" s="120"/>
      <c r="Z182" s="173">
        <v>0</v>
      </c>
      <c r="AA182" s="120"/>
      <c r="AB182" s="93">
        <v>0</v>
      </c>
      <c r="AC182" s="94">
        <v>0</v>
      </c>
      <c r="AD182" s="174">
        <v>0</v>
      </c>
      <c r="AE182" s="120">
        <v>0</v>
      </c>
      <c r="AF182" s="175">
        <v>0</v>
      </c>
      <c r="AG182" s="132">
        <v>0</v>
      </c>
    </row>
    <row r="183" spans="1:33" x14ac:dyDescent="0.3">
      <c r="A183" s="171">
        <v>64</v>
      </c>
      <c r="B183" s="190"/>
      <c r="C183" s="172"/>
      <c r="D183" s="173">
        <v>0</v>
      </c>
      <c r="E183" s="120">
        <v>0</v>
      </c>
      <c r="F183" s="173">
        <v>0</v>
      </c>
      <c r="G183" s="120">
        <v>0</v>
      </c>
      <c r="H183" s="173">
        <v>0</v>
      </c>
      <c r="I183" s="120">
        <v>0</v>
      </c>
      <c r="J183" s="173">
        <v>0</v>
      </c>
      <c r="K183" s="120">
        <v>0</v>
      </c>
      <c r="L183" s="173">
        <v>0</v>
      </c>
      <c r="M183" s="120">
        <v>0</v>
      </c>
      <c r="N183" s="173">
        <v>0</v>
      </c>
      <c r="O183" s="120">
        <v>0</v>
      </c>
      <c r="P183" s="173">
        <v>0</v>
      </c>
      <c r="Q183" s="120"/>
      <c r="R183" s="173">
        <v>0</v>
      </c>
      <c r="S183" s="120"/>
      <c r="T183" s="173">
        <v>0</v>
      </c>
      <c r="U183" s="120"/>
      <c r="V183" s="173">
        <v>0</v>
      </c>
      <c r="W183" s="120"/>
      <c r="X183" s="173">
        <v>0</v>
      </c>
      <c r="Y183" s="120"/>
      <c r="Z183" s="173">
        <v>0</v>
      </c>
      <c r="AA183" s="120"/>
      <c r="AB183" s="93">
        <v>0</v>
      </c>
      <c r="AC183" s="94">
        <v>0</v>
      </c>
      <c r="AD183" s="174">
        <v>0</v>
      </c>
      <c r="AE183" s="120">
        <v>0</v>
      </c>
      <c r="AF183" s="175">
        <v>0</v>
      </c>
      <c r="AG183" s="132">
        <v>0</v>
      </c>
    </row>
    <row r="184" spans="1:33" x14ac:dyDescent="0.3">
      <c r="A184" s="171"/>
      <c r="B184" s="190" t="s">
        <v>390</v>
      </c>
      <c r="C184" s="172"/>
      <c r="D184" s="173">
        <v>177</v>
      </c>
      <c r="E184" s="120">
        <v>99.999999999999972</v>
      </c>
      <c r="F184" s="173">
        <v>187</v>
      </c>
      <c r="G184" s="120">
        <v>99.999999999999929</v>
      </c>
      <c r="H184" s="173">
        <v>144</v>
      </c>
      <c r="I184" s="120">
        <v>99.999999999999957</v>
      </c>
      <c r="J184" s="173">
        <v>179</v>
      </c>
      <c r="K184" s="120">
        <v>99.999999999999957</v>
      </c>
      <c r="L184" s="173">
        <v>184</v>
      </c>
      <c r="M184" s="120">
        <v>99.999999999999957</v>
      </c>
      <c r="N184" s="173">
        <v>163</v>
      </c>
      <c r="O184" s="120">
        <v>99.999999999999957</v>
      </c>
      <c r="P184" s="173">
        <v>0</v>
      </c>
      <c r="Q184" s="120"/>
      <c r="R184" s="173">
        <v>0</v>
      </c>
      <c r="S184" s="120"/>
      <c r="T184" s="173">
        <v>0</v>
      </c>
      <c r="U184" s="120"/>
      <c r="V184" s="173">
        <v>0</v>
      </c>
      <c r="W184" s="120"/>
      <c r="X184" s="173">
        <v>0</v>
      </c>
      <c r="Y184" s="120"/>
      <c r="Z184" s="173">
        <v>0</v>
      </c>
      <c r="AA184" s="120"/>
      <c r="AB184" s="93">
        <v>1034</v>
      </c>
      <c r="AC184" s="94">
        <v>100.0000000000001</v>
      </c>
      <c r="AD184" s="174">
        <v>80</v>
      </c>
      <c r="AE184" s="120">
        <v>97.5</v>
      </c>
      <c r="AF184" s="175">
        <v>659</v>
      </c>
      <c r="AG184" s="132">
        <v>95.447647951441539</v>
      </c>
    </row>
    <row r="185" spans="1:33" x14ac:dyDescent="0.3">
      <c r="A185" s="171"/>
      <c r="B185" s="190" t="s">
        <v>75</v>
      </c>
      <c r="C185" s="172"/>
      <c r="D185" s="173">
        <v>1236</v>
      </c>
      <c r="E185" s="120"/>
      <c r="F185" s="173">
        <v>1097</v>
      </c>
      <c r="G185" s="120"/>
      <c r="H185" s="173">
        <v>1319</v>
      </c>
      <c r="I185" s="120"/>
      <c r="J185" s="173">
        <v>1230</v>
      </c>
      <c r="K185" s="120"/>
      <c r="L185" s="173">
        <v>1381</v>
      </c>
      <c r="M185" s="120"/>
      <c r="N185" s="173">
        <v>1404</v>
      </c>
      <c r="O185" s="120"/>
      <c r="P185" s="173">
        <v>0</v>
      </c>
      <c r="Q185" s="120"/>
      <c r="R185" s="173">
        <v>0</v>
      </c>
      <c r="S185" s="120"/>
      <c r="T185" s="173">
        <v>0</v>
      </c>
      <c r="U185" s="120"/>
      <c r="V185" s="173">
        <v>0</v>
      </c>
      <c r="W185" s="120"/>
      <c r="X185" s="173">
        <v>0</v>
      </c>
      <c r="Y185" s="120"/>
      <c r="Z185" s="173">
        <v>0</v>
      </c>
      <c r="AA185" s="120"/>
      <c r="AB185" s="93">
        <v>7667</v>
      </c>
      <c r="AC185" s="94"/>
      <c r="AD185" s="174">
        <v>795</v>
      </c>
      <c r="AE185" s="120"/>
      <c r="AF185" s="175">
        <v>5199</v>
      </c>
      <c r="AG185" s="132"/>
    </row>
    <row r="186" spans="1:33" x14ac:dyDescent="0.3">
      <c r="A186" s="171">
        <v>1</v>
      </c>
      <c r="B186" s="190" t="s">
        <v>65</v>
      </c>
      <c r="C186" s="172" t="s">
        <v>392</v>
      </c>
      <c r="D186" s="173">
        <v>55</v>
      </c>
      <c r="E186" s="120">
        <v>18.333333333333332</v>
      </c>
      <c r="F186" s="173">
        <v>63</v>
      </c>
      <c r="G186" s="120">
        <v>25.2</v>
      </c>
      <c r="H186" s="173">
        <v>72</v>
      </c>
      <c r="I186" s="120">
        <v>21.492537313432834</v>
      </c>
      <c r="J186" s="173">
        <v>64</v>
      </c>
      <c r="K186" s="120">
        <v>22.535211267605636</v>
      </c>
      <c r="L186" s="173">
        <v>105</v>
      </c>
      <c r="M186" s="120">
        <v>29.829545454545453</v>
      </c>
      <c r="N186" s="173">
        <v>56</v>
      </c>
      <c r="O186" s="120">
        <v>18.421052631578945</v>
      </c>
      <c r="P186" s="173">
        <v>0</v>
      </c>
      <c r="Q186" s="120"/>
      <c r="R186" s="173">
        <v>0</v>
      </c>
      <c r="S186" s="120"/>
      <c r="T186" s="173">
        <v>0</v>
      </c>
      <c r="U186" s="120"/>
      <c r="V186" s="173">
        <v>0</v>
      </c>
      <c r="W186" s="120"/>
      <c r="X186" s="173">
        <v>0</v>
      </c>
      <c r="Y186" s="120"/>
      <c r="Z186" s="173">
        <v>0</v>
      </c>
      <c r="AA186" s="120"/>
      <c r="AB186" s="93">
        <v>415</v>
      </c>
      <c r="AC186" s="94">
        <v>22.739726027397261</v>
      </c>
      <c r="AD186" s="174">
        <v>83</v>
      </c>
      <c r="AE186" s="120">
        <v>33.603238866396765</v>
      </c>
      <c r="AF186" s="175">
        <v>289</v>
      </c>
      <c r="AG186" s="132">
        <v>18.454661558109834</v>
      </c>
    </row>
    <row r="187" spans="1:33" x14ac:dyDescent="0.3">
      <c r="A187" s="171">
        <v>2</v>
      </c>
      <c r="B187" s="190" t="s">
        <v>65</v>
      </c>
      <c r="C187" s="172" t="s">
        <v>391</v>
      </c>
      <c r="D187" s="173">
        <v>37</v>
      </c>
      <c r="E187" s="120">
        <v>12.333333333333334</v>
      </c>
      <c r="F187" s="173">
        <v>30</v>
      </c>
      <c r="G187" s="120">
        <v>12</v>
      </c>
      <c r="H187" s="173">
        <v>81</v>
      </c>
      <c r="I187" s="120">
        <v>24.17910447761194</v>
      </c>
      <c r="J187" s="173">
        <v>40</v>
      </c>
      <c r="K187" s="120">
        <v>14.084507042253522</v>
      </c>
      <c r="L187" s="173">
        <v>38</v>
      </c>
      <c r="M187" s="120">
        <v>10.795454545454545</v>
      </c>
      <c r="N187" s="173">
        <v>53</v>
      </c>
      <c r="O187" s="120">
        <v>17.434210526315788</v>
      </c>
      <c r="P187" s="173">
        <v>0</v>
      </c>
      <c r="Q187" s="120"/>
      <c r="R187" s="173">
        <v>0</v>
      </c>
      <c r="S187" s="120"/>
      <c r="T187" s="173">
        <v>0</v>
      </c>
      <c r="U187" s="120"/>
      <c r="V187" s="173">
        <v>0</v>
      </c>
      <c r="W187" s="120"/>
      <c r="X187" s="173">
        <v>0</v>
      </c>
      <c r="Y187" s="120"/>
      <c r="Z187" s="173">
        <v>0</v>
      </c>
      <c r="AA187" s="120"/>
      <c r="AB187" s="93">
        <v>279</v>
      </c>
      <c r="AC187" s="94">
        <v>15.287671232876713</v>
      </c>
      <c r="AD187" s="174">
        <v>44</v>
      </c>
      <c r="AE187" s="120">
        <v>17.813765182186234</v>
      </c>
      <c r="AF187" s="175">
        <v>382</v>
      </c>
      <c r="AG187" s="132">
        <v>24.393358876117496</v>
      </c>
    </row>
    <row r="188" spans="1:33" x14ac:dyDescent="0.3">
      <c r="A188" s="171">
        <v>3</v>
      </c>
      <c r="B188" s="190" t="s">
        <v>65</v>
      </c>
      <c r="C188" s="172" t="s">
        <v>393</v>
      </c>
      <c r="D188" s="173">
        <v>35</v>
      </c>
      <c r="E188" s="120">
        <v>11.666666666666666</v>
      </c>
      <c r="F188" s="173">
        <v>38</v>
      </c>
      <c r="G188" s="120">
        <v>15.2</v>
      </c>
      <c r="H188" s="173">
        <v>31</v>
      </c>
      <c r="I188" s="120">
        <v>9.2537313432835813</v>
      </c>
      <c r="J188" s="173">
        <v>36</v>
      </c>
      <c r="K188" s="120">
        <v>12.676056338028168</v>
      </c>
      <c r="L188" s="173">
        <v>41</v>
      </c>
      <c r="M188" s="120">
        <v>11.647727272727272</v>
      </c>
      <c r="N188" s="173">
        <v>21</v>
      </c>
      <c r="O188" s="120">
        <v>6.9078947368421062</v>
      </c>
      <c r="P188" s="173">
        <v>0</v>
      </c>
      <c r="Q188" s="120"/>
      <c r="R188" s="173">
        <v>0</v>
      </c>
      <c r="S188" s="120"/>
      <c r="T188" s="173">
        <v>0</v>
      </c>
      <c r="U188" s="120"/>
      <c r="V188" s="173">
        <v>0</v>
      </c>
      <c r="W188" s="120"/>
      <c r="X188" s="173">
        <v>0</v>
      </c>
      <c r="Y188" s="120"/>
      <c r="Z188" s="173">
        <v>0</v>
      </c>
      <c r="AA188" s="120"/>
      <c r="AB188" s="93">
        <v>202</v>
      </c>
      <c r="AC188" s="94">
        <v>11.068493150684931</v>
      </c>
      <c r="AD188" s="174">
        <v>25</v>
      </c>
      <c r="AE188" s="120">
        <v>10.121457489878543</v>
      </c>
      <c r="AF188" s="175">
        <v>190</v>
      </c>
      <c r="AG188" s="132">
        <v>12.132822477650064</v>
      </c>
    </row>
    <row r="189" spans="1:33" x14ac:dyDescent="0.3">
      <c r="A189" s="171">
        <v>4</v>
      </c>
      <c r="B189" s="171" t="s">
        <v>65</v>
      </c>
      <c r="C189" s="172" t="s">
        <v>395</v>
      </c>
      <c r="D189" s="173">
        <v>28</v>
      </c>
      <c r="E189" s="120">
        <v>9.3333333333333339</v>
      </c>
      <c r="F189" s="173">
        <v>18</v>
      </c>
      <c r="G189" s="120">
        <v>7.1999999999999993</v>
      </c>
      <c r="H189" s="173">
        <v>29</v>
      </c>
      <c r="I189" s="120">
        <v>8.6567164179104488</v>
      </c>
      <c r="J189" s="173">
        <v>20</v>
      </c>
      <c r="K189" s="120">
        <v>7.042253521126761</v>
      </c>
      <c r="L189" s="173">
        <v>24</v>
      </c>
      <c r="M189" s="120">
        <v>6.8181818181818175</v>
      </c>
      <c r="N189" s="173">
        <v>14</v>
      </c>
      <c r="O189" s="120">
        <v>4.6052631578947363</v>
      </c>
      <c r="P189" s="173">
        <v>0</v>
      </c>
      <c r="Q189" s="120"/>
      <c r="R189" s="173">
        <v>0</v>
      </c>
      <c r="S189" s="120"/>
      <c r="T189" s="173">
        <v>0</v>
      </c>
      <c r="U189" s="120"/>
      <c r="V189" s="173">
        <v>0</v>
      </c>
      <c r="W189" s="120"/>
      <c r="X189" s="173">
        <v>0</v>
      </c>
      <c r="Y189" s="120"/>
      <c r="Z189" s="173">
        <v>0</v>
      </c>
      <c r="AA189" s="120"/>
      <c r="AB189" s="93">
        <v>133</v>
      </c>
      <c r="AC189" s="94">
        <v>7.2876712328767121</v>
      </c>
      <c r="AD189" s="174">
        <v>7</v>
      </c>
      <c r="AE189" s="120">
        <v>2.834008097165992</v>
      </c>
      <c r="AF189" s="175">
        <v>138</v>
      </c>
      <c r="AG189" s="132">
        <v>8.8122605363984672</v>
      </c>
    </row>
    <row r="190" spans="1:33" x14ac:dyDescent="0.3">
      <c r="A190" s="171">
        <v>5</v>
      </c>
      <c r="B190" s="171" t="s">
        <v>65</v>
      </c>
      <c r="C190" s="172" t="s">
        <v>394</v>
      </c>
      <c r="D190" s="173">
        <v>11</v>
      </c>
      <c r="E190" s="120">
        <v>3.6666666666666665</v>
      </c>
      <c r="F190" s="173">
        <v>8</v>
      </c>
      <c r="G190" s="120">
        <v>3.2</v>
      </c>
      <c r="H190" s="173">
        <v>16</v>
      </c>
      <c r="I190" s="120">
        <v>4.7761194029850751</v>
      </c>
      <c r="J190" s="173">
        <v>13</v>
      </c>
      <c r="K190" s="120">
        <v>4.5774647887323949</v>
      </c>
      <c r="L190" s="173">
        <v>29</v>
      </c>
      <c r="M190" s="120">
        <v>8.2386363636363633</v>
      </c>
      <c r="N190" s="173">
        <v>36</v>
      </c>
      <c r="O190" s="120">
        <v>11.842105263157894</v>
      </c>
      <c r="P190" s="173">
        <v>0</v>
      </c>
      <c r="Q190" s="120"/>
      <c r="R190" s="173">
        <v>0</v>
      </c>
      <c r="S190" s="120"/>
      <c r="T190" s="173">
        <v>0</v>
      </c>
      <c r="U190" s="120"/>
      <c r="V190" s="173">
        <v>0</v>
      </c>
      <c r="W190" s="120"/>
      <c r="X190" s="173">
        <v>0</v>
      </c>
      <c r="Y190" s="120"/>
      <c r="Z190" s="173">
        <v>0</v>
      </c>
      <c r="AA190" s="120"/>
      <c r="AB190" s="93">
        <v>113</v>
      </c>
      <c r="AC190" s="94">
        <v>6.1917808219178081</v>
      </c>
      <c r="AD190" s="174">
        <v>9</v>
      </c>
      <c r="AE190" s="120">
        <v>3.6437246963562751</v>
      </c>
      <c r="AF190" s="175">
        <v>76</v>
      </c>
      <c r="AG190" s="132">
        <v>4.853128991060025</v>
      </c>
    </row>
    <row r="191" spans="1:33" x14ac:dyDescent="0.3">
      <c r="A191" s="171">
        <v>6</v>
      </c>
      <c r="B191" s="171" t="s">
        <v>67</v>
      </c>
      <c r="C191" s="172" t="s">
        <v>492</v>
      </c>
      <c r="D191" s="173">
        <v>20</v>
      </c>
      <c r="E191" s="120">
        <v>6.666666666666667</v>
      </c>
      <c r="F191" s="173">
        <v>11</v>
      </c>
      <c r="G191" s="120">
        <v>4.3999999999999995</v>
      </c>
      <c r="H191" s="173">
        <v>14</v>
      </c>
      <c r="I191" s="120">
        <v>4.1791044776119408</v>
      </c>
      <c r="J191" s="173">
        <v>13</v>
      </c>
      <c r="K191" s="120">
        <v>4.5774647887323949</v>
      </c>
      <c r="L191" s="173">
        <v>25</v>
      </c>
      <c r="M191" s="120">
        <v>7.1022727272727275</v>
      </c>
      <c r="N191" s="173">
        <v>12</v>
      </c>
      <c r="O191" s="120">
        <v>3.9473684210526314</v>
      </c>
      <c r="P191" s="173">
        <v>0</v>
      </c>
      <c r="Q191" s="120"/>
      <c r="R191" s="173">
        <v>0</v>
      </c>
      <c r="S191" s="120"/>
      <c r="T191" s="173">
        <v>0</v>
      </c>
      <c r="U191" s="120"/>
      <c r="V191" s="173">
        <v>0</v>
      </c>
      <c r="W191" s="120"/>
      <c r="X191" s="173">
        <v>0</v>
      </c>
      <c r="Y191" s="120"/>
      <c r="Z191" s="173">
        <v>0</v>
      </c>
      <c r="AA191" s="120"/>
      <c r="AB191" s="93">
        <v>95</v>
      </c>
      <c r="AC191" s="94">
        <v>5.2054794520547949</v>
      </c>
      <c r="AD191" s="174">
        <v>0</v>
      </c>
      <c r="AE191" s="120">
        <v>0</v>
      </c>
      <c r="AF191" s="175">
        <v>0</v>
      </c>
      <c r="AG191" s="132">
        <v>0</v>
      </c>
    </row>
    <row r="192" spans="1:33" x14ac:dyDescent="0.3">
      <c r="A192" s="171">
        <v>7</v>
      </c>
      <c r="B192" s="171" t="s">
        <v>124</v>
      </c>
      <c r="C192" s="172" t="s">
        <v>409</v>
      </c>
      <c r="D192" s="173">
        <v>15</v>
      </c>
      <c r="E192" s="120">
        <v>5</v>
      </c>
      <c r="F192" s="173">
        <v>19</v>
      </c>
      <c r="G192" s="120">
        <v>7.6</v>
      </c>
      <c r="H192" s="173">
        <v>12</v>
      </c>
      <c r="I192" s="120">
        <v>3.5820895522388061</v>
      </c>
      <c r="J192" s="173">
        <v>8</v>
      </c>
      <c r="K192" s="120">
        <v>2.8169014084507045</v>
      </c>
      <c r="L192" s="173">
        <v>10</v>
      </c>
      <c r="M192" s="120">
        <v>2.8409090909090908</v>
      </c>
      <c r="N192" s="173">
        <v>11</v>
      </c>
      <c r="O192" s="120">
        <v>3.6184210526315792</v>
      </c>
      <c r="P192" s="173">
        <v>0</v>
      </c>
      <c r="Q192" s="120"/>
      <c r="R192" s="173">
        <v>0</v>
      </c>
      <c r="S192" s="120"/>
      <c r="T192" s="173">
        <v>0</v>
      </c>
      <c r="U192" s="120"/>
      <c r="V192" s="173">
        <v>0</v>
      </c>
      <c r="W192" s="120"/>
      <c r="X192" s="173">
        <v>0</v>
      </c>
      <c r="Y192" s="120"/>
      <c r="Z192" s="173">
        <v>0</v>
      </c>
      <c r="AA192" s="120"/>
      <c r="AB192" s="93">
        <v>75</v>
      </c>
      <c r="AC192" s="94">
        <v>4.10958904109589</v>
      </c>
      <c r="AD192" s="174">
        <v>7</v>
      </c>
      <c r="AE192" s="120">
        <v>2.834008097165992</v>
      </c>
      <c r="AF192" s="175">
        <v>23</v>
      </c>
      <c r="AG192" s="132">
        <v>1.4687100893997445</v>
      </c>
    </row>
    <row r="193" spans="1:33" x14ac:dyDescent="0.3">
      <c r="A193" s="171">
        <v>8</v>
      </c>
      <c r="B193" s="171" t="s">
        <v>90</v>
      </c>
      <c r="C193" s="172" t="s">
        <v>397</v>
      </c>
      <c r="D193" s="173">
        <v>20</v>
      </c>
      <c r="E193" s="120">
        <v>6.666666666666667</v>
      </c>
      <c r="F193" s="173">
        <v>9</v>
      </c>
      <c r="G193" s="120">
        <v>3.5999999999999996</v>
      </c>
      <c r="H193" s="173">
        <v>14</v>
      </c>
      <c r="I193" s="120">
        <v>4.1791044776119408</v>
      </c>
      <c r="J193" s="173">
        <v>15</v>
      </c>
      <c r="K193" s="120">
        <v>5.28169014084507</v>
      </c>
      <c r="L193" s="173">
        <v>9</v>
      </c>
      <c r="M193" s="120">
        <v>2.5568181818181821</v>
      </c>
      <c r="N193" s="173">
        <v>6</v>
      </c>
      <c r="O193" s="120">
        <v>1.9736842105263157</v>
      </c>
      <c r="P193" s="173">
        <v>0</v>
      </c>
      <c r="Q193" s="120"/>
      <c r="R193" s="173">
        <v>0</v>
      </c>
      <c r="S193" s="120"/>
      <c r="T193" s="173">
        <v>0</v>
      </c>
      <c r="U193" s="120"/>
      <c r="V193" s="173">
        <v>0</v>
      </c>
      <c r="W193" s="120"/>
      <c r="X193" s="173">
        <v>0</v>
      </c>
      <c r="Y193" s="120"/>
      <c r="Z193" s="173">
        <v>0</v>
      </c>
      <c r="AA193" s="120"/>
      <c r="AB193" s="93">
        <v>73</v>
      </c>
      <c r="AC193" s="94">
        <v>4</v>
      </c>
      <c r="AD193" s="174">
        <v>21</v>
      </c>
      <c r="AE193" s="120">
        <v>8.5020242914979747</v>
      </c>
      <c r="AF193" s="175">
        <v>116</v>
      </c>
      <c r="AG193" s="132">
        <v>7.4074074074074066</v>
      </c>
    </row>
    <row r="194" spans="1:33" x14ac:dyDescent="0.3">
      <c r="A194" s="171">
        <v>9</v>
      </c>
      <c r="B194" s="171" t="s">
        <v>63</v>
      </c>
      <c r="C194" s="172" t="s">
        <v>396</v>
      </c>
      <c r="D194" s="173">
        <v>16</v>
      </c>
      <c r="E194" s="120">
        <v>5.3333333333333339</v>
      </c>
      <c r="F194" s="173">
        <v>11</v>
      </c>
      <c r="G194" s="120">
        <v>4.3999999999999995</v>
      </c>
      <c r="H194" s="173">
        <v>2</v>
      </c>
      <c r="I194" s="120">
        <v>0.59701492537313439</v>
      </c>
      <c r="J194" s="173">
        <v>14</v>
      </c>
      <c r="K194" s="120">
        <v>4.929577464788732</v>
      </c>
      <c r="L194" s="173">
        <v>9</v>
      </c>
      <c r="M194" s="120">
        <v>2.5568181818181821</v>
      </c>
      <c r="N194" s="173">
        <v>5</v>
      </c>
      <c r="O194" s="120">
        <v>1.6447368421052631</v>
      </c>
      <c r="P194" s="173">
        <v>0</v>
      </c>
      <c r="Q194" s="120"/>
      <c r="R194" s="173">
        <v>0</v>
      </c>
      <c r="S194" s="120"/>
      <c r="T194" s="173">
        <v>0</v>
      </c>
      <c r="U194" s="120"/>
      <c r="V194" s="173">
        <v>0</v>
      </c>
      <c r="W194" s="120"/>
      <c r="X194" s="173">
        <v>0</v>
      </c>
      <c r="Y194" s="120"/>
      <c r="Z194" s="173">
        <v>0</v>
      </c>
      <c r="AA194" s="120"/>
      <c r="AB194" s="93">
        <v>57</v>
      </c>
      <c r="AC194" s="94">
        <v>3.1232876712328768</v>
      </c>
      <c r="AD194" s="174">
        <v>11</v>
      </c>
      <c r="AE194" s="120">
        <v>4.4534412955465585</v>
      </c>
      <c r="AF194" s="175">
        <v>56</v>
      </c>
      <c r="AG194" s="132">
        <v>3.5759897828863343</v>
      </c>
    </row>
    <row r="195" spans="1:33" x14ac:dyDescent="0.3">
      <c r="A195" s="171">
        <v>10</v>
      </c>
      <c r="B195" s="171" t="s">
        <v>292</v>
      </c>
      <c r="C195" s="172" t="s">
        <v>509</v>
      </c>
      <c r="D195" s="173">
        <v>4</v>
      </c>
      <c r="E195" s="120">
        <v>1.3333333333333335</v>
      </c>
      <c r="F195" s="173">
        <v>1</v>
      </c>
      <c r="G195" s="120">
        <v>0.4</v>
      </c>
      <c r="H195" s="173">
        <v>0</v>
      </c>
      <c r="I195" s="120">
        <v>0</v>
      </c>
      <c r="J195" s="173">
        <v>2</v>
      </c>
      <c r="K195" s="120">
        <v>0.70422535211267612</v>
      </c>
      <c r="L195" s="173">
        <v>10</v>
      </c>
      <c r="M195" s="120">
        <v>2.8409090909090908</v>
      </c>
      <c r="N195" s="173">
        <v>32</v>
      </c>
      <c r="O195" s="120">
        <v>10.526315789473683</v>
      </c>
      <c r="P195" s="173">
        <v>0</v>
      </c>
      <c r="Q195" s="120"/>
      <c r="R195" s="173">
        <v>0</v>
      </c>
      <c r="S195" s="120"/>
      <c r="T195" s="173">
        <v>0</v>
      </c>
      <c r="U195" s="120"/>
      <c r="V195" s="173">
        <v>0</v>
      </c>
      <c r="W195" s="120"/>
      <c r="X195" s="173">
        <v>0</v>
      </c>
      <c r="Y195" s="120"/>
      <c r="Z195" s="173">
        <v>0</v>
      </c>
      <c r="AA195" s="120"/>
      <c r="AB195" s="93">
        <v>49</v>
      </c>
      <c r="AC195" s="94">
        <v>2.6849315068493151</v>
      </c>
      <c r="AD195" s="174">
        <v>0</v>
      </c>
      <c r="AE195" s="120">
        <v>0</v>
      </c>
      <c r="AF195" s="175">
        <v>0</v>
      </c>
      <c r="AG195" s="132">
        <v>0</v>
      </c>
    </row>
    <row r="196" spans="1:33" x14ac:dyDescent="0.3">
      <c r="A196" s="171">
        <v>11</v>
      </c>
      <c r="B196" s="171" t="s">
        <v>63</v>
      </c>
      <c r="C196" s="172" t="s">
        <v>400</v>
      </c>
      <c r="D196" s="173">
        <v>4</v>
      </c>
      <c r="E196" s="120">
        <v>1.3333333333333335</v>
      </c>
      <c r="F196" s="173">
        <v>5</v>
      </c>
      <c r="G196" s="120">
        <v>2</v>
      </c>
      <c r="H196" s="173">
        <v>15</v>
      </c>
      <c r="I196" s="120">
        <v>4.4776119402985071</v>
      </c>
      <c r="J196" s="173">
        <v>7</v>
      </c>
      <c r="K196" s="120">
        <v>2.464788732394366</v>
      </c>
      <c r="L196" s="173">
        <v>9</v>
      </c>
      <c r="M196" s="120">
        <v>2.5568181818181821</v>
      </c>
      <c r="N196" s="173">
        <v>6</v>
      </c>
      <c r="O196" s="120">
        <v>1.9736842105263157</v>
      </c>
      <c r="P196" s="173">
        <v>0</v>
      </c>
      <c r="Q196" s="120"/>
      <c r="R196" s="173">
        <v>0</v>
      </c>
      <c r="S196" s="120"/>
      <c r="T196" s="173">
        <v>0</v>
      </c>
      <c r="U196" s="120"/>
      <c r="V196" s="173">
        <v>0</v>
      </c>
      <c r="W196" s="120"/>
      <c r="X196" s="173">
        <v>0</v>
      </c>
      <c r="Y196" s="120"/>
      <c r="Z196" s="173">
        <v>0</v>
      </c>
      <c r="AA196" s="120"/>
      <c r="AB196" s="93">
        <v>46</v>
      </c>
      <c r="AC196" s="94">
        <v>2.5205479452054798</v>
      </c>
      <c r="AD196" s="174">
        <v>5</v>
      </c>
      <c r="AE196" s="120">
        <v>2.0242914979757085</v>
      </c>
      <c r="AF196" s="175">
        <v>20</v>
      </c>
      <c r="AG196" s="132">
        <v>1.277139208173691</v>
      </c>
    </row>
    <row r="197" spans="1:33" x14ac:dyDescent="0.3">
      <c r="A197" s="171">
        <v>12</v>
      </c>
      <c r="B197" s="171" t="s">
        <v>250</v>
      </c>
      <c r="C197" s="172" t="s">
        <v>483</v>
      </c>
      <c r="D197" s="173">
        <v>3</v>
      </c>
      <c r="E197" s="120">
        <v>1</v>
      </c>
      <c r="F197" s="173">
        <v>2</v>
      </c>
      <c r="G197" s="120">
        <v>0.8</v>
      </c>
      <c r="H197" s="173">
        <v>7</v>
      </c>
      <c r="I197" s="120">
        <v>2.0895522388059704</v>
      </c>
      <c r="J197" s="173">
        <v>3</v>
      </c>
      <c r="K197" s="120">
        <v>1.056338028169014</v>
      </c>
      <c r="L197" s="173">
        <v>4</v>
      </c>
      <c r="M197" s="120">
        <v>1.1363636363636365</v>
      </c>
      <c r="N197" s="173">
        <v>15</v>
      </c>
      <c r="O197" s="120">
        <v>4.9342105263157894</v>
      </c>
      <c r="P197" s="173">
        <v>0</v>
      </c>
      <c r="Q197" s="120"/>
      <c r="R197" s="173">
        <v>0</v>
      </c>
      <c r="S197" s="120"/>
      <c r="T197" s="173">
        <v>0</v>
      </c>
      <c r="U197" s="120"/>
      <c r="V197" s="173">
        <v>0</v>
      </c>
      <c r="W197" s="120"/>
      <c r="X197" s="173">
        <v>0</v>
      </c>
      <c r="Y197" s="120"/>
      <c r="Z197" s="173">
        <v>0</v>
      </c>
      <c r="AA197" s="120"/>
      <c r="AB197" s="93">
        <v>34</v>
      </c>
      <c r="AC197" s="94">
        <v>1.8630136986301369</v>
      </c>
      <c r="AD197" s="174">
        <v>1</v>
      </c>
      <c r="AE197" s="120">
        <v>0.40485829959514169</v>
      </c>
      <c r="AF197" s="175">
        <v>2</v>
      </c>
      <c r="AG197" s="132">
        <v>0.1277139208173691</v>
      </c>
    </row>
    <row r="198" spans="1:33" x14ac:dyDescent="0.3">
      <c r="A198" s="171">
        <v>13</v>
      </c>
      <c r="B198" s="171" t="s">
        <v>95</v>
      </c>
      <c r="C198" s="172" t="s">
        <v>402</v>
      </c>
      <c r="D198" s="173">
        <v>8</v>
      </c>
      <c r="E198" s="120">
        <v>2.666666666666667</v>
      </c>
      <c r="F198" s="173">
        <v>6</v>
      </c>
      <c r="G198" s="120">
        <v>2.4</v>
      </c>
      <c r="H198" s="173">
        <v>2</v>
      </c>
      <c r="I198" s="120">
        <v>0.59701492537313439</v>
      </c>
      <c r="J198" s="173">
        <v>6</v>
      </c>
      <c r="K198" s="120">
        <v>2.112676056338028</v>
      </c>
      <c r="L198" s="173">
        <v>7</v>
      </c>
      <c r="M198" s="120">
        <v>1.9886363636363635</v>
      </c>
      <c r="N198" s="173">
        <v>4</v>
      </c>
      <c r="O198" s="120">
        <v>1.3157894736842104</v>
      </c>
      <c r="P198" s="173">
        <v>0</v>
      </c>
      <c r="Q198" s="120"/>
      <c r="R198" s="173">
        <v>0</v>
      </c>
      <c r="S198" s="120"/>
      <c r="T198" s="173">
        <v>0</v>
      </c>
      <c r="U198" s="120"/>
      <c r="V198" s="173">
        <v>0</v>
      </c>
      <c r="W198" s="120"/>
      <c r="X198" s="173">
        <v>0</v>
      </c>
      <c r="Y198" s="120"/>
      <c r="Z198" s="173">
        <v>0</v>
      </c>
      <c r="AA198" s="120"/>
      <c r="AB198" s="93">
        <v>33</v>
      </c>
      <c r="AC198" s="94">
        <v>1.8082191780821919</v>
      </c>
      <c r="AD198" s="174">
        <v>3</v>
      </c>
      <c r="AE198" s="120">
        <v>1.214574898785425</v>
      </c>
      <c r="AF198" s="175">
        <v>44</v>
      </c>
      <c r="AG198" s="132">
        <v>2.8097062579821199</v>
      </c>
    </row>
    <row r="199" spans="1:33" x14ac:dyDescent="0.3">
      <c r="A199" s="171">
        <v>14</v>
      </c>
      <c r="B199" s="171" t="s">
        <v>95</v>
      </c>
      <c r="C199" s="172" t="s">
        <v>404</v>
      </c>
      <c r="D199" s="173">
        <v>7</v>
      </c>
      <c r="E199" s="120">
        <v>2.3333333333333335</v>
      </c>
      <c r="F199" s="173">
        <v>4</v>
      </c>
      <c r="G199" s="120">
        <v>1.6</v>
      </c>
      <c r="H199" s="173">
        <v>4</v>
      </c>
      <c r="I199" s="120">
        <v>1.1940298507462688</v>
      </c>
      <c r="J199" s="173">
        <v>8</v>
      </c>
      <c r="K199" s="120">
        <v>2.8169014084507045</v>
      </c>
      <c r="L199" s="173">
        <v>1</v>
      </c>
      <c r="M199" s="120">
        <v>0.28409090909090912</v>
      </c>
      <c r="N199" s="173">
        <v>1</v>
      </c>
      <c r="O199" s="120">
        <v>0.3289473684210526</v>
      </c>
      <c r="P199" s="173">
        <v>0</v>
      </c>
      <c r="Q199" s="120"/>
      <c r="R199" s="173">
        <v>0</v>
      </c>
      <c r="S199" s="120"/>
      <c r="T199" s="173">
        <v>0</v>
      </c>
      <c r="U199" s="120"/>
      <c r="V199" s="173">
        <v>0</v>
      </c>
      <c r="W199" s="120"/>
      <c r="X199" s="173">
        <v>0</v>
      </c>
      <c r="Y199" s="120"/>
      <c r="Z199" s="173">
        <v>0</v>
      </c>
      <c r="AA199" s="120"/>
      <c r="AB199" s="93">
        <v>25</v>
      </c>
      <c r="AC199" s="94">
        <v>1.3698630136986301</v>
      </c>
      <c r="AD199" s="174">
        <v>1</v>
      </c>
      <c r="AE199" s="120">
        <v>0.40485829959514169</v>
      </c>
      <c r="AF199" s="175">
        <v>12</v>
      </c>
      <c r="AG199" s="132">
        <v>0.76628352490421447</v>
      </c>
    </row>
    <row r="200" spans="1:33" x14ac:dyDescent="0.3">
      <c r="A200" s="171">
        <v>15</v>
      </c>
      <c r="B200" s="171" t="s">
        <v>67</v>
      </c>
      <c r="C200" s="172" t="s">
        <v>398</v>
      </c>
      <c r="D200" s="173">
        <v>7</v>
      </c>
      <c r="E200" s="120">
        <v>2.3333333333333335</v>
      </c>
      <c r="F200" s="173">
        <v>0</v>
      </c>
      <c r="G200" s="120">
        <v>0</v>
      </c>
      <c r="H200" s="173">
        <v>4</v>
      </c>
      <c r="I200" s="120">
        <v>1.1940298507462688</v>
      </c>
      <c r="J200" s="173">
        <v>0</v>
      </c>
      <c r="K200" s="120">
        <v>0</v>
      </c>
      <c r="L200" s="173">
        <v>8</v>
      </c>
      <c r="M200" s="120">
        <v>2.2727272727272729</v>
      </c>
      <c r="N200" s="173">
        <v>6</v>
      </c>
      <c r="O200" s="120">
        <v>1.9736842105263157</v>
      </c>
      <c r="P200" s="173">
        <v>0</v>
      </c>
      <c r="Q200" s="120"/>
      <c r="R200" s="173">
        <v>0</v>
      </c>
      <c r="S200" s="120"/>
      <c r="T200" s="173">
        <v>0</v>
      </c>
      <c r="U200" s="120"/>
      <c r="V200" s="173">
        <v>0</v>
      </c>
      <c r="W200" s="120"/>
      <c r="X200" s="173">
        <v>0</v>
      </c>
      <c r="Y200" s="120"/>
      <c r="Z200" s="173">
        <v>0</v>
      </c>
      <c r="AA200" s="120"/>
      <c r="AB200" s="93">
        <v>25</v>
      </c>
      <c r="AC200" s="94">
        <v>1.3698630136986301</v>
      </c>
      <c r="AD200" s="174">
        <v>0</v>
      </c>
      <c r="AE200" s="120">
        <v>0</v>
      </c>
      <c r="AF200" s="175">
        <v>11</v>
      </c>
      <c r="AG200" s="132">
        <v>0.70242656449552998</v>
      </c>
    </row>
    <row r="201" spans="1:33" x14ac:dyDescent="0.3">
      <c r="A201" s="171">
        <v>16</v>
      </c>
      <c r="B201" s="171" t="s">
        <v>292</v>
      </c>
      <c r="C201" s="172" t="s">
        <v>519</v>
      </c>
      <c r="D201" s="173">
        <v>2</v>
      </c>
      <c r="E201" s="120">
        <v>0.66666666666666674</v>
      </c>
      <c r="F201" s="173">
        <v>1</v>
      </c>
      <c r="G201" s="120">
        <v>0.4</v>
      </c>
      <c r="H201" s="173">
        <v>1</v>
      </c>
      <c r="I201" s="120">
        <v>0.29850746268656719</v>
      </c>
      <c r="J201" s="173">
        <v>11</v>
      </c>
      <c r="K201" s="120">
        <v>3.873239436619718</v>
      </c>
      <c r="L201" s="173">
        <v>8</v>
      </c>
      <c r="M201" s="120">
        <v>2.2727272727272729</v>
      </c>
      <c r="N201" s="173">
        <v>0</v>
      </c>
      <c r="O201" s="120">
        <v>0</v>
      </c>
      <c r="P201" s="173">
        <v>0</v>
      </c>
      <c r="Q201" s="120"/>
      <c r="R201" s="173">
        <v>0</v>
      </c>
      <c r="S201" s="120"/>
      <c r="T201" s="173">
        <v>0</v>
      </c>
      <c r="U201" s="120"/>
      <c r="V201" s="173">
        <v>0</v>
      </c>
      <c r="W201" s="120"/>
      <c r="X201" s="173">
        <v>0</v>
      </c>
      <c r="Y201" s="120"/>
      <c r="Z201" s="173">
        <v>0</v>
      </c>
      <c r="AA201" s="120"/>
      <c r="AB201" s="93">
        <v>23</v>
      </c>
      <c r="AC201" s="94">
        <v>1.2602739726027399</v>
      </c>
      <c r="AD201" s="174">
        <v>0</v>
      </c>
      <c r="AE201" s="120">
        <v>0</v>
      </c>
      <c r="AF201" s="175">
        <v>0</v>
      </c>
      <c r="AG201" s="132">
        <v>0</v>
      </c>
    </row>
    <row r="202" spans="1:33" x14ac:dyDescent="0.3">
      <c r="A202" s="171">
        <v>17</v>
      </c>
      <c r="B202" s="171" t="s">
        <v>95</v>
      </c>
      <c r="C202" s="172" t="s">
        <v>399</v>
      </c>
      <c r="D202" s="173">
        <v>3</v>
      </c>
      <c r="E202" s="120">
        <v>1</v>
      </c>
      <c r="F202" s="173">
        <v>0</v>
      </c>
      <c r="G202" s="120">
        <v>0</v>
      </c>
      <c r="H202" s="173">
        <v>3</v>
      </c>
      <c r="I202" s="120">
        <v>0.89552238805970152</v>
      </c>
      <c r="J202" s="173">
        <v>7</v>
      </c>
      <c r="K202" s="120">
        <v>2.464788732394366</v>
      </c>
      <c r="L202" s="173">
        <v>4</v>
      </c>
      <c r="M202" s="120">
        <v>1.1363636363636365</v>
      </c>
      <c r="N202" s="173">
        <v>2</v>
      </c>
      <c r="O202" s="120">
        <v>0.6578947368421052</v>
      </c>
      <c r="P202" s="173">
        <v>0</v>
      </c>
      <c r="Q202" s="120"/>
      <c r="R202" s="173">
        <v>0</v>
      </c>
      <c r="S202" s="120"/>
      <c r="T202" s="173">
        <v>0</v>
      </c>
      <c r="U202" s="120"/>
      <c r="V202" s="173">
        <v>0</v>
      </c>
      <c r="W202" s="120"/>
      <c r="X202" s="173">
        <v>0</v>
      </c>
      <c r="Y202" s="120"/>
      <c r="Z202" s="173">
        <v>0</v>
      </c>
      <c r="AA202" s="120"/>
      <c r="AB202" s="93">
        <v>19</v>
      </c>
      <c r="AC202" s="94">
        <v>1.0410958904109588</v>
      </c>
      <c r="AD202" s="174">
        <v>4</v>
      </c>
      <c r="AE202" s="120">
        <v>1.6194331983805668</v>
      </c>
      <c r="AF202" s="175">
        <v>34</v>
      </c>
      <c r="AG202" s="132">
        <v>2.1711366538952745</v>
      </c>
    </row>
    <row r="203" spans="1:33" x14ac:dyDescent="0.3">
      <c r="A203" s="171">
        <v>18</v>
      </c>
      <c r="B203" s="171" t="s">
        <v>65</v>
      </c>
      <c r="C203" s="172" t="s">
        <v>403</v>
      </c>
      <c r="D203" s="173">
        <v>6</v>
      </c>
      <c r="E203" s="120">
        <v>2</v>
      </c>
      <c r="F203" s="173">
        <v>5</v>
      </c>
      <c r="G203" s="120">
        <v>2</v>
      </c>
      <c r="H203" s="173">
        <v>3</v>
      </c>
      <c r="I203" s="120">
        <v>0.89552238805970152</v>
      </c>
      <c r="J203" s="173">
        <v>1</v>
      </c>
      <c r="K203" s="120">
        <v>0.35211267605633806</v>
      </c>
      <c r="L203" s="173">
        <v>1</v>
      </c>
      <c r="M203" s="120">
        <v>0.28409090909090912</v>
      </c>
      <c r="N203" s="173">
        <v>2</v>
      </c>
      <c r="O203" s="120">
        <v>0.6578947368421052</v>
      </c>
      <c r="P203" s="173">
        <v>0</v>
      </c>
      <c r="Q203" s="120"/>
      <c r="R203" s="173">
        <v>0</v>
      </c>
      <c r="S203" s="120"/>
      <c r="T203" s="173">
        <v>0</v>
      </c>
      <c r="U203" s="120"/>
      <c r="V203" s="173">
        <v>0</v>
      </c>
      <c r="W203" s="120"/>
      <c r="X203" s="173">
        <v>0</v>
      </c>
      <c r="Y203" s="120"/>
      <c r="Z203" s="173">
        <v>0</v>
      </c>
      <c r="AA203" s="120"/>
      <c r="AB203" s="93">
        <v>18</v>
      </c>
      <c r="AC203" s="94">
        <v>0.98630136986301364</v>
      </c>
      <c r="AD203" s="174">
        <v>1</v>
      </c>
      <c r="AE203" s="120">
        <v>0.40485829959514169</v>
      </c>
      <c r="AF203" s="175">
        <v>18</v>
      </c>
      <c r="AG203" s="132">
        <v>1.1494252873563218</v>
      </c>
    </row>
    <row r="204" spans="1:33" x14ac:dyDescent="0.3">
      <c r="A204" s="171">
        <v>19</v>
      </c>
      <c r="B204" s="190" t="s">
        <v>89</v>
      </c>
      <c r="C204" s="172" t="s">
        <v>441</v>
      </c>
      <c r="D204" s="173">
        <v>1</v>
      </c>
      <c r="E204" s="120">
        <v>0.33333333333333337</v>
      </c>
      <c r="F204" s="173">
        <v>2</v>
      </c>
      <c r="G204" s="120">
        <v>0.8</v>
      </c>
      <c r="H204" s="173">
        <v>2</v>
      </c>
      <c r="I204" s="120">
        <v>0.59701492537313439</v>
      </c>
      <c r="J204" s="173">
        <v>7</v>
      </c>
      <c r="K204" s="120">
        <v>2.464788732394366</v>
      </c>
      <c r="L204" s="173">
        <v>3</v>
      </c>
      <c r="M204" s="120">
        <v>0.85227272727272718</v>
      </c>
      <c r="N204" s="173">
        <v>1</v>
      </c>
      <c r="O204" s="120">
        <v>0.3289473684210526</v>
      </c>
      <c r="P204" s="173">
        <v>0</v>
      </c>
      <c r="Q204" s="120"/>
      <c r="R204" s="173">
        <v>0</v>
      </c>
      <c r="S204" s="120"/>
      <c r="T204" s="173">
        <v>0</v>
      </c>
      <c r="U204" s="120"/>
      <c r="V204" s="173">
        <v>0</v>
      </c>
      <c r="W204" s="120"/>
      <c r="X204" s="173">
        <v>0</v>
      </c>
      <c r="Y204" s="120"/>
      <c r="Z204" s="173">
        <v>0</v>
      </c>
      <c r="AA204" s="120"/>
      <c r="AB204" s="93">
        <v>16</v>
      </c>
      <c r="AC204" s="94">
        <v>0.87671232876712324</v>
      </c>
      <c r="AD204" s="174">
        <v>4</v>
      </c>
      <c r="AE204" s="120">
        <v>1.6194331983805668</v>
      </c>
      <c r="AF204" s="175">
        <v>9</v>
      </c>
      <c r="AG204" s="132">
        <v>0.57471264367816088</v>
      </c>
    </row>
    <row r="205" spans="1:33" x14ac:dyDescent="0.3">
      <c r="A205" s="171">
        <v>20</v>
      </c>
      <c r="B205" s="190" t="s">
        <v>95</v>
      </c>
      <c r="C205" s="172" t="s">
        <v>407</v>
      </c>
      <c r="D205" s="173">
        <v>1</v>
      </c>
      <c r="E205" s="120">
        <v>0.33333333333333337</v>
      </c>
      <c r="F205" s="173">
        <v>0</v>
      </c>
      <c r="G205" s="120">
        <v>0</v>
      </c>
      <c r="H205" s="173">
        <v>4</v>
      </c>
      <c r="I205" s="120">
        <v>1.1940298507462688</v>
      </c>
      <c r="J205" s="173">
        <v>2</v>
      </c>
      <c r="K205" s="120">
        <v>0.70422535211267612</v>
      </c>
      <c r="L205" s="173">
        <v>3</v>
      </c>
      <c r="M205" s="120">
        <v>0.85227272727272718</v>
      </c>
      <c r="N205" s="173">
        <v>3</v>
      </c>
      <c r="O205" s="120">
        <v>0.98684210526315785</v>
      </c>
      <c r="P205" s="173">
        <v>0</v>
      </c>
      <c r="Q205" s="120"/>
      <c r="R205" s="173">
        <v>0</v>
      </c>
      <c r="S205" s="120"/>
      <c r="T205" s="173">
        <v>0</v>
      </c>
      <c r="U205" s="120"/>
      <c r="V205" s="173">
        <v>0</v>
      </c>
      <c r="W205" s="120"/>
      <c r="X205" s="173">
        <v>0</v>
      </c>
      <c r="Y205" s="120"/>
      <c r="Z205" s="173">
        <v>0</v>
      </c>
      <c r="AA205" s="120"/>
      <c r="AB205" s="93">
        <v>13</v>
      </c>
      <c r="AC205" s="94">
        <v>0.71232876712328763</v>
      </c>
      <c r="AD205" s="174">
        <v>0</v>
      </c>
      <c r="AE205" s="120">
        <v>0</v>
      </c>
      <c r="AF205" s="175">
        <v>7</v>
      </c>
      <c r="AG205" s="132">
        <v>0.44699872286079179</v>
      </c>
    </row>
    <row r="206" spans="1:33" x14ac:dyDescent="0.3">
      <c r="A206" s="171">
        <v>21</v>
      </c>
      <c r="B206" s="190" t="s">
        <v>292</v>
      </c>
      <c r="C206" s="172" t="s">
        <v>1017</v>
      </c>
      <c r="D206" s="173">
        <v>0</v>
      </c>
      <c r="E206" s="120">
        <v>0</v>
      </c>
      <c r="F206" s="173">
        <v>0</v>
      </c>
      <c r="G206" s="120">
        <v>0</v>
      </c>
      <c r="H206" s="173">
        <v>0</v>
      </c>
      <c r="I206" s="120">
        <v>0</v>
      </c>
      <c r="J206" s="173">
        <v>0</v>
      </c>
      <c r="K206" s="120">
        <v>0</v>
      </c>
      <c r="L206" s="173">
        <v>0</v>
      </c>
      <c r="M206" s="120">
        <v>0</v>
      </c>
      <c r="N206" s="173">
        <v>12</v>
      </c>
      <c r="O206" s="120">
        <v>3.9473684210526314</v>
      </c>
      <c r="P206" s="173">
        <v>0</v>
      </c>
      <c r="Q206" s="120"/>
      <c r="R206" s="173">
        <v>0</v>
      </c>
      <c r="S206" s="120"/>
      <c r="T206" s="173">
        <v>0</v>
      </c>
      <c r="U206" s="120"/>
      <c r="V206" s="173">
        <v>0</v>
      </c>
      <c r="W206" s="120"/>
      <c r="X206" s="173">
        <v>0</v>
      </c>
      <c r="Y206" s="120"/>
      <c r="Z206" s="173">
        <v>0</v>
      </c>
      <c r="AA206" s="120"/>
      <c r="AB206" s="93">
        <v>12</v>
      </c>
      <c r="AC206" s="94">
        <v>0.65753424657534254</v>
      </c>
      <c r="AD206" s="174">
        <v>0</v>
      </c>
      <c r="AE206" s="120">
        <v>0</v>
      </c>
      <c r="AF206" s="175">
        <v>0</v>
      </c>
      <c r="AG206" s="132">
        <v>0</v>
      </c>
    </row>
    <row r="207" spans="1:33" x14ac:dyDescent="0.3">
      <c r="A207" s="171">
        <v>22</v>
      </c>
      <c r="B207" s="190" t="s">
        <v>63</v>
      </c>
      <c r="C207" s="172" t="s">
        <v>496</v>
      </c>
      <c r="D207" s="173">
        <v>3</v>
      </c>
      <c r="E207" s="120">
        <v>1</v>
      </c>
      <c r="F207" s="173">
        <v>4</v>
      </c>
      <c r="G207" s="120">
        <v>1.6</v>
      </c>
      <c r="H207" s="173">
        <v>4</v>
      </c>
      <c r="I207" s="120">
        <v>1.1940298507462688</v>
      </c>
      <c r="J207" s="173">
        <v>0</v>
      </c>
      <c r="K207" s="120">
        <v>0</v>
      </c>
      <c r="L207" s="173">
        <v>0</v>
      </c>
      <c r="M207" s="120">
        <v>0</v>
      </c>
      <c r="N207" s="173">
        <v>0</v>
      </c>
      <c r="O207" s="120">
        <v>0</v>
      </c>
      <c r="P207" s="173">
        <v>0</v>
      </c>
      <c r="Q207" s="120"/>
      <c r="R207" s="173">
        <v>0</v>
      </c>
      <c r="S207" s="120"/>
      <c r="T207" s="173">
        <v>0</v>
      </c>
      <c r="U207" s="120"/>
      <c r="V207" s="173">
        <v>0</v>
      </c>
      <c r="W207" s="120"/>
      <c r="X207" s="173">
        <v>0</v>
      </c>
      <c r="Y207" s="120"/>
      <c r="Z207" s="173">
        <v>0</v>
      </c>
      <c r="AA207" s="120"/>
      <c r="AB207" s="93">
        <v>11</v>
      </c>
      <c r="AC207" s="94">
        <v>0.60273972602739723</v>
      </c>
      <c r="AD207" s="174">
        <v>0</v>
      </c>
      <c r="AE207" s="120">
        <v>0</v>
      </c>
      <c r="AF207" s="175">
        <v>0</v>
      </c>
      <c r="AG207" s="132">
        <v>0</v>
      </c>
    </row>
    <row r="208" spans="1:33" x14ac:dyDescent="0.3">
      <c r="A208" s="171">
        <v>23</v>
      </c>
      <c r="B208" s="190" t="s">
        <v>124</v>
      </c>
      <c r="C208" s="172" t="s">
        <v>401</v>
      </c>
      <c r="D208" s="173">
        <v>3</v>
      </c>
      <c r="E208" s="120">
        <v>1</v>
      </c>
      <c r="F208" s="173">
        <v>1</v>
      </c>
      <c r="G208" s="120">
        <v>0.4</v>
      </c>
      <c r="H208" s="173">
        <v>3</v>
      </c>
      <c r="I208" s="120">
        <v>0.89552238805970152</v>
      </c>
      <c r="J208" s="173">
        <v>0</v>
      </c>
      <c r="K208" s="120">
        <v>0</v>
      </c>
      <c r="L208" s="173">
        <v>1</v>
      </c>
      <c r="M208" s="120">
        <v>0.28409090909090912</v>
      </c>
      <c r="N208" s="173">
        <v>1</v>
      </c>
      <c r="O208" s="120">
        <v>0.3289473684210526</v>
      </c>
      <c r="P208" s="173">
        <v>0</v>
      </c>
      <c r="Q208" s="120"/>
      <c r="R208" s="173">
        <v>0</v>
      </c>
      <c r="S208" s="120"/>
      <c r="T208" s="173">
        <v>0</v>
      </c>
      <c r="U208" s="120"/>
      <c r="V208" s="173">
        <v>0</v>
      </c>
      <c r="W208" s="120"/>
      <c r="X208" s="173">
        <v>0</v>
      </c>
      <c r="Y208" s="120"/>
      <c r="Z208" s="173">
        <v>0</v>
      </c>
      <c r="AA208" s="120"/>
      <c r="AB208" s="93">
        <v>9</v>
      </c>
      <c r="AC208" s="94">
        <v>0.49315068493150682</v>
      </c>
      <c r="AD208" s="174">
        <v>6</v>
      </c>
      <c r="AE208" s="120">
        <v>2.42914979757085</v>
      </c>
      <c r="AF208" s="175">
        <v>13</v>
      </c>
      <c r="AG208" s="132">
        <v>0.83014048531289908</v>
      </c>
    </row>
    <row r="209" spans="1:33" x14ac:dyDescent="0.3">
      <c r="A209" s="171">
        <v>24</v>
      </c>
      <c r="B209" s="190" t="s">
        <v>71</v>
      </c>
      <c r="C209" s="172" t="s">
        <v>405</v>
      </c>
      <c r="D209" s="173">
        <v>2</v>
      </c>
      <c r="E209" s="120">
        <v>0.66666666666666674</v>
      </c>
      <c r="F209" s="173">
        <v>3</v>
      </c>
      <c r="G209" s="120">
        <v>1.2</v>
      </c>
      <c r="H209" s="173">
        <v>3</v>
      </c>
      <c r="I209" s="120">
        <v>0.89552238805970152</v>
      </c>
      <c r="J209" s="173">
        <v>0</v>
      </c>
      <c r="K209" s="120">
        <v>0</v>
      </c>
      <c r="L209" s="173">
        <v>1</v>
      </c>
      <c r="M209" s="120">
        <v>0.28409090909090912</v>
      </c>
      <c r="N209" s="173">
        <v>0</v>
      </c>
      <c r="O209" s="120">
        <v>0</v>
      </c>
      <c r="P209" s="173">
        <v>0</v>
      </c>
      <c r="Q209" s="120"/>
      <c r="R209" s="173">
        <v>0</v>
      </c>
      <c r="S209" s="120"/>
      <c r="T209" s="173">
        <v>0</v>
      </c>
      <c r="U209" s="120"/>
      <c r="V209" s="173">
        <v>0</v>
      </c>
      <c r="W209" s="120"/>
      <c r="X209" s="173">
        <v>0</v>
      </c>
      <c r="Y209" s="120"/>
      <c r="Z209" s="173">
        <v>0</v>
      </c>
      <c r="AA209" s="120"/>
      <c r="AB209" s="93">
        <v>9</v>
      </c>
      <c r="AC209" s="94">
        <v>0.49315068493150682</v>
      </c>
      <c r="AD209" s="174">
        <v>2</v>
      </c>
      <c r="AE209" s="120">
        <v>0.80971659919028338</v>
      </c>
      <c r="AF209" s="175">
        <v>6</v>
      </c>
      <c r="AG209" s="132">
        <v>0.38314176245210724</v>
      </c>
    </row>
    <row r="210" spans="1:33" x14ac:dyDescent="0.3">
      <c r="A210" s="171">
        <v>25</v>
      </c>
      <c r="B210" s="190" t="s">
        <v>124</v>
      </c>
      <c r="C210" s="172" t="s">
        <v>411</v>
      </c>
      <c r="D210" s="173">
        <v>2</v>
      </c>
      <c r="E210" s="120">
        <v>0.66666666666666674</v>
      </c>
      <c r="F210" s="173">
        <v>1</v>
      </c>
      <c r="G210" s="120">
        <v>0.4</v>
      </c>
      <c r="H210" s="173">
        <v>1</v>
      </c>
      <c r="I210" s="120">
        <v>0.29850746268656719</v>
      </c>
      <c r="J210" s="173">
        <v>0</v>
      </c>
      <c r="K210" s="120">
        <v>0</v>
      </c>
      <c r="L210" s="173">
        <v>2</v>
      </c>
      <c r="M210" s="120">
        <v>0.56818181818181823</v>
      </c>
      <c r="N210" s="173">
        <v>2</v>
      </c>
      <c r="O210" s="120">
        <v>0.6578947368421052</v>
      </c>
      <c r="P210" s="173">
        <v>0</v>
      </c>
      <c r="Q210" s="120"/>
      <c r="R210" s="173">
        <v>0</v>
      </c>
      <c r="S210" s="120"/>
      <c r="T210" s="173">
        <v>0</v>
      </c>
      <c r="U210" s="120"/>
      <c r="V210" s="173">
        <v>0</v>
      </c>
      <c r="W210" s="120"/>
      <c r="X210" s="173">
        <v>0</v>
      </c>
      <c r="Y210" s="120"/>
      <c r="Z210" s="173">
        <v>0</v>
      </c>
      <c r="AA210" s="120"/>
      <c r="AB210" s="93">
        <v>8</v>
      </c>
      <c r="AC210" s="94">
        <v>0.43835616438356162</v>
      </c>
      <c r="AD210" s="174">
        <v>0</v>
      </c>
      <c r="AE210" s="120">
        <v>0</v>
      </c>
      <c r="AF210" s="175">
        <v>4</v>
      </c>
      <c r="AG210" s="132">
        <v>0.2554278416347382</v>
      </c>
    </row>
    <row r="211" spans="1:33" x14ac:dyDescent="0.3">
      <c r="A211" s="171">
        <v>26</v>
      </c>
      <c r="B211" s="190" t="s">
        <v>499</v>
      </c>
      <c r="C211" s="172" t="s">
        <v>635</v>
      </c>
      <c r="D211" s="173">
        <v>0</v>
      </c>
      <c r="E211" s="120">
        <v>0</v>
      </c>
      <c r="F211" s="173">
        <v>2</v>
      </c>
      <c r="G211" s="120">
        <v>0.8</v>
      </c>
      <c r="H211" s="173">
        <v>2</v>
      </c>
      <c r="I211" s="120">
        <v>0.59701492537313439</v>
      </c>
      <c r="J211" s="173">
        <v>1</v>
      </c>
      <c r="K211" s="120">
        <v>0.35211267605633806</v>
      </c>
      <c r="L211" s="173">
        <v>0</v>
      </c>
      <c r="M211" s="120">
        <v>0</v>
      </c>
      <c r="N211" s="173">
        <v>2</v>
      </c>
      <c r="O211" s="120">
        <v>0.6578947368421052</v>
      </c>
      <c r="P211" s="173">
        <v>0</v>
      </c>
      <c r="Q211" s="120"/>
      <c r="R211" s="173">
        <v>0</v>
      </c>
      <c r="S211" s="120"/>
      <c r="T211" s="173">
        <v>0</v>
      </c>
      <c r="U211" s="120"/>
      <c r="V211" s="173">
        <v>0</v>
      </c>
      <c r="W211" s="120"/>
      <c r="X211" s="173">
        <v>0</v>
      </c>
      <c r="Y211" s="120"/>
      <c r="Z211" s="173">
        <v>0</v>
      </c>
      <c r="AA211" s="120"/>
      <c r="AB211" s="93">
        <v>7</v>
      </c>
      <c r="AC211" s="94">
        <v>0.38356164383561642</v>
      </c>
      <c r="AD211" s="174">
        <v>0</v>
      </c>
      <c r="AE211" s="120">
        <v>0</v>
      </c>
      <c r="AF211" s="175">
        <v>0</v>
      </c>
      <c r="AG211" s="132">
        <v>0</v>
      </c>
    </row>
    <row r="212" spans="1:33" x14ac:dyDescent="0.3">
      <c r="A212" s="171">
        <v>27</v>
      </c>
      <c r="B212" s="190" t="s">
        <v>72</v>
      </c>
      <c r="C212" s="172" t="s">
        <v>406</v>
      </c>
      <c r="D212" s="173">
        <v>1</v>
      </c>
      <c r="E212" s="120">
        <v>0.33333333333333337</v>
      </c>
      <c r="F212" s="173">
        <v>2</v>
      </c>
      <c r="G212" s="120">
        <v>0.8</v>
      </c>
      <c r="H212" s="173">
        <v>1</v>
      </c>
      <c r="I212" s="120">
        <v>0.29850746268656719</v>
      </c>
      <c r="J212" s="173">
        <v>3</v>
      </c>
      <c r="K212" s="120">
        <v>1.056338028169014</v>
      </c>
      <c r="L212" s="173">
        <v>0</v>
      </c>
      <c r="M212" s="120">
        <v>0</v>
      </c>
      <c r="N212" s="173">
        <v>0</v>
      </c>
      <c r="O212" s="120">
        <v>0</v>
      </c>
      <c r="P212" s="173">
        <v>0</v>
      </c>
      <c r="Q212" s="120"/>
      <c r="R212" s="173">
        <v>0</v>
      </c>
      <c r="S212" s="120"/>
      <c r="T212" s="173">
        <v>0</v>
      </c>
      <c r="U212" s="120"/>
      <c r="V212" s="173">
        <v>0</v>
      </c>
      <c r="W212" s="120"/>
      <c r="X212" s="173">
        <v>0</v>
      </c>
      <c r="Y212" s="120"/>
      <c r="Z212" s="173">
        <v>0</v>
      </c>
      <c r="AA212" s="120"/>
      <c r="AB212" s="93">
        <v>7</v>
      </c>
      <c r="AC212" s="94">
        <v>0.38356164383561642</v>
      </c>
      <c r="AD212" s="174">
        <v>3</v>
      </c>
      <c r="AE212" s="120">
        <v>1.214574898785425</v>
      </c>
      <c r="AF212" s="175">
        <v>18</v>
      </c>
      <c r="AG212" s="132">
        <v>1.1494252873563218</v>
      </c>
    </row>
    <row r="213" spans="1:33" x14ac:dyDescent="0.3">
      <c r="A213" s="171">
        <v>28</v>
      </c>
      <c r="B213" s="190" t="s">
        <v>72</v>
      </c>
      <c r="C213" s="172" t="s">
        <v>408</v>
      </c>
      <c r="D213" s="173">
        <v>2</v>
      </c>
      <c r="E213" s="120">
        <v>0.66666666666666674</v>
      </c>
      <c r="F213" s="173">
        <v>0</v>
      </c>
      <c r="G213" s="120">
        <v>0</v>
      </c>
      <c r="H213" s="173">
        <v>2</v>
      </c>
      <c r="I213" s="120">
        <v>0.59701492537313439</v>
      </c>
      <c r="J213" s="173">
        <v>2</v>
      </c>
      <c r="K213" s="120">
        <v>0.70422535211267612</v>
      </c>
      <c r="L213" s="173">
        <v>0</v>
      </c>
      <c r="M213" s="120">
        <v>0</v>
      </c>
      <c r="N213" s="173">
        <v>0</v>
      </c>
      <c r="O213" s="120">
        <v>0</v>
      </c>
      <c r="P213" s="173">
        <v>0</v>
      </c>
      <c r="Q213" s="120"/>
      <c r="R213" s="173">
        <v>0</v>
      </c>
      <c r="S213" s="120"/>
      <c r="T213" s="173">
        <v>0</v>
      </c>
      <c r="U213" s="120"/>
      <c r="V213" s="173">
        <v>0</v>
      </c>
      <c r="W213" s="120"/>
      <c r="X213" s="173">
        <v>0</v>
      </c>
      <c r="Y213" s="120"/>
      <c r="Z213" s="173">
        <v>0</v>
      </c>
      <c r="AA213" s="120"/>
      <c r="AB213" s="93">
        <v>6</v>
      </c>
      <c r="AC213" s="94">
        <v>0.32876712328767127</v>
      </c>
      <c r="AD213" s="174">
        <v>1</v>
      </c>
      <c r="AE213" s="120">
        <v>0.40485829959514169</v>
      </c>
      <c r="AF213" s="175">
        <v>12</v>
      </c>
      <c r="AG213" s="132">
        <v>0.76628352490421447</v>
      </c>
    </row>
    <row r="214" spans="1:33" x14ac:dyDescent="0.3">
      <c r="A214" s="171">
        <v>29</v>
      </c>
      <c r="B214" s="190" t="s">
        <v>67</v>
      </c>
      <c r="C214" s="172" t="s">
        <v>440</v>
      </c>
      <c r="D214" s="173">
        <v>3</v>
      </c>
      <c r="E214" s="120">
        <v>1</v>
      </c>
      <c r="F214" s="173">
        <v>1</v>
      </c>
      <c r="G214" s="120">
        <v>0.4</v>
      </c>
      <c r="H214" s="173">
        <v>1</v>
      </c>
      <c r="I214" s="120">
        <v>0.29850746268656719</v>
      </c>
      <c r="J214" s="173">
        <v>0</v>
      </c>
      <c r="K214" s="120">
        <v>0</v>
      </c>
      <c r="L214" s="173">
        <v>0</v>
      </c>
      <c r="M214" s="120">
        <v>0</v>
      </c>
      <c r="N214" s="173">
        <v>0</v>
      </c>
      <c r="O214" s="120">
        <v>0</v>
      </c>
      <c r="P214" s="173">
        <v>0</v>
      </c>
      <c r="Q214" s="120"/>
      <c r="R214" s="173">
        <v>0</v>
      </c>
      <c r="S214" s="120"/>
      <c r="T214" s="173">
        <v>0</v>
      </c>
      <c r="U214" s="120"/>
      <c r="V214" s="173">
        <v>0</v>
      </c>
      <c r="W214" s="120"/>
      <c r="X214" s="173">
        <v>0</v>
      </c>
      <c r="Y214" s="120"/>
      <c r="Z214" s="173">
        <v>0</v>
      </c>
      <c r="AA214" s="120"/>
      <c r="AB214" s="93">
        <v>5</v>
      </c>
      <c r="AC214" s="94">
        <v>0.27397260273972601</v>
      </c>
      <c r="AD214" s="174">
        <v>3</v>
      </c>
      <c r="AE214" s="120">
        <v>1.214574898785425</v>
      </c>
      <c r="AF214" s="175">
        <v>11</v>
      </c>
      <c r="AG214" s="132">
        <v>0.70242656449552998</v>
      </c>
    </row>
    <row r="215" spans="1:33" x14ac:dyDescent="0.3">
      <c r="A215" s="171">
        <v>30</v>
      </c>
      <c r="B215" s="190" t="s">
        <v>72</v>
      </c>
      <c r="C215" s="172" t="s">
        <v>410</v>
      </c>
      <c r="D215" s="173">
        <v>1</v>
      </c>
      <c r="E215" s="120">
        <v>0.33333333333333337</v>
      </c>
      <c r="F215" s="173">
        <v>1</v>
      </c>
      <c r="G215" s="120">
        <v>0.4</v>
      </c>
      <c r="H215" s="173">
        <v>0</v>
      </c>
      <c r="I215" s="120">
        <v>0</v>
      </c>
      <c r="J215" s="173">
        <v>0</v>
      </c>
      <c r="K215" s="120">
        <v>0</v>
      </c>
      <c r="L215" s="173">
        <v>0</v>
      </c>
      <c r="M215" s="120">
        <v>0</v>
      </c>
      <c r="N215" s="173">
        <v>1</v>
      </c>
      <c r="O215" s="120">
        <v>0.3289473684210526</v>
      </c>
      <c r="P215" s="173">
        <v>0</v>
      </c>
      <c r="Q215" s="120"/>
      <c r="R215" s="173">
        <v>0</v>
      </c>
      <c r="S215" s="120"/>
      <c r="T215" s="173">
        <v>0</v>
      </c>
      <c r="U215" s="120"/>
      <c r="V215" s="173">
        <v>0</v>
      </c>
      <c r="W215" s="120"/>
      <c r="X215" s="173">
        <v>0</v>
      </c>
      <c r="Y215" s="120"/>
      <c r="Z215" s="173">
        <v>0</v>
      </c>
      <c r="AA215" s="120"/>
      <c r="AB215" s="93">
        <v>3</v>
      </c>
      <c r="AC215" s="94">
        <v>0.16438356164383564</v>
      </c>
      <c r="AD215" s="174">
        <v>0</v>
      </c>
      <c r="AE215" s="120">
        <v>0</v>
      </c>
      <c r="AF215" s="175">
        <v>5</v>
      </c>
      <c r="AG215" s="132">
        <v>0.31928480204342274</v>
      </c>
    </row>
    <row r="216" spans="1:33" x14ac:dyDescent="0.3">
      <c r="A216" s="171">
        <v>31</v>
      </c>
      <c r="B216" s="190" t="s">
        <v>71</v>
      </c>
      <c r="C216" s="172" t="s">
        <v>634</v>
      </c>
      <c r="D216" s="173">
        <v>0</v>
      </c>
      <c r="E216" s="120">
        <v>0</v>
      </c>
      <c r="F216" s="173">
        <v>2</v>
      </c>
      <c r="G216" s="120">
        <v>0.8</v>
      </c>
      <c r="H216" s="173">
        <v>1</v>
      </c>
      <c r="I216" s="120">
        <v>0.29850746268656719</v>
      </c>
      <c r="J216" s="173">
        <v>0</v>
      </c>
      <c r="K216" s="120">
        <v>0</v>
      </c>
      <c r="L216" s="173">
        <v>0</v>
      </c>
      <c r="M216" s="120">
        <v>0</v>
      </c>
      <c r="N216" s="173">
        <v>0</v>
      </c>
      <c r="O216" s="120">
        <v>0</v>
      </c>
      <c r="P216" s="173">
        <v>0</v>
      </c>
      <c r="Q216" s="120"/>
      <c r="R216" s="173">
        <v>0</v>
      </c>
      <c r="S216" s="120"/>
      <c r="T216" s="173">
        <v>0</v>
      </c>
      <c r="U216" s="120"/>
      <c r="V216" s="173">
        <v>0</v>
      </c>
      <c r="W216" s="120"/>
      <c r="X216" s="173">
        <v>0</v>
      </c>
      <c r="Y216" s="120"/>
      <c r="Z216" s="173">
        <v>0</v>
      </c>
      <c r="AA216" s="120"/>
      <c r="AB216" s="93">
        <v>3</v>
      </c>
      <c r="AC216" s="94">
        <v>0.16438356164383564</v>
      </c>
      <c r="AD216" s="174">
        <v>1</v>
      </c>
      <c r="AE216" s="120">
        <v>0.40485829959514169</v>
      </c>
      <c r="AF216" s="175">
        <v>3</v>
      </c>
      <c r="AG216" s="132">
        <v>0.19157088122605362</v>
      </c>
    </row>
    <row r="217" spans="1:33" x14ac:dyDescent="0.3">
      <c r="A217" s="171">
        <v>32</v>
      </c>
      <c r="B217" s="190" t="s">
        <v>73</v>
      </c>
      <c r="C217" s="172" t="s">
        <v>824</v>
      </c>
      <c r="D217" s="173">
        <v>0</v>
      </c>
      <c r="E217" s="120">
        <v>0</v>
      </c>
      <c r="F217" s="173">
        <v>0</v>
      </c>
      <c r="G217" s="120">
        <v>0</v>
      </c>
      <c r="H217" s="173">
        <v>0</v>
      </c>
      <c r="I217" s="120">
        <v>0</v>
      </c>
      <c r="J217" s="173">
        <v>1</v>
      </c>
      <c r="K217" s="120">
        <v>0.35211267605633806</v>
      </c>
      <c r="L217" s="173">
        <v>0</v>
      </c>
      <c r="M217" s="120">
        <v>0</v>
      </c>
      <c r="N217" s="173">
        <v>0</v>
      </c>
      <c r="O217" s="120">
        <v>0</v>
      </c>
      <c r="P217" s="173">
        <v>0</v>
      </c>
      <c r="Q217" s="120"/>
      <c r="R217" s="173">
        <v>0</v>
      </c>
      <c r="S217" s="120"/>
      <c r="T217" s="173">
        <v>0</v>
      </c>
      <c r="U217" s="120"/>
      <c r="V217" s="173">
        <v>0</v>
      </c>
      <c r="W217" s="120"/>
      <c r="X217" s="173">
        <v>0</v>
      </c>
      <c r="Y217" s="120"/>
      <c r="Z217" s="173">
        <v>0</v>
      </c>
      <c r="AA217" s="120"/>
      <c r="AB217" s="93">
        <v>1</v>
      </c>
      <c r="AC217" s="94">
        <v>5.4794520547945202E-2</v>
      </c>
      <c r="AD217" s="174">
        <v>0</v>
      </c>
      <c r="AE217" s="120">
        <v>0</v>
      </c>
      <c r="AF217" s="175">
        <v>7</v>
      </c>
      <c r="AG217" s="132">
        <v>0.44699872286079179</v>
      </c>
    </row>
    <row r="218" spans="1:33" x14ac:dyDescent="0.3">
      <c r="A218" s="171">
        <v>33</v>
      </c>
      <c r="B218" s="190" t="s">
        <v>160</v>
      </c>
      <c r="C218" s="172" t="s">
        <v>752</v>
      </c>
      <c r="D218" s="173">
        <v>0</v>
      </c>
      <c r="E218" s="120">
        <v>0</v>
      </c>
      <c r="F218" s="173">
        <v>0</v>
      </c>
      <c r="G218" s="120">
        <v>0</v>
      </c>
      <c r="H218" s="173">
        <v>1</v>
      </c>
      <c r="I218" s="120">
        <v>0.29850746268656719</v>
      </c>
      <c r="J218" s="173">
        <v>0</v>
      </c>
      <c r="K218" s="120">
        <v>0</v>
      </c>
      <c r="L218" s="173">
        <v>0</v>
      </c>
      <c r="M218" s="120">
        <v>0</v>
      </c>
      <c r="N218" s="173">
        <v>0</v>
      </c>
      <c r="O218" s="120">
        <v>0</v>
      </c>
      <c r="P218" s="173">
        <v>0</v>
      </c>
      <c r="Q218" s="120"/>
      <c r="R218" s="173">
        <v>0</v>
      </c>
      <c r="S218" s="120"/>
      <c r="T218" s="173">
        <v>0</v>
      </c>
      <c r="U218" s="120"/>
      <c r="V218" s="173">
        <v>0</v>
      </c>
      <c r="W218" s="120"/>
      <c r="X218" s="173">
        <v>0</v>
      </c>
      <c r="Y218" s="120"/>
      <c r="Z218" s="173">
        <v>0</v>
      </c>
      <c r="AA218" s="120"/>
      <c r="AB218" s="93">
        <v>1</v>
      </c>
      <c r="AC218" s="94">
        <v>5.4794520547945202E-2</v>
      </c>
      <c r="AD218" s="174">
        <v>0</v>
      </c>
      <c r="AE218" s="120">
        <v>0</v>
      </c>
      <c r="AF218" s="175">
        <v>0</v>
      </c>
      <c r="AG218" s="132">
        <v>0</v>
      </c>
    </row>
    <row r="219" spans="1:33" x14ac:dyDescent="0.3">
      <c r="A219" s="171">
        <v>34</v>
      </c>
      <c r="B219" s="190"/>
      <c r="C219" s="172"/>
      <c r="D219" s="173">
        <v>0</v>
      </c>
      <c r="E219" s="120">
        <v>0</v>
      </c>
      <c r="F219" s="173">
        <v>0</v>
      </c>
      <c r="G219" s="120">
        <v>0</v>
      </c>
      <c r="H219" s="173">
        <v>0</v>
      </c>
      <c r="I219" s="120">
        <v>0</v>
      </c>
      <c r="J219" s="173">
        <v>0</v>
      </c>
      <c r="K219" s="120">
        <v>0</v>
      </c>
      <c r="L219" s="173">
        <v>0</v>
      </c>
      <c r="M219" s="120">
        <v>0</v>
      </c>
      <c r="N219" s="173">
        <v>0</v>
      </c>
      <c r="O219" s="120">
        <v>0</v>
      </c>
      <c r="P219" s="173">
        <v>0</v>
      </c>
      <c r="Q219" s="120"/>
      <c r="R219" s="173">
        <v>0</v>
      </c>
      <c r="S219" s="120"/>
      <c r="T219" s="173">
        <v>0</v>
      </c>
      <c r="U219" s="120"/>
      <c r="V219" s="173">
        <v>0</v>
      </c>
      <c r="W219" s="120"/>
      <c r="X219" s="173">
        <v>0</v>
      </c>
      <c r="Y219" s="120"/>
      <c r="Z219" s="173">
        <v>0</v>
      </c>
      <c r="AA219" s="120"/>
      <c r="AB219" s="93">
        <v>0</v>
      </c>
      <c r="AC219" s="94">
        <v>0</v>
      </c>
      <c r="AD219" s="174">
        <v>0</v>
      </c>
      <c r="AE219" s="120">
        <v>0</v>
      </c>
      <c r="AF219" s="175">
        <v>0</v>
      </c>
      <c r="AG219" s="132">
        <v>0</v>
      </c>
    </row>
    <row r="220" spans="1:33" x14ac:dyDescent="0.3">
      <c r="A220" s="171">
        <v>35</v>
      </c>
      <c r="B220" s="190"/>
      <c r="C220" s="172"/>
      <c r="D220" s="173">
        <v>0</v>
      </c>
      <c r="E220" s="120">
        <v>0</v>
      </c>
      <c r="F220" s="173">
        <v>0</v>
      </c>
      <c r="G220" s="120">
        <v>0</v>
      </c>
      <c r="H220" s="173">
        <v>0</v>
      </c>
      <c r="I220" s="120">
        <v>0</v>
      </c>
      <c r="J220" s="173">
        <v>0</v>
      </c>
      <c r="K220" s="120">
        <v>0</v>
      </c>
      <c r="L220" s="173">
        <v>0</v>
      </c>
      <c r="M220" s="120">
        <v>0</v>
      </c>
      <c r="N220" s="173">
        <v>0</v>
      </c>
      <c r="O220" s="120">
        <v>0</v>
      </c>
      <c r="P220" s="173">
        <v>0</v>
      </c>
      <c r="Q220" s="120"/>
      <c r="R220" s="173">
        <v>0</v>
      </c>
      <c r="S220" s="120"/>
      <c r="T220" s="173">
        <v>0</v>
      </c>
      <c r="U220" s="120"/>
      <c r="V220" s="173">
        <v>0</v>
      </c>
      <c r="W220" s="120"/>
      <c r="X220" s="173">
        <v>0</v>
      </c>
      <c r="Y220" s="120"/>
      <c r="Z220" s="173">
        <v>0</v>
      </c>
      <c r="AA220" s="120"/>
      <c r="AB220" s="93">
        <v>0</v>
      </c>
      <c r="AC220" s="94">
        <v>0</v>
      </c>
      <c r="AD220" s="174">
        <v>0</v>
      </c>
      <c r="AE220" s="120">
        <v>0</v>
      </c>
      <c r="AF220" s="175">
        <v>0</v>
      </c>
      <c r="AG220" s="132">
        <v>0</v>
      </c>
    </row>
    <row r="221" spans="1:33" x14ac:dyDescent="0.3">
      <c r="A221" s="171">
        <v>36</v>
      </c>
      <c r="B221" s="190"/>
      <c r="C221" s="172"/>
      <c r="D221" s="173">
        <v>0</v>
      </c>
      <c r="E221" s="120">
        <v>0</v>
      </c>
      <c r="F221" s="173">
        <v>0</v>
      </c>
      <c r="G221" s="120">
        <v>0</v>
      </c>
      <c r="H221" s="173">
        <v>0</v>
      </c>
      <c r="I221" s="120">
        <v>0</v>
      </c>
      <c r="J221" s="173">
        <v>0</v>
      </c>
      <c r="K221" s="120">
        <v>0</v>
      </c>
      <c r="L221" s="173">
        <v>0</v>
      </c>
      <c r="M221" s="120">
        <v>0</v>
      </c>
      <c r="N221" s="173">
        <v>0</v>
      </c>
      <c r="O221" s="120">
        <v>0</v>
      </c>
      <c r="P221" s="173">
        <v>0</v>
      </c>
      <c r="Q221" s="120"/>
      <c r="R221" s="173">
        <v>0</v>
      </c>
      <c r="S221" s="120"/>
      <c r="T221" s="173">
        <v>0</v>
      </c>
      <c r="U221" s="120"/>
      <c r="V221" s="173">
        <v>0</v>
      </c>
      <c r="W221" s="120"/>
      <c r="X221" s="173">
        <v>0</v>
      </c>
      <c r="Y221" s="120"/>
      <c r="Z221" s="173">
        <v>0</v>
      </c>
      <c r="AA221" s="120"/>
      <c r="AB221" s="93">
        <v>0</v>
      </c>
      <c r="AC221" s="94">
        <v>0</v>
      </c>
      <c r="AD221" s="174">
        <v>0</v>
      </c>
      <c r="AE221" s="120">
        <v>0</v>
      </c>
      <c r="AF221" s="175">
        <v>0</v>
      </c>
      <c r="AG221" s="132">
        <v>0</v>
      </c>
    </row>
    <row r="222" spans="1:33" x14ac:dyDescent="0.3">
      <c r="A222" s="171">
        <v>37</v>
      </c>
      <c r="B222" s="190"/>
      <c r="C222" s="172"/>
      <c r="D222" s="173">
        <v>0</v>
      </c>
      <c r="E222" s="120">
        <v>0</v>
      </c>
      <c r="F222" s="173">
        <v>0</v>
      </c>
      <c r="G222" s="120">
        <v>0</v>
      </c>
      <c r="H222" s="173">
        <v>0</v>
      </c>
      <c r="I222" s="120">
        <v>0</v>
      </c>
      <c r="J222" s="173">
        <v>0</v>
      </c>
      <c r="K222" s="120">
        <v>0</v>
      </c>
      <c r="L222" s="173">
        <v>0</v>
      </c>
      <c r="M222" s="120">
        <v>0</v>
      </c>
      <c r="N222" s="173">
        <v>0</v>
      </c>
      <c r="O222" s="120">
        <v>0</v>
      </c>
      <c r="P222" s="173">
        <v>0</v>
      </c>
      <c r="Q222" s="120"/>
      <c r="R222" s="173">
        <v>0</v>
      </c>
      <c r="S222" s="120"/>
      <c r="T222" s="173">
        <v>0</v>
      </c>
      <c r="U222" s="120"/>
      <c r="V222" s="173">
        <v>0</v>
      </c>
      <c r="W222" s="120"/>
      <c r="X222" s="173">
        <v>0</v>
      </c>
      <c r="Y222" s="120"/>
      <c r="Z222" s="173">
        <v>0</v>
      </c>
      <c r="AA222" s="120"/>
      <c r="AB222" s="93">
        <v>0</v>
      </c>
      <c r="AC222" s="94">
        <v>0</v>
      </c>
      <c r="AD222" s="174">
        <v>0</v>
      </c>
      <c r="AE222" s="120">
        <v>0</v>
      </c>
      <c r="AF222" s="175">
        <v>0</v>
      </c>
      <c r="AG222" s="132">
        <v>0</v>
      </c>
    </row>
    <row r="223" spans="1:33" x14ac:dyDescent="0.3">
      <c r="A223" s="171">
        <v>38</v>
      </c>
      <c r="B223" s="190"/>
      <c r="C223" s="172"/>
      <c r="D223" s="173">
        <v>0</v>
      </c>
      <c r="E223" s="120">
        <v>0</v>
      </c>
      <c r="F223" s="173">
        <v>0</v>
      </c>
      <c r="G223" s="120">
        <v>0</v>
      </c>
      <c r="H223" s="173">
        <v>0</v>
      </c>
      <c r="I223" s="120">
        <v>0</v>
      </c>
      <c r="J223" s="173">
        <v>0</v>
      </c>
      <c r="K223" s="120">
        <v>0</v>
      </c>
      <c r="L223" s="173">
        <v>0</v>
      </c>
      <c r="M223" s="120">
        <v>0</v>
      </c>
      <c r="N223" s="173">
        <v>0</v>
      </c>
      <c r="O223" s="120">
        <v>0</v>
      </c>
      <c r="P223" s="173">
        <v>0</v>
      </c>
      <c r="Q223" s="120"/>
      <c r="R223" s="173">
        <v>0</v>
      </c>
      <c r="S223" s="120"/>
      <c r="T223" s="173">
        <v>0</v>
      </c>
      <c r="U223" s="120"/>
      <c r="V223" s="173">
        <v>0</v>
      </c>
      <c r="W223" s="120"/>
      <c r="X223" s="173">
        <v>0</v>
      </c>
      <c r="Y223" s="120"/>
      <c r="Z223" s="173">
        <v>0</v>
      </c>
      <c r="AA223" s="120"/>
      <c r="AB223" s="93">
        <v>0</v>
      </c>
      <c r="AC223" s="94">
        <v>0</v>
      </c>
      <c r="AD223" s="174">
        <v>0</v>
      </c>
      <c r="AE223" s="120">
        <v>0</v>
      </c>
      <c r="AF223" s="175">
        <v>0</v>
      </c>
      <c r="AG223" s="132">
        <v>0</v>
      </c>
    </row>
    <row r="224" spans="1:33" ht="14.4" thickBot="1" x14ac:dyDescent="0.35">
      <c r="A224" s="171">
        <v>39</v>
      </c>
      <c r="B224" s="190"/>
      <c r="C224" s="172"/>
      <c r="D224" s="173">
        <v>0</v>
      </c>
      <c r="E224" s="120">
        <v>0</v>
      </c>
      <c r="F224" s="173">
        <v>0</v>
      </c>
      <c r="G224" s="120">
        <v>0</v>
      </c>
      <c r="H224" s="173">
        <v>0</v>
      </c>
      <c r="I224" s="120">
        <v>0</v>
      </c>
      <c r="J224" s="173">
        <v>0</v>
      </c>
      <c r="K224" s="120">
        <v>0</v>
      </c>
      <c r="L224" s="173">
        <v>0</v>
      </c>
      <c r="M224" s="120">
        <v>0</v>
      </c>
      <c r="N224" s="173">
        <v>0</v>
      </c>
      <c r="O224" s="120">
        <v>0</v>
      </c>
      <c r="P224" s="173">
        <v>0</v>
      </c>
      <c r="Q224" s="120"/>
      <c r="R224" s="173">
        <v>0</v>
      </c>
      <c r="S224" s="120"/>
      <c r="T224" s="173">
        <v>0</v>
      </c>
      <c r="U224" s="120"/>
      <c r="V224" s="173">
        <v>0</v>
      </c>
      <c r="W224" s="120"/>
      <c r="X224" s="173">
        <v>0</v>
      </c>
      <c r="Y224" s="120"/>
      <c r="Z224" s="173">
        <v>0</v>
      </c>
      <c r="AA224" s="120"/>
      <c r="AB224" s="93">
        <v>0</v>
      </c>
      <c r="AC224" s="94">
        <v>0</v>
      </c>
      <c r="AD224" s="174">
        <v>0</v>
      </c>
      <c r="AE224" s="120">
        <v>0</v>
      </c>
      <c r="AF224" s="175">
        <v>0</v>
      </c>
      <c r="AG224" s="132">
        <v>0</v>
      </c>
    </row>
    <row r="225" spans="1:33" ht="14.4" thickBot="1" x14ac:dyDescent="0.35">
      <c r="A225" s="186">
        <v>40</v>
      </c>
      <c r="B225" s="178"/>
      <c r="C225" s="179"/>
      <c r="D225" s="180">
        <v>0</v>
      </c>
      <c r="E225" s="181">
        <v>0</v>
      </c>
      <c r="F225" s="180">
        <v>0</v>
      </c>
      <c r="G225" s="181">
        <v>0</v>
      </c>
      <c r="H225" s="180">
        <v>0</v>
      </c>
      <c r="I225" s="181">
        <v>0</v>
      </c>
      <c r="J225" s="180">
        <v>0</v>
      </c>
      <c r="K225" s="181">
        <v>0</v>
      </c>
      <c r="L225" s="180">
        <v>0</v>
      </c>
      <c r="M225" s="181">
        <v>0</v>
      </c>
      <c r="N225" s="180">
        <v>0</v>
      </c>
      <c r="O225" s="181">
        <v>0</v>
      </c>
      <c r="P225" s="180">
        <v>0</v>
      </c>
      <c r="Q225" s="181"/>
      <c r="R225" s="180">
        <v>0</v>
      </c>
      <c r="S225" s="181"/>
      <c r="T225" s="180">
        <v>0</v>
      </c>
      <c r="U225" s="181"/>
      <c r="V225" s="180">
        <v>0</v>
      </c>
      <c r="W225" s="181"/>
      <c r="X225" s="180">
        <v>0</v>
      </c>
      <c r="Y225" s="181"/>
      <c r="Z225" s="180">
        <v>0</v>
      </c>
      <c r="AA225" s="181"/>
      <c r="AB225" s="95">
        <v>0</v>
      </c>
      <c r="AC225" s="96">
        <v>0</v>
      </c>
      <c r="AD225" s="182">
        <v>0</v>
      </c>
      <c r="AE225" s="181">
        <v>0</v>
      </c>
      <c r="AF225" s="184">
        <v>0</v>
      </c>
      <c r="AG225" s="185">
        <v>0</v>
      </c>
    </row>
    <row r="226" spans="1:33" ht="14.4" thickBot="1" x14ac:dyDescent="0.35">
      <c r="A226" s="186">
        <v>41</v>
      </c>
      <c r="B226" s="187"/>
      <c r="C226" s="164"/>
      <c r="D226" s="167">
        <v>0</v>
      </c>
      <c r="E226" s="166">
        <v>0</v>
      </c>
      <c r="F226" s="167">
        <v>0</v>
      </c>
      <c r="G226" s="166">
        <v>0</v>
      </c>
      <c r="H226" s="167">
        <v>0</v>
      </c>
      <c r="I226" s="166">
        <v>0</v>
      </c>
      <c r="J226" s="167">
        <v>0</v>
      </c>
      <c r="K226" s="166">
        <v>0</v>
      </c>
      <c r="L226" s="167">
        <v>0</v>
      </c>
      <c r="M226" s="166">
        <v>0</v>
      </c>
      <c r="N226" s="167">
        <v>0</v>
      </c>
      <c r="O226" s="166">
        <v>0</v>
      </c>
      <c r="P226" s="167">
        <v>0</v>
      </c>
      <c r="Q226" s="166"/>
      <c r="R226" s="167">
        <v>0</v>
      </c>
      <c r="S226" s="166"/>
      <c r="T226" s="167">
        <v>0</v>
      </c>
      <c r="U226" s="166"/>
      <c r="V226" s="167">
        <v>0</v>
      </c>
      <c r="W226" s="166"/>
      <c r="X226" s="167">
        <v>0</v>
      </c>
      <c r="Y226" s="166"/>
      <c r="Z226" s="167">
        <v>0</v>
      </c>
      <c r="AA226" s="166"/>
      <c r="AB226" s="98">
        <v>0</v>
      </c>
      <c r="AC226" s="99">
        <v>0</v>
      </c>
      <c r="AD226" s="167">
        <v>0</v>
      </c>
      <c r="AE226" s="166">
        <v>0</v>
      </c>
      <c r="AF226" s="167">
        <v>0</v>
      </c>
      <c r="AG226" s="189">
        <v>0</v>
      </c>
    </row>
    <row r="227" spans="1:33" x14ac:dyDescent="0.3">
      <c r="A227" s="171">
        <v>42</v>
      </c>
      <c r="B227" s="171"/>
      <c r="C227" s="172"/>
      <c r="D227" s="173">
        <v>0</v>
      </c>
      <c r="E227" s="120">
        <v>0</v>
      </c>
      <c r="F227" s="173">
        <v>0</v>
      </c>
      <c r="G227" s="120">
        <v>0</v>
      </c>
      <c r="H227" s="173">
        <v>0</v>
      </c>
      <c r="I227" s="120">
        <v>0</v>
      </c>
      <c r="J227" s="173">
        <v>0</v>
      </c>
      <c r="K227" s="120">
        <v>0</v>
      </c>
      <c r="L227" s="173">
        <v>0</v>
      </c>
      <c r="M227" s="120">
        <v>0</v>
      </c>
      <c r="N227" s="173">
        <v>0</v>
      </c>
      <c r="O227" s="120">
        <v>0</v>
      </c>
      <c r="P227" s="173">
        <v>0</v>
      </c>
      <c r="Q227" s="120"/>
      <c r="R227" s="173">
        <v>0</v>
      </c>
      <c r="S227" s="120"/>
      <c r="T227" s="173">
        <v>0</v>
      </c>
      <c r="U227" s="120"/>
      <c r="V227" s="173">
        <v>0</v>
      </c>
      <c r="W227" s="120"/>
      <c r="X227" s="173">
        <v>0</v>
      </c>
      <c r="Y227" s="120"/>
      <c r="Z227" s="173">
        <v>0</v>
      </c>
      <c r="AA227" s="120"/>
      <c r="AB227" s="93">
        <v>0</v>
      </c>
      <c r="AC227" s="94">
        <v>0</v>
      </c>
      <c r="AD227" s="174">
        <v>0</v>
      </c>
      <c r="AE227" s="120">
        <v>0</v>
      </c>
      <c r="AF227" s="175">
        <v>0</v>
      </c>
      <c r="AG227" s="132">
        <v>0</v>
      </c>
    </row>
    <row r="228" spans="1:33" x14ac:dyDescent="0.3">
      <c r="A228" s="171">
        <v>43</v>
      </c>
      <c r="B228" s="171"/>
      <c r="C228" s="172"/>
      <c r="D228" s="173">
        <v>0</v>
      </c>
      <c r="E228" s="120">
        <v>0</v>
      </c>
      <c r="F228" s="173">
        <v>0</v>
      </c>
      <c r="G228" s="120">
        <v>0</v>
      </c>
      <c r="H228" s="173">
        <v>0</v>
      </c>
      <c r="I228" s="120">
        <v>0</v>
      </c>
      <c r="J228" s="173">
        <v>0</v>
      </c>
      <c r="K228" s="120">
        <v>0</v>
      </c>
      <c r="L228" s="173">
        <v>0</v>
      </c>
      <c r="M228" s="120">
        <v>0</v>
      </c>
      <c r="N228" s="173">
        <v>0</v>
      </c>
      <c r="O228" s="120">
        <v>0</v>
      </c>
      <c r="P228" s="173">
        <v>0</v>
      </c>
      <c r="Q228" s="120"/>
      <c r="R228" s="173">
        <v>0</v>
      </c>
      <c r="S228" s="120"/>
      <c r="T228" s="173">
        <v>0</v>
      </c>
      <c r="U228" s="120"/>
      <c r="V228" s="173">
        <v>0</v>
      </c>
      <c r="W228" s="120"/>
      <c r="X228" s="173">
        <v>0</v>
      </c>
      <c r="Y228" s="120"/>
      <c r="Z228" s="173">
        <v>0</v>
      </c>
      <c r="AA228" s="120"/>
      <c r="AB228" s="93">
        <v>0</v>
      </c>
      <c r="AC228" s="94">
        <v>0</v>
      </c>
      <c r="AD228" s="174">
        <v>0</v>
      </c>
      <c r="AE228" s="120">
        <v>0</v>
      </c>
      <c r="AF228" s="175">
        <v>0</v>
      </c>
      <c r="AG228" s="132">
        <v>0</v>
      </c>
    </row>
    <row r="229" spans="1:33" x14ac:dyDescent="0.3">
      <c r="A229" s="171">
        <v>44</v>
      </c>
      <c r="B229" s="171"/>
      <c r="C229" s="176"/>
      <c r="D229" s="173">
        <v>0</v>
      </c>
      <c r="E229" s="120">
        <v>0</v>
      </c>
      <c r="F229" s="173">
        <v>0</v>
      </c>
      <c r="G229" s="120">
        <v>0</v>
      </c>
      <c r="H229" s="173">
        <v>0</v>
      </c>
      <c r="I229" s="120">
        <v>0</v>
      </c>
      <c r="J229" s="173">
        <v>0</v>
      </c>
      <c r="K229" s="120">
        <v>0</v>
      </c>
      <c r="L229" s="173">
        <v>0</v>
      </c>
      <c r="M229" s="120">
        <v>0</v>
      </c>
      <c r="N229" s="173">
        <v>0</v>
      </c>
      <c r="O229" s="120">
        <v>0</v>
      </c>
      <c r="P229" s="173">
        <v>0</v>
      </c>
      <c r="Q229" s="120"/>
      <c r="R229" s="173">
        <v>0</v>
      </c>
      <c r="S229" s="120"/>
      <c r="T229" s="173">
        <v>0</v>
      </c>
      <c r="U229" s="120"/>
      <c r="V229" s="173">
        <v>0</v>
      </c>
      <c r="W229" s="120"/>
      <c r="X229" s="173">
        <v>0</v>
      </c>
      <c r="Y229" s="120"/>
      <c r="Z229" s="173">
        <v>0</v>
      </c>
      <c r="AA229" s="120"/>
      <c r="AB229" s="93">
        <v>0</v>
      </c>
      <c r="AC229" s="94">
        <v>0</v>
      </c>
      <c r="AD229" s="174">
        <v>0</v>
      </c>
      <c r="AE229" s="120">
        <v>0</v>
      </c>
      <c r="AF229" s="175">
        <v>0</v>
      </c>
      <c r="AG229" s="132">
        <v>0</v>
      </c>
    </row>
    <row r="230" spans="1:33" x14ac:dyDescent="0.3">
      <c r="A230" s="171">
        <v>45</v>
      </c>
      <c r="B230" s="171"/>
      <c r="C230" s="172"/>
      <c r="D230" s="173">
        <v>0</v>
      </c>
      <c r="E230" s="120">
        <v>0</v>
      </c>
      <c r="F230" s="173">
        <v>0</v>
      </c>
      <c r="G230" s="120">
        <v>0</v>
      </c>
      <c r="H230" s="173">
        <v>0</v>
      </c>
      <c r="I230" s="120">
        <v>0</v>
      </c>
      <c r="J230" s="173">
        <v>0</v>
      </c>
      <c r="K230" s="120">
        <v>0</v>
      </c>
      <c r="L230" s="173">
        <v>0</v>
      </c>
      <c r="M230" s="120">
        <v>0</v>
      </c>
      <c r="N230" s="173">
        <v>0</v>
      </c>
      <c r="O230" s="120">
        <v>0</v>
      </c>
      <c r="P230" s="173">
        <v>0</v>
      </c>
      <c r="Q230" s="120"/>
      <c r="R230" s="173">
        <v>0</v>
      </c>
      <c r="S230" s="120"/>
      <c r="T230" s="173">
        <v>0</v>
      </c>
      <c r="U230" s="120"/>
      <c r="V230" s="173">
        <v>0</v>
      </c>
      <c r="W230" s="120"/>
      <c r="X230" s="173">
        <v>0</v>
      </c>
      <c r="Y230" s="120"/>
      <c r="Z230" s="173">
        <v>0</v>
      </c>
      <c r="AA230" s="120"/>
      <c r="AB230" s="93">
        <v>0</v>
      </c>
      <c r="AC230" s="94">
        <v>0</v>
      </c>
      <c r="AD230" s="174">
        <v>0</v>
      </c>
      <c r="AE230" s="120">
        <v>0</v>
      </c>
      <c r="AF230" s="175">
        <v>0</v>
      </c>
      <c r="AG230" s="132">
        <v>0</v>
      </c>
    </row>
    <row r="231" spans="1:33" x14ac:dyDescent="0.3">
      <c r="A231" s="171">
        <v>46</v>
      </c>
      <c r="B231" s="171"/>
      <c r="C231" s="172"/>
      <c r="D231" s="173">
        <v>0</v>
      </c>
      <c r="E231" s="120">
        <v>0</v>
      </c>
      <c r="F231" s="173">
        <v>0</v>
      </c>
      <c r="G231" s="120">
        <v>0</v>
      </c>
      <c r="H231" s="173">
        <v>0</v>
      </c>
      <c r="I231" s="120">
        <v>0</v>
      </c>
      <c r="J231" s="173">
        <v>0</v>
      </c>
      <c r="K231" s="120">
        <v>0</v>
      </c>
      <c r="L231" s="173">
        <v>0</v>
      </c>
      <c r="M231" s="120">
        <v>0</v>
      </c>
      <c r="N231" s="173">
        <v>0</v>
      </c>
      <c r="O231" s="120">
        <v>0</v>
      </c>
      <c r="P231" s="173">
        <v>0</v>
      </c>
      <c r="Q231" s="120"/>
      <c r="R231" s="173">
        <v>0</v>
      </c>
      <c r="S231" s="120"/>
      <c r="T231" s="173">
        <v>0</v>
      </c>
      <c r="U231" s="120"/>
      <c r="V231" s="173">
        <v>0</v>
      </c>
      <c r="W231" s="120"/>
      <c r="X231" s="173">
        <v>0</v>
      </c>
      <c r="Y231" s="120"/>
      <c r="Z231" s="173">
        <v>0</v>
      </c>
      <c r="AA231" s="120"/>
      <c r="AB231" s="93">
        <v>0</v>
      </c>
      <c r="AC231" s="94">
        <v>0</v>
      </c>
      <c r="AD231" s="174">
        <v>0</v>
      </c>
      <c r="AE231" s="120">
        <v>0</v>
      </c>
      <c r="AF231" s="175">
        <v>0</v>
      </c>
      <c r="AG231" s="132">
        <v>0</v>
      </c>
    </row>
    <row r="232" spans="1:33" x14ac:dyDescent="0.3">
      <c r="A232" s="171">
        <v>47</v>
      </c>
      <c r="B232" s="171"/>
      <c r="C232" s="172"/>
      <c r="D232" s="173">
        <v>0</v>
      </c>
      <c r="E232" s="120">
        <v>0</v>
      </c>
      <c r="F232" s="173">
        <v>0</v>
      </c>
      <c r="G232" s="120">
        <v>0</v>
      </c>
      <c r="H232" s="173">
        <v>0</v>
      </c>
      <c r="I232" s="120">
        <v>0</v>
      </c>
      <c r="J232" s="173">
        <v>0</v>
      </c>
      <c r="K232" s="120">
        <v>0</v>
      </c>
      <c r="L232" s="173">
        <v>0</v>
      </c>
      <c r="M232" s="120">
        <v>0</v>
      </c>
      <c r="N232" s="173">
        <v>0</v>
      </c>
      <c r="O232" s="120">
        <v>0</v>
      </c>
      <c r="P232" s="173">
        <v>0</v>
      </c>
      <c r="Q232" s="120"/>
      <c r="R232" s="173">
        <v>0</v>
      </c>
      <c r="S232" s="120"/>
      <c r="T232" s="173">
        <v>0</v>
      </c>
      <c r="U232" s="120"/>
      <c r="V232" s="173">
        <v>0</v>
      </c>
      <c r="W232" s="120"/>
      <c r="X232" s="173">
        <v>0</v>
      </c>
      <c r="Y232" s="120"/>
      <c r="Z232" s="173">
        <v>0</v>
      </c>
      <c r="AA232" s="120"/>
      <c r="AB232" s="93">
        <v>0</v>
      </c>
      <c r="AC232" s="94">
        <v>0</v>
      </c>
      <c r="AD232" s="174">
        <v>0</v>
      </c>
      <c r="AE232" s="120">
        <v>0</v>
      </c>
      <c r="AF232" s="175">
        <v>0</v>
      </c>
      <c r="AG232" s="132">
        <v>0</v>
      </c>
    </row>
    <row r="233" spans="1:33" x14ac:dyDescent="0.3">
      <c r="A233" s="171">
        <v>48</v>
      </c>
      <c r="B233" s="171"/>
      <c r="C233" s="172"/>
      <c r="D233" s="173">
        <v>0</v>
      </c>
      <c r="E233" s="120">
        <v>0</v>
      </c>
      <c r="F233" s="173">
        <v>0</v>
      </c>
      <c r="G233" s="120">
        <v>0</v>
      </c>
      <c r="H233" s="173">
        <v>0</v>
      </c>
      <c r="I233" s="120">
        <v>0</v>
      </c>
      <c r="J233" s="173">
        <v>0</v>
      </c>
      <c r="K233" s="120">
        <v>0</v>
      </c>
      <c r="L233" s="173">
        <v>0</v>
      </c>
      <c r="M233" s="120">
        <v>0</v>
      </c>
      <c r="N233" s="173">
        <v>0</v>
      </c>
      <c r="O233" s="120">
        <v>0</v>
      </c>
      <c r="P233" s="173">
        <v>0</v>
      </c>
      <c r="Q233" s="120"/>
      <c r="R233" s="173">
        <v>0</v>
      </c>
      <c r="S233" s="120"/>
      <c r="T233" s="173">
        <v>0</v>
      </c>
      <c r="U233" s="120"/>
      <c r="V233" s="173">
        <v>0</v>
      </c>
      <c r="W233" s="120"/>
      <c r="X233" s="173">
        <v>0</v>
      </c>
      <c r="Y233" s="120"/>
      <c r="Z233" s="173">
        <v>0</v>
      </c>
      <c r="AA233" s="120"/>
      <c r="AB233" s="93">
        <v>0</v>
      </c>
      <c r="AC233" s="94">
        <v>0</v>
      </c>
      <c r="AD233" s="174">
        <v>0</v>
      </c>
      <c r="AE233" s="120">
        <v>0</v>
      </c>
      <c r="AF233" s="175">
        <v>0</v>
      </c>
      <c r="AG233" s="132">
        <v>0</v>
      </c>
    </row>
    <row r="234" spans="1:33" x14ac:dyDescent="0.3">
      <c r="A234" s="171">
        <v>49</v>
      </c>
      <c r="B234" s="171"/>
      <c r="C234" s="172"/>
      <c r="D234" s="173">
        <v>0</v>
      </c>
      <c r="E234" s="120">
        <v>0</v>
      </c>
      <c r="F234" s="173">
        <v>0</v>
      </c>
      <c r="G234" s="120">
        <v>0</v>
      </c>
      <c r="H234" s="173">
        <v>0</v>
      </c>
      <c r="I234" s="120">
        <v>0</v>
      </c>
      <c r="J234" s="173">
        <v>0</v>
      </c>
      <c r="K234" s="120">
        <v>0</v>
      </c>
      <c r="L234" s="173">
        <v>0</v>
      </c>
      <c r="M234" s="120">
        <v>0</v>
      </c>
      <c r="N234" s="173">
        <v>0</v>
      </c>
      <c r="O234" s="120">
        <v>0</v>
      </c>
      <c r="P234" s="173">
        <v>0</v>
      </c>
      <c r="Q234" s="120"/>
      <c r="R234" s="173">
        <v>0</v>
      </c>
      <c r="S234" s="120"/>
      <c r="T234" s="173">
        <v>0</v>
      </c>
      <c r="U234" s="120"/>
      <c r="V234" s="173">
        <v>0</v>
      </c>
      <c r="W234" s="120"/>
      <c r="X234" s="173">
        <v>0</v>
      </c>
      <c r="Y234" s="120"/>
      <c r="Z234" s="173">
        <v>0</v>
      </c>
      <c r="AA234" s="120"/>
      <c r="AB234" s="93">
        <v>0</v>
      </c>
      <c r="AC234" s="94">
        <v>0</v>
      </c>
      <c r="AD234" s="174">
        <v>0</v>
      </c>
      <c r="AE234" s="120">
        <v>0</v>
      </c>
      <c r="AF234" s="175">
        <v>0</v>
      </c>
      <c r="AG234" s="132">
        <v>0</v>
      </c>
    </row>
    <row r="235" spans="1:33" x14ac:dyDescent="0.3">
      <c r="A235" s="171">
        <v>50</v>
      </c>
      <c r="B235" s="171"/>
      <c r="C235" s="172"/>
      <c r="D235" s="173">
        <v>0</v>
      </c>
      <c r="E235" s="120">
        <v>0</v>
      </c>
      <c r="F235" s="173">
        <v>0</v>
      </c>
      <c r="G235" s="120">
        <v>0</v>
      </c>
      <c r="H235" s="173">
        <v>0</v>
      </c>
      <c r="I235" s="120">
        <v>0</v>
      </c>
      <c r="J235" s="173">
        <v>0</v>
      </c>
      <c r="K235" s="120">
        <v>0</v>
      </c>
      <c r="L235" s="173">
        <v>0</v>
      </c>
      <c r="M235" s="120">
        <v>0</v>
      </c>
      <c r="N235" s="173">
        <v>0</v>
      </c>
      <c r="O235" s="120">
        <v>0</v>
      </c>
      <c r="P235" s="173">
        <v>0</v>
      </c>
      <c r="Q235" s="120"/>
      <c r="R235" s="173">
        <v>0</v>
      </c>
      <c r="S235" s="120"/>
      <c r="T235" s="173">
        <v>0</v>
      </c>
      <c r="U235" s="120"/>
      <c r="V235" s="173">
        <v>0</v>
      </c>
      <c r="W235" s="120"/>
      <c r="X235" s="173">
        <v>0</v>
      </c>
      <c r="Y235" s="120"/>
      <c r="Z235" s="173">
        <v>0</v>
      </c>
      <c r="AA235" s="120"/>
      <c r="AB235" s="93">
        <v>0</v>
      </c>
      <c r="AC235" s="94">
        <v>0</v>
      </c>
      <c r="AD235" s="174">
        <v>0</v>
      </c>
      <c r="AE235" s="120">
        <v>0</v>
      </c>
      <c r="AF235" s="175">
        <v>0</v>
      </c>
      <c r="AG235" s="132">
        <v>0</v>
      </c>
    </row>
    <row r="236" spans="1:33" x14ac:dyDescent="0.3">
      <c r="A236" s="171">
        <v>51</v>
      </c>
      <c r="B236" s="171"/>
      <c r="C236" s="172"/>
      <c r="D236" s="173">
        <v>0</v>
      </c>
      <c r="E236" s="120">
        <v>0</v>
      </c>
      <c r="F236" s="173">
        <v>0</v>
      </c>
      <c r="G236" s="120">
        <v>0</v>
      </c>
      <c r="H236" s="173">
        <v>0</v>
      </c>
      <c r="I236" s="120">
        <v>0</v>
      </c>
      <c r="J236" s="173">
        <v>0</v>
      </c>
      <c r="K236" s="120">
        <v>0</v>
      </c>
      <c r="L236" s="173">
        <v>0</v>
      </c>
      <c r="M236" s="120">
        <v>0</v>
      </c>
      <c r="N236" s="173">
        <v>0</v>
      </c>
      <c r="O236" s="120">
        <v>0</v>
      </c>
      <c r="P236" s="173">
        <v>0</v>
      </c>
      <c r="Q236" s="120"/>
      <c r="R236" s="173">
        <v>0</v>
      </c>
      <c r="S236" s="120"/>
      <c r="T236" s="173">
        <v>0</v>
      </c>
      <c r="U236" s="120"/>
      <c r="V236" s="173">
        <v>0</v>
      </c>
      <c r="W236" s="120"/>
      <c r="X236" s="173">
        <v>0</v>
      </c>
      <c r="Y236" s="120"/>
      <c r="Z236" s="173">
        <v>0</v>
      </c>
      <c r="AA236" s="120"/>
      <c r="AB236" s="93">
        <v>0</v>
      </c>
      <c r="AC236" s="94">
        <v>0</v>
      </c>
      <c r="AD236" s="174">
        <v>0</v>
      </c>
      <c r="AE236" s="120">
        <v>0</v>
      </c>
      <c r="AF236" s="175">
        <v>0</v>
      </c>
      <c r="AG236" s="132">
        <v>0</v>
      </c>
    </row>
    <row r="237" spans="1:33" x14ac:dyDescent="0.3">
      <c r="A237" s="171">
        <v>52</v>
      </c>
      <c r="B237" s="171"/>
      <c r="C237" s="172"/>
      <c r="D237" s="173">
        <v>0</v>
      </c>
      <c r="E237" s="120">
        <v>0</v>
      </c>
      <c r="F237" s="173">
        <v>0</v>
      </c>
      <c r="G237" s="120">
        <v>0</v>
      </c>
      <c r="H237" s="173">
        <v>0</v>
      </c>
      <c r="I237" s="120">
        <v>0</v>
      </c>
      <c r="J237" s="173">
        <v>0</v>
      </c>
      <c r="K237" s="120">
        <v>0</v>
      </c>
      <c r="L237" s="173">
        <v>0</v>
      </c>
      <c r="M237" s="120">
        <v>0</v>
      </c>
      <c r="N237" s="173">
        <v>0</v>
      </c>
      <c r="O237" s="120">
        <v>0</v>
      </c>
      <c r="P237" s="173">
        <v>0</v>
      </c>
      <c r="Q237" s="120"/>
      <c r="R237" s="173">
        <v>0</v>
      </c>
      <c r="S237" s="120"/>
      <c r="T237" s="173">
        <v>0</v>
      </c>
      <c r="U237" s="120"/>
      <c r="V237" s="173">
        <v>0</v>
      </c>
      <c r="W237" s="120"/>
      <c r="X237" s="173">
        <v>0</v>
      </c>
      <c r="Y237" s="120"/>
      <c r="Z237" s="173">
        <v>0</v>
      </c>
      <c r="AA237" s="120"/>
      <c r="AB237" s="93">
        <v>0</v>
      </c>
      <c r="AC237" s="94">
        <v>0</v>
      </c>
      <c r="AD237" s="174">
        <v>0</v>
      </c>
      <c r="AE237" s="120">
        <v>0</v>
      </c>
      <c r="AF237" s="175">
        <v>0</v>
      </c>
      <c r="AG237" s="132">
        <v>0</v>
      </c>
    </row>
    <row r="238" spans="1:33" x14ac:dyDescent="0.3">
      <c r="A238" s="171">
        <v>53</v>
      </c>
      <c r="B238" s="171"/>
      <c r="C238" s="172"/>
      <c r="D238" s="173">
        <v>0</v>
      </c>
      <c r="E238" s="120">
        <v>0</v>
      </c>
      <c r="F238" s="173">
        <v>0</v>
      </c>
      <c r="G238" s="120">
        <v>0</v>
      </c>
      <c r="H238" s="173">
        <v>0</v>
      </c>
      <c r="I238" s="120">
        <v>0</v>
      </c>
      <c r="J238" s="173">
        <v>0</v>
      </c>
      <c r="K238" s="120">
        <v>0</v>
      </c>
      <c r="L238" s="173">
        <v>0</v>
      </c>
      <c r="M238" s="120">
        <v>0</v>
      </c>
      <c r="N238" s="173">
        <v>0</v>
      </c>
      <c r="O238" s="120">
        <v>0</v>
      </c>
      <c r="P238" s="173">
        <v>0</v>
      </c>
      <c r="Q238" s="120"/>
      <c r="R238" s="173">
        <v>0</v>
      </c>
      <c r="S238" s="120"/>
      <c r="T238" s="173">
        <v>0</v>
      </c>
      <c r="U238" s="120"/>
      <c r="V238" s="173">
        <v>0</v>
      </c>
      <c r="W238" s="120"/>
      <c r="X238" s="173">
        <v>0</v>
      </c>
      <c r="Y238" s="120"/>
      <c r="Z238" s="173">
        <v>0</v>
      </c>
      <c r="AA238" s="120"/>
      <c r="AB238" s="93">
        <v>0</v>
      </c>
      <c r="AC238" s="94">
        <v>0</v>
      </c>
      <c r="AD238" s="174">
        <v>0</v>
      </c>
      <c r="AE238" s="120">
        <v>0</v>
      </c>
      <c r="AF238" s="175">
        <v>0</v>
      </c>
      <c r="AG238" s="132">
        <v>0</v>
      </c>
    </row>
    <row r="239" spans="1:33" x14ac:dyDescent="0.3">
      <c r="A239" s="171">
        <v>54</v>
      </c>
      <c r="B239" s="171"/>
      <c r="C239" s="172"/>
      <c r="D239" s="173">
        <v>0</v>
      </c>
      <c r="E239" s="120">
        <v>0</v>
      </c>
      <c r="F239" s="173">
        <v>0</v>
      </c>
      <c r="G239" s="120">
        <v>0</v>
      </c>
      <c r="H239" s="173">
        <v>0</v>
      </c>
      <c r="I239" s="120">
        <v>0</v>
      </c>
      <c r="J239" s="173">
        <v>0</v>
      </c>
      <c r="K239" s="120">
        <v>0</v>
      </c>
      <c r="L239" s="173">
        <v>0</v>
      </c>
      <c r="M239" s="120">
        <v>0</v>
      </c>
      <c r="N239" s="173">
        <v>0</v>
      </c>
      <c r="O239" s="120">
        <v>0</v>
      </c>
      <c r="P239" s="173">
        <v>0</v>
      </c>
      <c r="Q239" s="120"/>
      <c r="R239" s="173">
        <v>0</v>
      </c>
      <c r="S239" s="120"/>
      <c r="T239" s="173">
        <v>0</v>
      </c>
      <c r="U239" s="120"/>
      <c r="V239" s="173">
        <v>0</v>
      </c>
      <c r="W239" s="120"/>
      <c r="X239" s="173">
        <v>0</v>
      </c>
      <c r="Y239" s="120"/>
      <c r="Z239" s="173">
        <v>0</v>
      </c>
      <c r="AA239" s="120"/>
      <c r="AB239" s="93">
        <v>0</v>
      </c>
      <c r="AC239" s="94">
        <v>0</v>
      </c>
      <c r="AD239" s="174">
        <v>0</v>
      </c>
      <c r="AE239" s="120">
        <v>0</v>
      </c>
      <c r="AF239" s="175">
        <v>0</v>
      </c>
      <c r="AG239" s="132">
        <v>0</v>
      </c>
    </row>
    <row r="240" spans="1:33" x14ac:dyDescent="0.3">
      <c r="A240" s="171">
        <v>55</v>
      </c>
      <c r="B240" s="171"/>
      <c r="C240" s="172"/>
      <c r="D240" s="173">
        <v>0</v>
      </c>
      <c r="E240" s="120">
        <v>0</v>
      </c>
      <c r="F240" s="173">
        <v>0</v>
      </c>
      <c r="G240" s="120">
        <v>0</v>
      </c>
      <c r="H240" s="173">
        <v>0</v>
      </c>
      <c r="I240" s="120">
        <v>0</v>
      </c>
      <c r="J240" s="173">
        <v>0</v>
      </c>
      <c r="K240" s="120">
        <v>0</v>
      </c>
      <c r="L240" s="173">
        <v>0</v>
      </c>
      <c r="M240" s="120">
        <v>0</v>
      </c>
      <c r="N240" s="173">
        <v>0</v>
      </c>
      <c r="O240" s="120">
        <v>0</v>
      </c>
      <c r="P240" s="173">
        <v>0</v>
      </c>
      <c r="Q240" s="120"/>
      <c r="R240" s="173">
        <v>0</v>
      </c>
      <c r="S240" s="120"/>
      <c r="T240" s="173">
        <v>0</v>
      </c>
      <c r="U240" s="120"/>
      <c r="V240" s="173">
        <v>0</v>
      </c>
      <c r="W240" s="120"/>
      <c r="X240" s="173">
        <v>0</v>
      </c>
      <c r="Y240" s="120"/>
      <c r="Z240" s="173">
        <v>0</v>
      </c>
      <c r="AA240" s="120"/>
      <c r="AB240" s="93">
        <v>0</v>
      </c>
      <c r="AC240" s="94">
        <v>0</v>
      </c>
      <c r="AD240" s="174">
        <v>0</v>
      </c>
      <c r="AE240" s="120">
        <v>0</v>
      </c>
      <c r="AF240" s="175">
        <v>0</v>
      </c>
      <c r="AG240" s="132">
        <v>0</v>
      </c>
    </row>
    <row r="241" spans="1:33" x14ac:dyDescent="0.3">
      <c r="A241" s="171">
        <v>56</v>
      </c>
      <c r="B241" s="171"/>
      <c r="C241" s="172"/>
      <c r="D241" s="173">
        <v>0</v>
      </c>
      <c r="E241" s="120">
        <v>0</v>
      </c>
      <c r="F241" s="173">
        <v>0</v>
      </c>
      <c r="G241" s="120">
        <v>0</v>
      </c>
      <c r="H241" s="173">
        <v>0</v>
      </c>
      <c r="I241" s="120">
        <v>0</v>
      </c>
      <c r="J241" s="173">
        <v>0</v>
      </c>
      <c r="K241" s="120">
        <v>0</v>
      </c>
      <c r="L241" s="173">
        <v>0</v>
      </c>
      <c r="M241" s="120">
        <v>0</v>
      </c>
      <c r="N241" s="173">
        <v>0</v>
      </c>
      <c r="O241" s="120">
        <v>0</v>
      </c>
      <c r="P241" s="173">
        <v>0</v>
      </c>
      <c r="Q241" s="120"/>
      <c r="R241" s="173">
        <v>0</v>
      </c>
      <c r="S241" s="120"/>
      <c r="T241" s="173">
        <v>0</v>
      </c>
      <c r="U241" s="120"/>
      <c r="V241" s="173">
        <v>0</v>
      </c>
      <c r="W241" s="120"/>
      <c r="X241" s="173">
        <v>0</v>
      </c>
      <c r="Y241" s="120"/>
      <c r="Z241" s="173">
        <v>0</v>
      </c>
      <c r="AA241" s="120"/>
      <c r="AB241" s="93">
        <v>0</v>
      </c>
      <c r="AC241" s="94">
        <v>0</v>
      </c>
      <c r="AD241" s="174">
        <v>0</v>
      </c>
      <c r="AE241" s="120">
        <v>0</v>
      </c>
      <c r="AF241" s="175">
        <v>0</v>
      </c>
      <c r="AG241" s="132">
        <v>0</v>
      </c>
    </row>
    <row r="242" spans="1:33" x14ac:dyDescent="0.3">
      <c r="A242" s="171">
        <v>57</v>
      </c>
      <c r="B242" s="171"/>
      <c r="C242" s="172"/>
      <c r="D242" s="173">
        <v>0</v>
      </c>
      <c r="E242" s="120">
        <v>0</v>
      </c>
      <c r="F242" s="173">
        <v>0</v>
      </c>
      <c r="G242" s="120">
        <v>0</v>
      </c>
      <c r="H242" s="173">
        <v>0</v>
      </c>
      <c r="I242" s="120">
        <v>0</v>
      </c>
      <c r="J242" s="173">
        <v>0</v>
      </c>
      <c r="K242" s="120">
        <v>0</v>
      </c>
      <c r="L242" s="173">
        <v>0</v>
      </c>
      <c r="M242" s="120">
        <v>0</v>
      </c>
      <c r="N242" s="173">
        <v>0</v>
      </c>
      <c r="O242" s="120">
        <v>0</v>
      </c>
      <c r="P242" s="173">
        <v>0</v>
      </c>
      <c r="Q242" s="120"/>
      <c r="R242" s="173">
        <v>0</v>
      </c>
      <c r="S242" s="120"/>
      <c r="T242" s="173">
        <v>0</v>
      </c>
      <c r="U242" s="120"/>
      <c r="V242" s="173">
        <v>0</v>
      </c>
      <c r="W242" s="120"/>
      <c r="X242" s="173">
        <v>0</v>
      </c>
      <c r="Y242" s="120"/>
      <c r="Z242" s="173">
        <v>0</v>
      </c>
      <c r="AA242" s="120"/>
      <c r="AB242" s="93">
        <v>0</v>
      </c>
      <c r="AC242" s="94">
        <v>0</v>
      </c>
      <c r="AD242" s="174">
        <v>0</v>
      </c>
      <c r="AE242" s="120">
        <v>0</v>
      </c>
      <c r="AF242" s="175">
        <v>0</v>
      </c>
      <c r="AG242" s="132">
        <v>0</v>
      </c>
    </row>
    <row r="243" spans="1:33" x14ac:dyDescent="0.3">
      <c r="A243" s="171">
        <v>58</v>
      </c>
      <c r="B243" s="171"/>
      <c r="C243" s="172"/>
      <c r="D243" s="173">
        <v>0</v>
      </c>
      <c r="E243" s="120">
        <v>0</v>
      </c>
      <c r="F243" s="173">
        <v>0</v>
      </c>
      <c r="G243" s="120">
        <v>0</v>
      </c>
      <c r="H243" s="173">
        <v>0</v>
      </c>
      <c r="I243" s="120">
        <v>0</v>
      </c>
      <c r="J243" s="173">
        <v>0</v>
      </c>
      <c r="K243" s="120">
        <v>0</v>
      </c>
      <c r="L243" s="173">
        <v>0</v>
      </c>
      <c r="M243" s="120">
        <v>0</v>
      </c>
      <c r="N243" s="173">
        <v>0</v>
      </c>
      <c r="O243" s="120">
        <v>0</v>
      </c>
      <c r="P243" s="173">
        <v>0</v>
      </c>
      <c r="Q243" s="120"/>
      <c r="R243" s="173">
        <v>0</v>
      </c>
      <c r="S243" s="120"/>
      <c r="T243" s="173">
        <v>0</v>
      </c>
      <c r="U243" s="120"/>
      <c r="V243" s="173">
        <v>0</v>
      </c>
      <c r="W243" s="120"/>
      <c r="X243" s="173">
        <v>0</v>
      </c>
      <c r="Y243" s="120"/>
      <c r="Z243" s="173">
        <v>0</v>
      </c>
      <c r="AA243" s="120"/>
      <c r="AB243" s="93">
        <v>0</v>
      </c>
      <c r="AC243" s="94">
        <v>0</v>
      </c>
      <c r="AD243" s="174">
        <v>0</v>
      </c>
      <c r="AE243" s="120">
        <v>0</v>
      </c>
      <c r="AF243" s="175">
        <v>0</v>
      </c>
      <c r="AG243" s="132">
        <v>0</v>
      </c>
    </row>
    <row r="244" spans="1:33" x14ac:dyDescent="0.3">
      <c r="A244" s="171">
        <v>59</v>
      </c>
      <c r="B244" s="171"/>
      <c r="C244" s="172"/>
      <c r="D244" s="173">
        <v>0</v>
      </c>
      <c r="E244" s="120">
        <v>0</v>
      </c>
      <c r="F244" s="173">
        <v>0</v>
      </c>
      <c r="G244" s="120">
        <v>0</v>
      </c>
      <c r="H244" s="173">
        <v>0</v>
      </c>
      <c r="I244" s="120">
        <v>0</v>
      </c>
      <c r="J244" s="173">
        <v>0</v>
      </c>
      <c r="K244" s="120">
        <v>0</v>
      </c>
      <c r="L244" s="173">
        <v>0</v>
      </c>
      <c r="M244" s="120">
        <v>0</v>
      </c>
      <c r="N244" s="173">
        <v>0</v>
      </c>
      <c r="O244" s="120">
        <v>0</v>
      </c>
      <c r="P244" s="173">
        <v>0</v>
      </c>
      <c r="Q244" s="120"/>
      <c r="R244" s="173">
        <v>0</v>
      </c>
      <c r="S244" s="120"/>
      <c r="T244" s="173">
        <v>0</v>
      </c>
      <c r="U244" s="120"/>
      <c r="V244" s="173">
        <v>0</v>
      </c>
      <c r="W244" s="120"/>
      <c r="X244" s="173">
        <v>0</v>
      </c>
      <c r="Y244" s="120"/>
      <c r="Z244" s="173">
        <v>0</v>
      </c>
      <c r="AA244" s="120"/>
      <c r="AB244" s="93">
        <v>0</v>
      </c>
      <c r="AC244" s="94">
        <v>0</v>
      </c>
      <c r="AD244" s="174">
        <v>0</v>
      </c>
      <c r="AE244" s="120">
        <v>0</v>
      </c>
      <c r="AF244" s="175">
        <v>0</v>
      </c>
      <c r="AG244" s="132">
        <v>0</v>
      </c>
    </row>
    <row r="245" spans="1:33" x14ac:dyDescent="0.3">
      <c r="A245" s="171">
        <v>60</v>
      </c>
      <c r="B245" s="171"/>
      <c r="C245" s="172"/>
      <c r="D245" s="173">
        <v>0</v>
      </c>
      <c r="E245" s="120">
        <v>0</v>
      </c>
      <c r="F245" s="173">
        <v>0</v>
      </c>
      <c r="G245" s="120">
        <v>0</v>
      </c>
      <c r="H245" s="173">
        <v>0</v>
      </c>
      <c r="I245" s="120">
        <v>0</v>
      </c>
      <c r="J245" s="173">
        <v>0</v>
      </c>
      <c r="K245" s="120">
        <v>0</v>
      </c>
      <c r="L245" s="173">
        <v>0</v>
      </c>
      <c r="M245" s="120">
        <v>0</v>
      </c>
      <c r="N245" s="173">
        <v>0</v>
      </c>
      <c r="O245" s="120">
        <v>0</v>
      </c>
      <c r="P245" s="173">
        <v>0</v>
      </c>
      <c r="Q245" s="120"/>
      <c r="R245" s="173">
        <v>0</v>
      </c>
      <c r="S245" s="120"/>
      <c r="T245" s="173">
        <v>0</v>
      </c>
      <c r="U245" s="120"/>
      <c r="V245" s="173">
        <v>0</v>
      </c>
      <c r="W245" s="120"/>
      <c r="X245" s="173">
        <v>0</v>
      </c>
      <c r="Y245" s="120"/>
      <c r="Z245" s="173">
        <v>0</v>
      </c>
      <c r="AA245" s="120"/>
      <c r="AB245" s="93">
        <v>0</v>
      </c>
      <c r="AC245" s="94">
        <v>0</v>
      </c>
      <c r="AD245" s="174">
        <v>0</v>
      </c>
      <c r="AE245" s="120">
        <v>0</v>
      </c>
      <c r="AF245" s="175">
        <v>0</v>
      </c>
      <c r="AG245" s="132">
        <v>0</v>
      </c>
    </row>
    <row r="246" spans="1:33" x14ac:dyDescent="0.3">
      <c r="A246" s="171">
        <v>61</v>
      </c>
      <c r="B246" s="171"/>
      <c r="C246" s="172"/>
      <c r="D246" s="173">
        <v>0</v>
      </c>
      <c r="E246" s="120">
        <v>0</v>
      </c>
      <c r="F246" s="173">
        <v>0</v>
      </c>
      <c r="G246" s="120">
        <v>0</v>
      </c>
      <c r="H246" s="173">
        <v>0</v>
      </c>
      <c r="I246" s="120">
        <v>0</v>
      </c>
      <c r="J246" s="173">
        <v>0</v>
      </c>
      <c r="K246" s="120">
        <v>0</v>
      </c>
      <c r="L246" s="173">
        <v>0</v>
      </c>
      <c r="M246" s="120">
        <v>0</v>
      </c>
      <c r="N246" s="173">
        <v>0</v>
      </c>
      <c r="O246" s="120">
        <v>0</v>
      </c>
      <c r="P246" s="173">
        <v>0</v>
      </c>
      <c r="Q246" s="120"/>
      <c r="R246" s="173">
        <v>0</v>
      </c>
      <c r="S246" s="120"/>
      <c r="T246" s="173">
        <v>0</v>
      </c>
      <c r="U246" s="120"/>
      <c r="V246" s="173">
        <v>0</v>
      </c>
      <c r="W246" s="120"/>
      <c r="X246" s="173">
        <v>0</v>
      </c>
      <c r="Y246" s="120"/>
      <c r="Z246" s="173">
        <v>0</v>
      </c>
      <c r="AA246" s="120"/>
      <c r="AB246" s="93">
        <v>0</v>
      </c>
      <c r="AC246" s="94">
        <v>0</v>
      </c>
      <c r="AD246" s="174">
        <v>0</v>
      </c>
      <c r="AE246" s="120">
        <v>0</v>
      </c>
      <c r="AF246" s="175">
        <v>0</v>
      </c>
      <c r="AG246" s="132">
        <v>0</v>
      </c>
    </row>
    <row r="247" spans="1:33" x14ac:dyDescent="0.3">
      <c r="A247" s="171">
        <v>62</v>
      </c>
      <c r="B247" s="171"/>
      <c r="C247" s="172"/>
      <c r="D247" s="173">
        <v>0</v>
      </c>
      <c r="E247" s="120">
        <v>0</v>
      </c>
      <c r="F247" s="173">
        <v>0</v>
      </c>
      <c r="G247" s="120">
        <v>0</v>
      </c>
      <c r="H247" s="173">
        <v>0</v>
      </c>
      <c r="I247" s="120">
        <v>0</v>
      </c>
      <c r="J247" s="173">
        <v>0</v>
      </c>
      <c r="K247" s="120">
        <v>0</v>
      </c>
      <c r="L247" s="173">
        <v>0</v>
      </c>
      <c r="M247" s="120">
        <v>0</v>
      </c>
      <c r="N247" s="173">
        <v>0</v>
      </c>
      <c r="O247" s="120">
        <v>0</v>
      </c>
      <c r="P247" s="173">
        <v>0</v>
      </c>
      <c r="Q247" s="120"/>
      <c r="R247" s="173">
        <v>0</v>
      </c>
      <c r="S247" s="120"/>
      <c r="T247" s="173">
        <v>0</v>
      </c>
      <c r="U247" s="120"/>
      <c r="V247" s="173">
        <v>0</v>
      </c>
      <c r="W247" s="120"/>
      <c r="X247" s="173">
        <v>0</v>
      </c>
      <c r="Y247" s="120"/>
      <c r="Z247" s="173">
        <v>0</v>
      </c>
      <c r="AA247" s="120"/>
      <c r="AB247" s="93">
        <v>0</v>
      </c>
      <c r="AC247" s="94">
        <v>0</v>
      </c>
      <c r="AD247" s="174">
        <v>0</v>
      </c>
      <c r="AE247" s="120">
        <v>0</v>
      </c>
      <c r="AF247" s="175">
        <v>0</v>
      </c>
      <c r="AG247" s="132">
        <v>0</v>
      </c>
    </row>
    <row r="248" spans="1:33" x14ac:dyDescent="0.3">
      <c r="A248" s="171">
        <v>63</v>
      </c>
      <c r="B248" s="171"/>
      <c r="C248" s="172"/>
      <c r="D248" s="173">
        <v>0</v>
      </c>
      <c r="E248" s="120">
        <v>0</v>
      </c>
      <c r="F248" s="173">
        <v>0</v>
      </c>
      <c r="G248" s="120">
        <v>0</v>
      </c>
      <c r="H248" s="173">
        <v>0</v>
      </c>
      <c r="I248" s="120">
        <v>0</v>
      </c>
      <c r="J248" s="173">
        <v>0</v>
      </c>
      <c r="K248" s="120">
        <v>0</v>
      </c>
      <c r="L248" s="173">
        <v>0</v>
      </c>
      <c r="M248" s="120">
        <v>0</v>
      </c>
      <c r="N248" s="173">
        <v>0</v>
      </c>
      <c r="O248" s="120">
        <v>0</v>
      </c>
      <c r="P248" s="173">
        <v>0</v>
      </c>
      <c r="Q248" s="120"/>
      <c r="R248" s="173">
        <v>0</v>
      </c>
      <c r="S248" s="120"/>
      <c r="T248" s="173">
        <v>0</v>
      </c>
      <c r="U248" s="120"/>
      <c r="V248" s="173">
        <v>0</v>
      </c>
      <c r="W248" s="120"/>
      <c r="X248" s="173">
        <v>0</v>
      </c>
      <c r="Y248" s="120"/>
      <c r="Z248" s="173">
        <v>0</v>
      </c>
      <c r="AA248" s="120"/>
      <c r="AB248" s="93">
        <v>0</v>
      </c>
      <c r="AC248" s="94">
        <v>0</v>
      </c>
      <c r="AD248" s="174">
        <v>0</v>
      </c>
      <c r="AE248" s="120">
        <v>0</v>
      </c>
      <c r="AF248" s="175">
        <v>0</v>
      </c>
      <c r="AG248" s="132">
        <v>0</v>
      </c>
    </row>
    <row r="249" spans="1:33" x14ac:dyDescent="0.3">
      <c r="A249" s="171">
        <v>64</v>
      </c>
      <c r="B249" s="171"/>
      <c r="C249" s="172"/>
      <c r="D249" s="173">
        <v>0</v>
      </c>
      <c r="E249" s="120">
        <v>0</v>
      </c>
      <c r="F249" s="173">
        <v>0</v>
      </c>
      <c r="G249" s="120">
        <v>0</v>
      </c>
      <c r="H249" s="173">
        <v>0</v>
      </c>
      <c r="I249" s="120">
        <v>0</v>
      </c>
      <c r="J249" s="173">
        <v>0</v>
      </c>
      <c r="K249" s="120">
        <v>0</v>
      </c>
      <c r="L249" s="173">
        <v>0</v>
      </c>
      <c r="M249" s="120">
        <v>0</v>
      </c>
      <c r="N249" s="173">
        <v>0</v>
      </c>
      <c r="O249" s="120">
        <v>0</v>
      </c>
      <c r="P249" s="173">
        <v>0</v>
      </c>
      <c r="Q249" s="120"/>
      <c r="R249" s="173">
        <v>0</v>
      </c>
      <c r="S249" s="120"/>
      <c r="T249" s="173">
        <v>0</v>
      </c>
      <c r="U249" s="120"/>
      <c r="V249" s="173">
        <v>0</v>
      </c>
      <c r="W249" s="120"/>
      <c r="X249" s="173">
        <v>0</v>
      </c>
      <c r="Y249" s="120"/>
      <c r="Z249" s="173">
        <v>0</v>
      </c>
      <c r="AA249" s="120"/>
      <c r="AB249" s="93">
        <v>0</v>
      </c>
      <c r="AC249" s="94">
        <v>0</v>
      </c>
      <c r="AD249" s="174">
        <v>0</v>
      </c>
      <c r="AE249" s="120">
        <v>0</v>
      </c>
      <c r="AF249" s="175">
        <v>0</v>
      </c>
      <c r="AG249" s="132">
        <v>0</v>
      </c>
    </row>
    <row r="250" spans="1:33" x14ac:dyDescent="0.3">
      <c r="A250" s="171">
        <v>65</v>
      </c>
      <c r="B250" s="171"/>
      <c r="C250" s="172"/>
      <c r="D250" s="173">
        <v>0</v>
      </c>
      <c r="E250" s="120">
        <v>0</v>
      </c>
      <c r="F250" s="173">
        <v>0</v>
      </c>
      <c r="G250" s="120">
        <v>0</v>
      </c>
      <c r="H250" s="173">
        <v>0</v>
      </c>
      <c r="I250" s="120">
        <v>0</v>
      </c>
      <c r="J250" s="173">
        <v>0</v>
      </c>
      <c r="K250" s="120">
        <v>0</v>
      </c>
      <c r="L250" s="173">
        <v>0</v>
      </c>
      <c r="M250" s="120">
        <v>0</v>
      </c>
      <c r="N250" s="173">
        <v>0</v>
      </c>
      <c r="O250" s="120">
        <v>0</v>
      </c>
      <c r="P250" s="173">
        <v>0</v>
      </c>
      <c r="Q250" s="120"/>
      <c r="R250" s="173">
        <v>0</v>
      </c>
      <c r="S250" s="120"/>
      <c r="T250" s="173">
        <v>0</v>
      </c>
      <c r="U250" s="120"/>
      <c r="V250" s="173">
        <v>0</v>
      </c>
      <c r="W250" s="120"/>
      <c r="X250" s="173">
        <v>0</v>
      </c>
      <c r="Y250" s="120"/>
      <c r="Z250" s="173">
        <v>0</v>
      </c>
      <c r="AA250" s="120"/>
      <c r="AB250" s="93">
        <v>0</v>
      </c>
      <c r="AC250" s="94">
        <v>0</v>
      </c>
      <c r="AD250" s="174">
        <v>0</v>
      </c>
      <c r="AE250" s="120">
        <v>0</v>
      </c>
      <c r="AF250" s="175">
        <v>0</v>
      </c>
      <c r="AG250" s="132">
        <v>0</v>
      </c>
    </row>
    <row r="251" spans="1:33" x14ac:dyDescent="0.3">
      <c r="A251" s="171">
        <v>66</v>
      </c>
      <c r="B251" s="171"/>
      <c r="C251" s="172"/>
      <c r="D251" s="173">
        <v>0</v>
      </c>
      <c r="E251" s="120">
        <v>0</v>
      </c>
      <c r="F251" s="173">
        <v>0</v>
      </c>
      <c r="G251" s="120">
        <v>0</v>
      </c>
      <c r="H251" s="173">
        <v>0</v>
      </c>
      <c r="I251" s="120">
        <v>0</v>
      </c>
      <c r="J251" s="173">
        <v>0</v>
      </c>
      <c r="K251" s="120">
        <v>0</v>
      </c>
      <c r="L251" s="173">
        <v>0</v>
      </c>
      <c r="M251" s="120">
        <v>0</v>
      </c>
      <c r="N251" s="173">
        <v>0</v>
      </c>
      <c r="O251" s="120">
        <v>0</v>
      </c>
      <c r="P251" s="173">
        <v>0</v>
      </c>
      <c r="Q251" s="120"/>
      <c r="R251" s="173">
        <v>0</v>
      </c>
      <c r="S251" s="120"/>
      <c r="T251" s="173">
        <v>0</v>
      </c>
      <c r="U251" s="120"/>
      <c r="V251" s="173">
        <v>0</v>
      </c>
      <c r="W251" s="120"/>
      <c r="X251" s="173">
        <v>0</v>
      </c>
      <c r="Y251" s="120"/>
      <c r="Z251" s="173">
        <v>0</v>
      </c>
      <c r="AA251" s="120"/>
      <c r="AB251" s="93">
        <v>0</v>
      </c>
      <c r="AC251" s="94">
        <v>0</v>
      </c>
      <c r="AD251" s="174">
        <v>0</v>
      </c>
      <c r="AE251" s="120">
        <v>0</v>
      </c>
      <c r="AF251" s="175">
        <v>0</v>
      </c>
      <c r="AG251" s="132">
        <v>0</v>
      </c>
    </row>
    <row r="252" spans="1:33" x14ac:dyDescent="0.3">
      <c r="A252" s="171"/>
      <c r="B252" s="171" t="s">
        <v>412</v>
      </c>
      <c r="C252" s="172"/>
      <c r="D252" s="173">
        <v>300</v>
      </c>
      <c r="E252" s="120">
        <v>99.999999999999986</v>
      </c>
      <c r="F252" s="173">
        <v>250</v>
      </c>
      <c r="G252" s="120">
        <v>100.00000000000003</v>
      </c>
      <c r="H252" s="173">
        <v>335</v>
      </c>
      <c r="I252" s="120">
        <v>100.00000000000006</v>
      </c>
      <c r="J252" s="173">
        <v>284</v>
      </c>
      <c r="K252" s="120">
        <v>99.999999999999986</v>
      </c>
      <c r="L252" s="173">
        <v>352</v>
      </c>
      <c r="M252" s="120">
        <v>100.00000000000001</v>
      </c>
      <c r="N252" s="173">
        <v>304</v>
      </c>
      <c r="O252" s="120">
        <v>100.00000000000001</v>
      </c>
      <c r="P252" s="173">
        <v>0</v>
      </c>
      <c r="Q252" s="120"/>
      <c r="R252" s="173">
        <v>0</v>
      </c>
      <c r="S252" s="120"/>
      <c r="T252" s="173">
        <v>0</v>
      </c>
      <c r="U252" s="120"/>
      <c r="V252" s="173">
        <v>0</v>
      </c>
      <c r="W252" s="120"/>
      <c r="X252" s="173">
        <v>0</v>
      </c>
      <c r="Y252" s="120"/>
      <c r="Z252" s="173">
        <v>0</v>
      </c>
      <c r="AA252" s="120"/>
      <c r="AB252" s="93">
        <v>1825</v>
      </c>
      <c r="AC252" s="94">
        <v>100</v>
      </c>
      <c r="AD252" s="174">
        <v>247</v>
      </c>
      <c r="AE252" s="120">
        <v>97.975708502024318</v>
      </c>
      <c r="AF252" s="175">
        <v>1566</v>
      </c>
      <c r="AG252" s="132">
        <v>96.168582375478934</v>
      </c>
    </row>
    <row r="253" spans="1:33" x14ac:dyDescent="0.3">
      <c r="A253" s="171"/>
      <c r="B253" s="171" t="s">
        <v>75</v>
      </c>
      <c r="C253" s="172"/>
      <c r="D253" s="173">
        <v>1236</v>
      </c>
      <c r="E253" s="120"/>
      <c r="F253" s="173">
        <v>1097</v>
      </c>
      <c r="G253" s="120"/>
      <c r="H253" s="173">
        <v>1319</v>
      </c>
      <c r="I253" s="120"/>
      <c r="J253" s="173">
        <v>1230</v>
      </c>
      <c r="K253" s="120"/>
      <c r="L253" s="173">
        <v>1381</v>
      </c>
      <c r="M253" s="120"/>
      <c r="N253" s="173">
        <v>1404</v>
      </c>
      <c r="O253" s="120"/>
      <c r="P253" s="173">
        <v>0</v>
      </c>
      <c r="Q253" s="120"/>
      <c r="R253" s="173">
        <v>0</v>
      </c>
      <c r="S253" s="120"/>
      <c r="T253" s="173">
        <v>0</v>
      </c>
      <c r="U253" s="120"/>
      <c r="V253" s="173">
        <v>0</v>
      </c>
      <c r="W253" s="120"/>
      <c r="X253" s="173">
        <v>0</v>
      </c>
      <c r="Y253" s="120"/>
      <c r="Z253" s="173">
        <v>0</v>
      </c>
      <c r="AA253" s="120"/>
      <c r="AB253" s="93">
        <v>7667</v>
      </c>
      <c r="AC253" s="94"/>
      <c r="AD253" s="174">
        <v>795</v>
      </c>
      <c r="AE253" s="120"/>
      <c r="AF253" s="175">
        <v>5199</v>
      </c>
      <c r="AG253" s="132"/>
    </row>
    <row r="254" spans="1:33" x14ac:dyDescent="0.3">
      <c r="A254" s="171">
        <v>1</v>
      </c>
      <c r="B254" s="171" t="s">
        <v>72</v>
      </c>
      <c r="C254" s="172" t="s">
        <v>413</v>
      </c>
      <c r="D254" s="173">
        <v>47</v>
      </c>
      <c r="E254" s="120">
        <v>14.826498422712934</v>
      </c>
      <c r="F254" s="173">
        <v>43</v>
      </c>
      <c r="G254" s="120">
        <v>14.675767918088736</v>
      </c>
      <c r="H254" s="173">
        <v>50</v>
      </c>
      <c r="I254" s="120">
        <v>13.888888888888889</v>
      </c>
      <c r="J254" s="173">
        <v>30</v>
      </c>
      <c r="K254" s="120">
        <v>8.1743869209809272</v>
      </c>
      <c r="L254" s="173">
        <v>45</v>
      </c>
      <c r="M254" s="120">
        <v>11.688311688311687</v>
      </c>
      <c r="N254" s="173">
        <v>49</v>
      </c>
      <c r="O254" s="120">
        <v>12.694300518134716</v>
      </c>
      <c r="P254" s="173">
        <v>0</v>
      </c>
      <c r="Q254" s="120"/>
      <c r="R254" s="173">
        <v>0</v>
      </c>
      <c r="S254" s="120"/>
      <c r="T254" s="173">
        <v>0</v>
      </c>
      <c r="U254" s="120"/>
      <c r="V254" s="173">
        <v>0</v>
      </c>
      <c r="W254" s="120"/>
      <c r="X254" s="173">
        <v>0</v>
      </c>
      <c r="Y254" s="120"/>
      <c r="Z254" s="173">
        <v>0</v>
      </c>
      <c r="AA254" s="120"/>
      <c r="AB254" s="93">
        <v>264</v>
      </c>
      <c r="AC254" s="94">
        <v>12.523719165085389</v>
      </c>
      <c r="AD254" s="174">
        <v>44</v>
      </c>
      <c r="AE254" s="120">
        <v>18.106995884773664</v>
      </c>
      <c r="AF254" s="175">
        <v>327</v>
      </c>
      <c r="AG254" s="132">
        <v>24.679245283018869</v>
      </c>
    </row>
    <row r="255" spans="1:33" x14ac:dyDescent="0.3">
      <c r="A255" s="171">
        <v>2</v>
      </c>
      <c r="B255" s="171" t="s">
        <v>63</v>
      </c>
      <c r="C255" s="172" t="s">
        <v>415</v>
      </c>
      <c r="D255" s="173">
        <v>44</v>
      </c>
      <c r="E255" s="120">
        <v>13.880126182965299</v>
      </c>
      <c r="F255" s="173">
        <v>55</v>
      </c>
      <c r="G255" s="120">
        <v>18.771331058020476</v>
      </c>
      <c r="H255" s="173">
        <v>35</v>
      </c>
      <c r="I255" s="120">
        <v>9.7222222222222232</v>
      </c>
      <c r="J255" s="173">
        <v>63</v>
      </c>
      <c r="K255" s="120">
        <v>17.166212534059948</v>
      </c>
      <c r="L255" s="173">
        <v>24</v>
      </c>
      <c r="M255" s="120">
        <v>6.2337662337662341</v>
      </c>
      <c r="N255" s="173">
        <v>23</v>
      </c>
      <c r="O255" s="120">
        <v>5.9585492227979273</v>
      </c>
      <c r="P255" s="173">
        <v>0</v>
      </c>
      <c r="Q255" s="120"/>
      <c r="R255" s="173">
        <v>0</v>
      </c>
      <c r="S255" s="120"/>
      <c r="T255" s="173">
        <v>0</v>
      </c>
      <c r="U255" s="120"/>
      <c r="V255" s="173">
        <v>0</v>
      </c>
      <c r="W255" s="120"/>
      <c r="X255" s="173">
        <v>0</v>
      </c>
      <c r="Y255" s="120"/>
      <c r="Z255" s="173">
        <v>0</v>
      </c>
      <c r="AA255" s="120"/>
      <c r="AB255" s="93">
        <v>244</v>
      </c>
      <c r="AC255" s="94">
        <v>11.57495256166983</v>
      </c>
      <c r="AD255" s="174">
        <v>39</v>
      </c>
      <c r="AE255" s="120">
        <v>16.049382716049383</v>
      </c>
      <c r="AF255" s="175">
        <v>200</v>
      </c>
      <c r="AG255" s="132">
        <v>15.09433962264151</v>
      </c>
    </row>
    <row r="256" spans="1:33" x14ac:dyDescent="0.3">
      <c r="A256" s="171">
        <v>3</v>
      </c>
      <c r="B256" s="171" t="s">
        <v>72</v>
      </c>
      <c r="C256" s="172" t="s">
        <v>414</v>
      </c>
      <c r="D256" s="173">
        <v>37</v>
      </c>
      <c r="E256" s="120">
        <v>11.67192429022082</v>
      </c>
      <c r="F256" s="173">
        <v>28</v>
      </c>
      <c r="G256" s="120">
        <v>9.5563139931740615</v>
      </c>
      <c r="H256" s="173">
        <v>44</v>
      </c>
      <c r="I256" s="120">
        <v>12.222222222222221</v>
      </c>
      <c r="J256" s="173">
        <v>21</v>
      </c>
      <c r="K256" s="120">
        <v>5.7220708446866482</v>
      </c>
      <c r="L256" s="173">
        <v>22</v>
      </c>
      <c r="M256" s="120">
        <v>5.7142857142857144</v>
      </c>
      <c r="N256" s="173">
        <v>37</v>
      </c>
      <c r="O256" s="120">
        <v>9.5854922279792731</v>
      </c>
      <c r="P256" s="173">
        <v>0</v>
      </c>
      <c r="Q256" s="120"/>
      <c r="R256" s="173">
        <v>0</v>
      </c>
      <c r="S256" s="120"/>
      <c r="T256" s="173">
        <v>0</v>
      </c>
      <c r="U256" s="120"/>
      <c r="V256" s="173">
        <v>0</v>
      </c>
      <c r="W256" s="120"/>
      <c r="X256" s="173">
        <v>0</v>
      </c>
      <c r="Y256" s="120"/>
      <c r="Z256" s="173">
        <v>0</v>
      </c>
      <c r="AA256" s="120"/>
      <c r="AB256" s="93">
        <v>189</v>
      </c>
      <c r="AC256" s="94">
        <v>8.9658444022770407</v>
      </c>
      <c r="AD256" s="174">
        <v>17</v>
      </c>
      <c r="AE256" s="120">
        <v>6.9958847736625511</v>
      </c>
      <c r="AF256" s="175">
        <v>213</v>
      </c>
      <c r="AG256" s="132">
        <v>16.075471698113208</v>
      </c>
    </row>
    <row r="257" spans="1:33" x14ac:dyDescent="0.3">
      <c r="A257" s="171">
        <v>4</v>
      </c>
      <c r="B257" s="171" t="s">
        <v>73</v>
      </c>
      <c r="C257" s="172" t="s">
        <v>828</v>
      </c>
      <c r="D257" s="173">
        <v>0</v>
      </c>
      <c r="E257" s="120">
        <v>0</v>
      </c>
      <c r="F257" s="173">
        <v>0</v>
      </c>
      <c r="G257" s="120">
        <v>0</v>
      </c>
      <c r="H257" s="173">
        <v>0</v>
      </c>
      <c r="I257" s="120">
        <v>0</v>
      </c>
      <c r="J257" s="173">
        <v>41</v>
      </c>
      <c r="K257" s="120">
        <v>11.1716621253406</v>
      </c>
      <c r="L257" s="173">
        <v>75</v>
      </c>
      <c r="M257" s="120">
        <v>19.480519480519483</v>
      </c>
      <c r="N257" s="173">
        <v>49</v>
      </c>
      <c r="O257" s="120">
        <v>12.694300518134716</v>
      </c>
      <c r="P257" s="173">
        <v>0</v>
      </c>
      <c r="Q257" s="120"/>
      <c r="R257" s="173">
        <v>0</v>
      </c>
      <c r="S257" s="120"/>
      <c r="T257" s="173">
        <v>0</v>
      </c>
      <c r="U257" s="120"/>
      <c r="V257" s="173">
        <v>0</v>
      </c>
      <c r="W257" s="120"/>
      <c r="X257" s="173">
        <v>0</v>
      </c>
      <c r="Y257" s="120"/>
      <c r="Z257" s="173">
        <v>0</v>
      </c>
      <c r="AA257" s="120"/>
      <c r="AB257" s="93">
        <v>165</v>
      </c>
      <c r="AC257" s="94">
        <v>7.8273244781783688</v>
      </c>
      <c r="AD257" s="174">
        <v>0</v>
      </c>
      <c r="AE257" s="120">
        <v>0</v>
      </c>
      <c r="AF257" s="175">
        <v>0</v>
      </c>
      <c r="AG257" s="132">
        <v>0</v>
      </c>
    </row>
    <row r="258" spans="1:33" x14ac:dyDescent="0.3">
      <c r="A258" s="171">
        <v>5</v>
      </c>
      <c r="B258" s="171" t="s">
        <v>69</v>
      </c>
      <c r="C258" s="172" t="s">
        <v>525</v>
      </c>
      <c r="D258" s="173">
        <v>15</v>
      </c>
      <c r="E258" s="120">
        <v>4.7318611987381702</v>
      </c>
      <c r="F258" s="173">
        <v>9</v>
      </c>
      <c r="G258" s="120">
        <v>3.0716723549488054</v>
      </c>
      <c r="H258" s="173">
        <v>13</v>
      </c>
      <c r="I258" s="120">
        <v>3.6111111111111107</v>
      </c>
      <c r="J258" s="173">
        <v>18</v>
      </c>
      <c r="K258" s="120">
        <v>4.9046321525885563</v>
      </c>
      <c r="L258" s="173">
        <v>22</v>
      </c>
      <c r="M258" s="120">
        <v>5.7142857142857144</v>
      </c>
      <c r="N258" s="173">
        <v>36</v>
      </c>
      <c r="O258" s="120">
        <v>9.3264248704663206</v>
      </c>
      <c r="P258" s="173">
        <v>0</v>
      </c>
      <c r="Q258" s="120"/>
      <c r="R258" s="173">
        <v>0</v>
      </c>
      <c r="S258" s="120"/>
      <c r="T258" s="173">
        <v>0</v>
      </c>
      <c r="U258" s="120"/>
      <c r="V258" s="173">
        <v>0</v>
      </c>
      <c r="W258" s="120"/>
      <c r="X258" s="173">
        <v>0</v>
      </c>
      <c r="Y258" s="120"/>
      <c r="Z258" s="173">
        <v>0</v>
      </c>
      <c r="AA258" s="120"/>
      <c r="AB258" s="93">
        <v>113</v>
      </c>
      <c r="AC258" s="94">
        <v>5.3605313092979125</v>
      </c>
      <c r="AD258" s="174">
        <v>0</v>
      </c>
      <c r="AE258" s="120">
        <v>0</v>
      </c>
      <c r="AF258" s="175">
        <v>0</v>
      </c>
      <c r="AG258" s="132">
        <v>0</v>
      </c>
    </row>
    <row r="259" spans="1:33" x14ac:dyDescent="0.3">
      <c r="A259" s="171">
        <v>6</v>
      </c>
      <c r="B259" s="171" t="s">
        <v>90</v>
      </c>
      <c r="C259" s="172" t="s">
        <v>417</v>
      </c>
      <c r="D259" s="173">
        <v>13</v>
      </c>
      <c r="E259" s="120">
        <v>4.1009463722397479</v>
      </c>
      <c r="F259" s="173">
        <v>7</v>
      </c>
      <c r="G259" s="120">
        <v>2.3890784982935154</v>
      </c>
      <c r="H259" s="173">
        <v>22</v>
      </c>
      <c r="I259" s="120">
        <v>6.1111111111111107</v>
      </c>
      <c r="J259" s="173">
        <v>19</v>
      </c>
      <c r="K259" s="120">
        <v>5.1771117166212539</v>
      </c>
      <c r="L259" s="173">
        <v>17</v>
      </c>
      <c r="M259" s="120">
        <v>4.4155844155844157</v>
      </c>
      <c r="N259" s="173">
        <v>24</v>
      </c>
      <c r="O259" s="120">
        <v>6.2176165803108807</v>
      </c>
      <c r="P259" s="173">
        <v>0</v>
      </c>
      <c r="Q259" s="120"/>
      <c r="R259" s="173">
        <v>0</v>
      </c>
      <c r="S259" s="120"/>
      <c r="T259" s="173">
        <v>0</v>
      </c>
      <c r="U259" s="120"/>
      <c r="V259" s="173">
        <v>0</v>
      </c>
      <c r="W259" s="120"/>
      <c r="X259" s="173">
        <v>0</v>
      </c>
      <c r="Y259" s="120"/>
      <c r="Z259" s="173">
        <v>0</v>
      </c>
      <c r="AA259" s="120"/>
      <c r="AB259" s="93">
        <v>102</v>
      </c>
      <c r="AC259" s="94">
        <v>4.838709677419355</v>
      </c>
      <c r="AD259" s="174">
        <v>2</v>
      </c>
      <c r="AE259" s="120">
        <v>0.82304526748971196</v>
      </c>
      <c r="AF259" s="175">
        <v>46</v>
      </c>
      <c r="AG259" s="132">
        <v>3.4716981132075468</v>
      </c>
    </row>
    <row r="260" spans="1:33" x14ac:dyDescent="0.3">
      <c r="A260" s="171">
        <v>7</v>
      </c>
      <c r="B260" s="171" t="s">
        <v>90</v>
      </c>
      <c r="C260" s="172" t="s">
        <v>421</v>
      </c>
      <c r="D260" s="173">
        <v>1</v>
      </c>
      <c r="E260" s="120">
        <v>0.31545741324921134</v>
      </c>
      <c r="F260" s="173">
        <v>2</v>
      </c>
      <c r="G260" s="120">
        <v>0.68259385665529015</v>
      </c>
      <c r="H260" s="173">
        <v>4</v>
      </c>
      <c r="I260" s="120">
        <v>1.1111111111111112</v>
      </c>
      <c r="J260" s="173">
        <v>25</v>
      </c>
      <c r="K260" s="120">
        <v>6.8119891008174394</v>
      </c>
      <c r="L260" s="173">
        <v>20</v>
      </c>
      <c r="M260" s="120">
        <v>5.1948051948051948</v>
      </c>
      <c r="N260" s="173">
        <v>33</v>
      </c>
      <c r="O260" s="120">
        <v>8.5492227979274613</v>
      </c>
      <c r="P260" s="173">
        <v>0</v>
      </c>
      <c r="Q260" s="120"/>
      <c r="R260" s="173">
        <v>0</v>
      </c>
      <c r="S260" s="120"/>
      <c r="T260" s="173">
        <v>0</v>
      </c>
      <c r="U260" s="120"/>
      <c r="V260" s="173">
        <v>0</v>
      </c>
      <c r="W260" s="120"/>
      <c r="X260" s="173">
        <v>0</v>
      </c>
      <c r="Y260" s="120"/>
      <c r="Z260" s="173">
        <v>0</v>
      </c>
      <c r="AA260" s="120"/>
      <c r="AB260" s="93">
        <v>85</v>
      </c>
      <c r="AC260" s="94">
        <v>4.032258064516129</v>
      </c>
      <c r="AD260" s="174">
        <v>5</v>
      </c>
      <c r="AE260" s="120">
        <v>2.0576131687242798</v>
      </c>
      <c r="AF260" s="175">
        <v>50</v>
      </c>
      <c r="AG260" s="132">
        <v>3.7735849056603774</v>
      </c>
    </row>
    <row r="261" spans="1:33" x14ac:dyDescent="0.3">
      <c r="A261" s="171">
        <v>8</v>
      </c>
      <c r="B261" s="171" t="s">
        <v>72</v>
      </c>
      <c r="C261" s="172" t="s">
        <v>418</v>
      </c>
      <c r="D261" s="173">
        <v>13</v>
      </c>
      <c r="E261" s="120">
        <v>4.1009463722397479</v>
      </c>
      <c r="F261" s="173">
        <v>8</v>
      </c>
      <c r="G261" s="120">
        <v>2.7303754266211606</v>
      </c>
      <c r="H261" s="173">
        <v>20</v>
      </c>
      <c r="I261" s="120">
        <v>5.5555555555555554</v>
      </c>
      <c r="J261" s="173">
        <v>14</v>
      </c>
      <c r="K261" s="120">
        <v>3.8147138964577656</v>
      </c>
      <c r="L261" s="173">
        <v>7</v>
      </c>
      <c r="M261" s="120">
        <v>1.8181818181818181</v>
      </c>
      <c r="N261" s="173">
        <v>23</v>
      </c>
      <c r="O261" s="120">
        <v>5.9585492227979273</v>
      </c>
      <c r="P261" s="173">
        <v>0</v>
      </c>
      <c r="Q261" s="120"/>
      <c r="R261" s="173">
        <v>0</v>
      </c>
      <c r="S261" s="120"/>
      <c r="T261" s="173">
        <v>0</v>
      </c>
      <c r="U261" s="120"/>
      <c r="V261" s="173">
        <v>0</v>
      </c>
      <c r="W261" s="120"/>
      <c r="X261" s="173">
        <v>0</v>
      </c>
      <c r="Y261" s="120"/>
      <c r="Z261" s="173">
        <v>0</v>
      </c>
      <c r="AA261" s="120"/>
      <c r="AB261" s="93">
        <v>85</v>
      </c>
      <c r="AC261" s="94">
        <v>4.032258064516129</v>
      </c>
      <c r="AD261" s="174">
        <v>17</v>
      </c>
      <c r="AE261" s="120">
        <v>6.9958847736625511</v>
      </c>
      <c r="AF261" s="175">
        <v>67</v>
      </c>
      <c r="AG261" s="132">
        <v>5.0566037735849054</v>
      </c>
    </row>
    <row r="262" spans="1:33" x14ac:dyDescent="0.3">
      <c r="A262" s="171">
        <v>9</v>
      </c>
      <c r="B262" s="171" t="s">
        <v>73</v>
      </c>
      <c r="C262" s="172" t="s">
        <v>825</v>
      </c>
      <c r="D262" s="173">
        <v>33</v>
      </c>
      <c r="E262" s="120">
        <v>10.410094637223976</v>
      </c>
      <c r="F262" s="173">
        <v>28</v>
      </c>
      <c r="G262" s="120">
        <v>9.5563139931740615</v>
      </c>
      <c r="H262" s="173">
        <v>21</v>
      </c>
      <c r="I262" s="120">
        <v>5.833333333333333</v>
      </c>
      <c r="J262" s="173">
        <v>0</v>
      </c>
      <c r="K262" s="120">
        <v>0</v>
      </c>
      <c r="L262" s="173">
        <v>0</v>
      </c>
      <c r="M262" s="120">
        <v>0</v>
      </c>
      <c r="N262" s="173">
        <v>0</v>
      </c>
      <c r="O262" s="120">
        <v>0</v>
      </c>
      <c r="P262" s="173">
        <v>0</v>
      </c>
      <c r="Q262" s="120"/>
      <c r="R262" s="173">
        <v>0</v>
      </c>
      <c r="S262" s="120"/>
      <c r="T262" s="173">
        <v>0</v>
      </c>
      <c r="U262" s="120"/>
      <c r="V262" s="173">
        <v>0</v>
      </c>
      <c r="W262" s="120"/>
      <c r="X262" s="173">
        <v>0</v>
      </c>
      <c r="Y262" s="120"/>
      <c r="Z262" s="173">
        <v>0</v>
      </c>
      <c r="AA262" s="120"/>
      <c r="AB262" s="93">
        <v>82</v>
      </c>
      <c r="AC262" s="94">
        <v>3.8899430740037952</v>
      </c>
      <c r="AD262" s="174">
        <v>0</v>
      </c>
      <c r="AE262" s="120">
        <v>0</v>
      </c>
      <c r="AF262" s="175">
        <v>0</v>
      </c>
      <c r="AG262" s="132">
        <v>0</v>
      </c>
    </row>
    <row r="263" spans="1:33" x14ac:dyDescent="0.3">
      <c r="A263" s="171">
        <v>10</v>
      </c>
      <c r="B263" s="171" t="s">
        <v>73</v>
      </c>
      <c r="C263" s="172" t="s">
        <v>826</v>
      </c>
      <c r="D263" s="173">
        <v>21</v>
      </c>
      <c r="E263" s="120">
        <v>6.624605678233439</v>
      </c>
      <c r="F263" s="173">
        <v>28</v>
      </c>
      <c r="G263" s="120">
        <v>9.5563139931740615</v>
      </c>
      <c r="H263" s="173">
        <v>29</v>
      </c>
      <c r="I263" s="120">
        <v>8.0555555555555554</v>
      </c>
      <c r="J263" s="173">
        <v>0</v>
      </c>
      <c r="K263" s="120">
        <v>0</v>
      </c>
      <c r="L263" s="173">
        <v>0</v>
      </c>
      <c r="M263" s="120">
        <v>0</v>
      </c>
      <c r="N263" s="173">
        <v>0</v>
      </c>
      <c r="O263" s="120">
        <v>0</v>
      </c>
      <c r="P263" s="173">
        <v>0</v>
      </c>
      <c r="Q263" s="120"/>
      <c r="R263" s="173">
        <v>0</v>
      </c>
      <c r="S263" s="120"/>
      <c r="T263" s="173">
        <v>0</v>
      </c>
      <c r="U263" s="120"/>
      <c r="V263" s="173">
        <v>0</v>
      </c>
      <c r="W263" s="120"/>
      <c r="X263" s="173">
        <v>0</v>
      </c>
      <c r="Y263" s="120"/>
      <c r="Z263" s="173">
        <v>0</v>
      </c>
      <c r="AA263" s="120"/>
      <c r="AB263" s="93">
        <v>78</v>
      </c>
      <c r="AC263" s="94">
        <v>3.7001897533206831</v>
      </c>
      <c r="AD263" s="174">
        <v>0</v>
      </c>
      <c r="AE263" s="120">
        <v>0</v>
      </c>
      <c r="AF263" s="175">
        <v>0</v>
      </c>
      <c r="AG263" s="132">
        <v>0</v>
      </c>
    </row>
    <row r="264" spans="1:33" x14ac:dyDescent="0.3">
      <c r="A264" s="171">
        <v>11</v>
      </c>
      <c r="B264" s="171" t="s">
        <v>73</v>
      </c>
      <c r="C264" s="172" t="s">
        <v>831</v>
      </c>
      <c r="D264" s="173">
        <v>0</v>
      </c>
      <c r="E264" s="120">
        <v>0</v>
      </c>
      <c r="F264" s="173">
        <v>0</v>
      </c>
      <c r="G264" s="120">
        <v>0</v>
      </c>
      <c r="H264" s="173">
        <v>0</v>
      </c>
      <c r="I264" s="120">
        <v>0</v>
      </c>
      <c r="J264" s="173">
        <v>26</v>
      </c>
      <c r="K264" s="120">
        <v>7.0844686648501369</v>
      </c>
      <c r="L264" s="173">
        <v>25</v>
      </c>
      <c r="M264" s="120">
        <v>6.4935064935064926</v>
      </c>
      <c r="N264" s="173">
        <v>26</v>
      </c>
      <c r="O264" s="120">
        <v>6.7357512953367875</v>
      </c>
      <c r="P264" s="173">
        <v>0</v>
      </c>
      <c r="Q264" s="120"/>
      <c r="R264" s="173">
        <v>0</v>
      </c>
      <c r="S264" s="120"/>
      <c r="T264" s="173">
        <v>0</v>
      </c>
      <c r="U264" s="120"/>
      <c r="V264" s="173">
        <v>0</v>
      </c>
      <c r="W264" s="120"/>
      <c r="X264" s="173">
        <v>0</v>
      </c>
      <c r="Y264" s="120"/>
      <c r="Z264" s="173">
        <v>0</v>
      </c>
      <c r="AA264" s="120"/>
      <c r="AB264" s="93">
        <v>77</v>
      </c>
      <c r="AC264" s="94">
        <v>3.6527514231499052</v>
      </c>
      <c r="AD264" s="174">
        <v>0</v>
      </c>
      <c r="AE264" s="120">
        <v>0</v>
      </c>
      <c r="AF264" s="175">
        <v>0</v>
      </c>
      <c r="AG264" s="132">
        <v>0</v>
      </c>
    </row>
    <row r="265" spans="1:33" x14ac:dyDescent="0.3">
      <c r="A265" s="171">
        <v>12</v>
      </c>
      <c r="B265" s="171" t="s">
        <v>63</v>
      </c>
      <c r="C265" s="172" t="s">
        <v>419</v>
      </c>
      <c r="D265" s="173">
        <v>8</v>
      </c>
      <c r="E265" s="120">
        <v>2.5236593059936907</v>
      </c>
      <c r="F265" s="173">
        <v>4</v>
      </c>
      <c r="G265" s="120">
        <v>1.3651877133105803</v>
      </c>
      <c r="H265" s="173">
        <v>14</v>
      </c>
      <c r="I265" s="120">
        <v>3.8888888888888888</v>
      </c>
      <c r="J265" s="173">
        <v>13</v>
      </c>
      <c r="K265" s="120">
        <v>3.5422343324250685</v>
      </c>
      <c r="L265" s="173">
        <v>9</v>
      </c>
      <c r="M265" s="120">
        <v>2.3376623376623376</v>
      </c>
      <c r="N265" s="173">
        <v>4</v>
      </c>
      <c r="O265" s="120">
        <v>1.0362694300518136</v>
      </c>
      <c r="P265" s="173">
        <v>0</v>
      </c>
      <c r="Q265" s="120"/>
      <c r="R265" s="173">
        <v>0</v>
      </c>
      <c r="S265" s="120"/>
      <c r="T265" s="173">
        <v>0</v>
      </c>
      <c r="U265" s="120"/>
      <c r="V265" s="173">
        <v>0</v>
      </c>
      <c r="W265" s="120"/>
      <c r="X265" s="173">
        <v>0</v>
      </c>
      <c r="Y265" s="120"/>
      <c r="Z265" s="173">
        <v>0</v>
      </c>
      <c r="AA265" s="120"/>
      <c r="AB265" s="93">
        <v>52</v>
      </c>
      <c r="AC265" s="94">
        <v>2.4667931688804554</v>
      </c>
      <c r="AD265" s="174">
        <v>36</v>
      </c>
      <c r="AE265" s="120">
        <v>14.814814814814813</v>
      </c>
      <c r="AF265" s="175">
        <v>82</v>
      </c>
      <c r="AG265" s="132">
        <v>6.1886792452830184</v>
      </c>
    </row>
    <row r="266" spans="1:33" x14ac:dyDescent="0.3">
      <c r="A266" s="171">
        <v>13</v>
      </c>
      <c r="B266" s="190" t="s">
        <v>115</v>
      </c>
      <c r="C266" s="172" t="s">
        <v>832</v>
      </c>
      <c r="D266" s="173">
        <v>0</v>
      </c>
      <c r="E266" s="120">
        <v>0</v>
      </c>
      <c r="F266" s="173">
        <v>0</v>
      </c>
      <c r="G266" s="120">
        <v>0</v>
      </c>
      <c r="H266" s="173">
        <v>0</v>
      </c>
      <c r="I266" s="120">
        <v>0</v>
      </c>
      <c r="J266" s="173">
        <v>23</v>
      </c>
      <c r="K266" s="120">
        <v>6.2670299727520433</v>
      </c>
      <c r="L266" s="173">
        <v>8</v>
      </c>
      <c r="M266" s="120">
        <v>2.0779220779220777</v>
      </c>
      <c r="N266" s="173">
        <v>15</v>
      </c>
      <c r="O266" s="120">
        <v>3.8860103626943006</v>
      </c>
      <c r="P266" s="173">
        <v>0</v>
      </c>
      <c r="Q266" s="120"/>
      <c r="R266" s="173">
        <v>0</v>
      </c>
      <c r="S266" s="120"/>
      <c r="T266" s="173">
        <v>0</v>
      </c>
      <c r="U266" s="120"/>
      <c r="V266" s="173">
        <v>0</v>
      </c>
      <c r="W266" s="120"/>
      <c r="X266" s="173">
        <v>0</v>
      </c>
      <c r="Y266" s="120"/>
      <c r="Z266" s="173">
        <v>0</v>
      </c>
      <c r="AA266" s="120"/>
      <c r="AB266" s="93">
        <v>46</v>
      </c>
      <c r="AC266" s="94">
        <v>2.1821631878557874</v>
      </c>
      <c r="AD266" s="174">
        <v>0</v>
      </c>
      <c r="AE266" s="120">
        <v>0</v>
      </c>
      <c r="AF266" s="175">
        <v>0</v>
      </c>
      <c r="AG266" s="132">
        <v>0</v>
      </c>
    </row>
    <row r="267" spans="1:33" x14ac:dyDescent="0.3">
      <c r="A267" s="171">
        <v>14</v>
      </c>
      <c r="B267" s="190" t="s">
        <v>73</v>
      </c>
      <c r="C267" s="172" t="s">
        <v>827</v>
      </c>
      <c r="D267" s="173">
        <v>14</v>
      </c>
      <c r="E267" s="120">
        <v>4.4164037854889591</v>
      </c>
      <c r="F267" s="173">
        <v>22</v>
      </c>
      <c r="G267" s="120">
        <v>7.5085324232081918</v>
      </c>
      <c r="H267" s="173">
        <v>8</v>
      </c>
      <c r="I267" s="120">
        <v>2.2222222222222223</v>
      </c>
      <c r="J267" s="173">
        <v>0</v>
      </c>
      <c r="K267" s="120">
        <v>0</v>
      </c>
      <c r="L267" s="173">
        <v>0</v>
      </c>
      <c r="M267" s="120">
        <v>0</v>
      </c>
      <c r="N267" s="173">
        <v>0</v>
      </c>
      <c r="O267" s="120">
        <v>0</v>
      </c>
      <c r="P267" s="173">
        <v>0</v>
      </c>
      <c r="Q267" s="120"/>
      <c r="R267" s="173">
        <v>0</v>
      </c>
      <c r="S267" s="120"/>
      <c r="T267" s="173">
        <v>0</v>
      </c>
      <c r="U267" s="120"/>
      <c r="V267" s="173">
        <v>0</v>
      </c>
      <c r="W267" s="120"/>
      <c r="X267" s="173">
        <v>0</v>
      </c>
      <c r="Y267" s="120"/>
      <c r="Z267" s="173">
        <v>0</v>
      </c>
      <c r="AA267" s="120"/>
      <c r="AB267" s="93">
        <v>44</v>
      </c>
      <c r="AC267" s="94">
        <v>2.0872865275142316</v>
      </c>
      <c r="AD267" s="174">
        <v>0</v>
      </c>
      <c r="AE267" s="120">
        <v>0</v>
      </c>
      <c r="AF267" s="175">
        <v>0</v>
      </c>
      <c r="AG267" s="132">
        <v>0</v>
      </c>
    </row>
    <row r="268" spans="1:33" x14ac:dyDescent="0.3">
      <c r="A268" s="171">
        <v>15</v>
      </c>
      <c r="B268" s="190" t="s">
        <v>82</v>
      </c>
      <c r="C268" s="172" t="s">
        <v>753</v>
      </c>
      <c r="D268" s="173">
        <v>5</v>
      </c>
      <c r="E268" s="120">
        <v>1.5772870662460567</v>
      </c>
      <c r="F268" s="173">
        <v>15</v>
      </c>
      <c r="G268" s="120">
        <v>5.1194539249146755</v>
      </c>
      <c r="H268" s="173">
        <v>21</v>
      </c>
      <c r="I268" s="120">
        <v>5.833333333333333</v>
      </c>
      <c r="J268" s="173">
        <v>0</v>
      </c>
      <c r="K268" s="120">
        <v>0</v>
      </c>
      <c r="L268" s="173">
        <v>0</v>
      </c>
      <c r="M268" s="120">
        <v>0</v>
      </c>
      <c r="N268" s="173">
        <v>0</v>
      </c>
      <c r="O268" s="120">
        <v>0</v>
      </c>
      <c r="P268" s="173">
        <v>0</v>
      </c>
      <c r="Q268" s="120"/>
      <c r="R268" s="173">
        <v>0</v>
      </c>
      <c r="S268" s="120"/>
      <c r="T268" s="173">
        <v>0</v>
      </c>
      <c r="U268" s="120"/>
      <c r="V268" s="173">
        <v>0</v>
      </c>
      <c r="W268" s="120"/>
      <c r="X268" s="173">
        <v>0</v>
      </c>
      <c r="Y268" s="120"/>
      <c r="Z268" s="173">
        <v>0</v>
      </c>
      <c r="AA268" s="120"/>
      <c r="AB268" s="93">
        <v>41</v>
      </c>
      <c r="AC268" s="94">
        <v>1.9449715370018976</v>
      </c>
      <c r="AD268" s="174">
        <v>0</v>
      </c>
      <c r="AE268" s="120">
        <v>0</v>
      </c>
      <c r="AF268" s="175">
        <v>0</v>
      </c>
      <c r="AG268" s="132">
        <v>0</v>
      </c>
    </row>
    <row r="269" spans="1:33" x14ac:dyDescent="0.3">
      <c r="A269" s="171">
        <v>16</v>
      </c>
      <c r="B269" s="190" t="s">
        <v>73</v>
      </c>
      <c r="C269" s="172" t="s">
        <v>829</v>
      </c>
      <c r="D269" s="173">
        <v>17</v>
      </c>
      <c r="E269" s="120">
        <v>5.3627760252365935</v>
      </c>
      <c r="F269" s="173">
        <v>10</v>
      </c>
      <c r="G269" s="120">
        <v>3.4129692832764507</v>
      </c>
      <c r="H269" s="173">
        <v>13</v>
      </c>
      <c r="I269" s="120">
        <v>3.6111111111111107</v>
      </c>
      <c r="J269" s="173">
        <v>0</v>
      </c>
      <c r="K269" s="120">
        <v>0</v>
      </c>
      <c r="L269" s="173">
        <v>0</v>
      </c>
      <c r="M269" s="120">
        <v>0</v>
      </c>
      <c r="N269" s="173">
        <v>0</v>
      </c>
      <c r="O269" s="120">
        <v>0</v>
      </c>
      <c r="P269" s="173">
        <v>0</v>
      </c>
      <c r="Q269" s="120"/>
      <c r="R269" s="173">
        <v>0</v>
      </c>
      <c r="S269" s="120"/>
      <c r="T269" s="173">
        <v>0</v>
      </c>
      <c r="U269" s="120"/>
      <c r="V269" s="173">
        <v>0</v>
      </c>
      <c r="W269" s="120"/>
      <c r="X269" s="173">
        <v>0</v>
      </c>
      <c r="Y269" s="120"/>
      <c r="Z269" s="173">
        <v>0</v>
      </c>
      <c r="AA269" s="120"/>
      <c r="AB269" s="93">
        <v>40</v>
      </c>
      <c r="AC269" s="94">
        <v>1.8975332068311195</v>
      </c>
      <c r="AD269" s="174">
        <v>0</v>
      </c>
      <c r="AE269" s="120">
        <v>0</v>
      </c>
      <c r="AF269" s="175">
        <v>0</v>
      </c>
      <c r="AG269" s="132">
        <v>0</v>
      </c>
    </row>
    <row r="270" spans="1:33" x14ac:dyDescent="0.3">
      <c r="A270" s="171">
        <v>17</v>
      </c>
      <c r="B270" s="190" t="s">
        <v>82</v>
      </c>
      <c r="C270" s="172" t="s">
        <v>840</v>
      </c>
      <c r="D270" s="173">
        <v>0</v>
      </c>
      <c r="E270" s="120">
        <v>0</v>
      </c>
      <c r="F270" s="173">
        <v>0</v>
      </c>
      <c r="G270" s="120">
        <v>0</v>
      </c>
      <c r="H270" s="173">
        <v>0</v>
      </c>
      <c r="I270" s="120">
        <v>0</v>
      </c>
      <c r="J270" s="173">
        <v>8</v>
      </c>
      <c r="K270" s="120">
        <v>2.1798365122615802</v>
      </c>
      <c r="L270" s="173">
        <v>15</v>
      </c>
      <c r="M270" s="120">
        <v>3.8961038961038961</v>
      </c>
      <c r="N270" s="173">
        <v>16</v>
      </c>
      <c r="O270" s="120">
        <v>4.1450777202072544</v>
      </c>
      <c r="P270" s="173">
        <v>0</v>
      </c>
      <c r="Q270" s="120"/>
      <c r="R270" s="173">
        <v>0</v>
      </c>
      <c r="S270" s="120"/>
      <c r="T270" s="173">
        <v>0</v>
      </c>
      <c r="U270" s="120"/>
      <c r="V270" s="173">
        <v>0</v>
      </c>
      <c r="W270" s="120"/>
      <c r="X270" s="173">
        <v>0</v>
      </c>
      <c r="Y270" s="120"/>
      <c r="Z270" s="173">
        <v>0</v>
      </c>
      <c r="AA270" s="120"/>
      <c r="AB270" s="93">
        <v>39</v>
      </c>
      <c r="AC270" s="94">
        <v>1.8500948766603416</v>
      </c>
      <c r="AD270" s="174">
        <v>0</v>
      </c>
      <c r="AE270" s="120">
        <v>0</v>
      </c>
      <c r="AF270" s="175">
        <v>0</v>
      </c>
      <c r="AG270" s="132">
        <v>0</v>
      </c>
    </row>
    <row r="271" spans="1:33" x14ac:dyDescent="0.3">
      <c r="A271" s="171">
        <v>18</v>
      </c>
      <c r="B271" s="190" t="s">
        <v>73</v>
      </c>
      <c r="C271" s="172" t="s">
        <v>837</v>
      </c>
      <c r="D271" s="173">
        <v>0</v>
      </c>
      <c r="E271" s="120">
        <v>0</v>
      </c>
      <c r="F271" s="173">
        <v>0</v>
      </c>
      <c r="G271" s="120">
        <v>0</v>
      </c>
      <c r="H271" s="173">
        <v>0</v>
      </c>
      <c r="I271" s="120">
        <v>0</v>
      </c>
      <c r="J271" s="173">
        <v>10</v>
      </c>
      <c r="K271" s="120">
        <v>2.7247956403269753</v>
      </c>
      <c r="L271" s="173">
        <v>23</v>
      </c>
      <c r="M271" s="120">
        <v>5.9740259740259738</v>
      </c>
      <c r="N271" s="173">
        <v>6</v>
      </c>
      <c r="O271" s="120">
        <v>1.5544041450777202</v>
      </c>
      <c r="P271" s="173">
        <v>0</v>
      </c>
      <c r="Q271" s="120"/>
      <c r="R271" s="173">
        <v>0</v>
      </c>
      <c r="S271" s="120"/>
      <c r="T271" s="173">
        <v>0</v>
      </c>
      <c r="U271" s="120"/>
      <c r="V271" s="173">
        <v>0</v>
      </c>
      <c r="W271" s="120"/>
      <c r="X271" s="173">
        <v>0</v>
      </c>
      <c r="Y271" s="120"/>
      <c r="Z271" s="173">
        <v>0</v>
      </c>
      <c r="AA271" s="120"/>
      <c r="AB271" s="93">
        <v>39</v>
      </c>
      <c r="AC271" s="94">
        <v>1.8500948766603416</v>
      </c>
      <c r="AD271" s="174">
        <v>0</v>
      </c>
      <c r="AE271" s="120">
        <v>0</v>
      </c>
      <c r="AF271" s="175">
        <v>0</v>
      </c>
      <c r="AG271" s="132">
        <v>0</v>
      </c>
    </row>
    <row r="272" spans="1:33" x14ac:dyDescent="0.3">
      <c r="A272" s="171">
        <v>19</v>
      </c>
      <c r="B272" s="190" t="s">
        <v>69</v>
      </c>
      <c r="C272" s="172" t="s">
        <v>838</v>
      </c>
      <c r="D272" s="173">
        <v>0</v>
      </c>
      <c r="E272" s="120">
        <v>0</v>
      </c>
      <c r="F272" s="173">
        <v>0</v>
      </c>
      <c r="G272" s="120">
        <v>0</v>
      </c>
      <c r="H272" s="173">
        <v>0</v>
      </c>
      <c r="I272" s="120">
        <v>0</v>
      </c>
      <c r="J272" s="173">
        <v>9</v>
      </c>
      <c r="K272" s="120">
        <v>2.4523160762942782</v>
      </c>
      <c r="L272" s="173">
        <v>17</v>
      </c>
      <c r="M272" s="120">
        <v>4.4155844155844157</v>
      </c>
      <c r="N272" s="173">
        <v>11</v>
      </c>
      <c r="O272" s="120">
        <v>2.849740932642487</v>
      </c>
      <c r="P272" s="173">
        <v>0</v>
      </c>
      <c r="Q272" s="120"/>
      <c r="R272" s="173">
        <v>0</v>
      </c>
      <c r="S272" s="120"/>
      <c r="T272" s="173">
        <v>0</v>
      </c>
      <c r="U272" s="120"/>
      <c r="V272" s="173">
        <v>0</v>
      </c>
      <c r="W272" s="120"/>
      <c r="X272" s="173">
        <v>0</v>
      </c>
      <c r="Y272" s="120"/>
      <c r="Z272" s="173">
        <v>0</v>
      </c>
      <c r="AA272" s="120"/>
      <c r="AB272" s="93">
        <v>37</v>
      </c>
      <c r="AC272" s="94">
        <v>1.7552182163187855</v>
      </c>
      <c r="AD272" s="174">
        <v>0</v>
      </c>
      <c r="AE272" s="120">
        <v>0</v>
      </c>
      <c r="AF272" s="175">
        <v>0</v>
      </c>
      <c r="AG272" s="132">
        <v>0</v>
      </c>
    </row>
    <row r="273" spans="1:33" x14ac:dyDescent="0.3">
      <c r="A273" s="171">
        <v>20</v>
      </c>
      <c r="B273" s="190" t="s">
        <v>69</v>
      </c>
      <c r="C273" s="172" t="s">
        <v>830</v>
      </c>
      <c r="D273" s="173">
        <v>7</v>
      </c>
      <c r="E273" s="120">
        <v>2.2082018927444795</v>
      </c>
      <c r="F273" s="173">
        <v>3</v>
      </c>
      <c r="G273" s="120">
        <v>1.0238907849829351</v>
      </c>
      <c r="H273" s="173">
        <v>19</v>
      </c>
      <c r="I273" s="120">
        <v>5.2777777777777777</v>
      </c>
      <c r="J273" s="173">
        <v>0</v>
      </c>
      <c r="K273" s="120">
        <v>0</v>
      </c>
      <c r="L273" s="173">
        <v>0</v>
      </c>
      <c r="M273" s="120">
        <v>0</v>
      </c>
      <c r="N273" s="173">
        <v>0</v>
      </c>
      <c r="O273" s="120">
        <v>0</v>
      </c>
      <c r="P273" s="173">
        <v>0</v>
      </c>
      <c r="Q273" s="120"/>
      <c r="R273" s="173">
        <v>0</v>
      </c>
      <c r="S273" s="120"/>
      <c r="T273" s="173">
        <v>0</v>
      </c>
      <c r="U273" s="120"/>
      <c r="V273" s="173">
        <v>0</v>
      </c>
      <c r="W273" s="120"/>
      <c r="X273" s="173">
        <v>0</v>
      </c>
      <c r="Y273" s="120"/>
      <c r="Z273" s="173">
        <v>0</v>
      </c>
      <c r="AA273" s="120"/>
      <c r="AB273" s="93">
        <v>29</v>
      </c>
      <c r="AC273" s="94">
        <v>1.3757115749525617</v>
      </c>
      <c r="AD273" s="174">
        <v>0</v>
      </c>
      <c r="AE273" s="120">
        <v>0</v>
      </c>
      <c r="AF273" s="175">
        <v>0</v>
      </c>
      <c r="AG273" s="132">
        <v>0</v>
      </c>
    </row>
    <row r="274" spans="1:33" x14ac:dyDescent="0.3">
      <c r="A274" s="171">
        <v>21</v>
      </c>
      <c r="B274" s="190" t="s">
        <v>69</v>
      </c>
      <c r="C274" s="172" t="s">
        <v>881</v>
      </c>
      <c r="D274" s="173">
        <v>0</v>
      </c>
      <c r="E274" s="120">
        <v>0</v>
      </c>
      <c r="F274" s="173">
        <v>0</v>
      </c>
      <c r="G274" s="120">
        <v>0</v>
      </c>
      <c r="H274" s="173">
        <v>0</v>
      </c>
      <c r="I274" s="120">
        <v>0</v>
      </c>
      <c r="J274" s="173">
        <v>0</v>
      </c>
      <c r="K274" s="120">
        <v>0</v>
      </c>
      <c r="L274" s="173">
        <v>16</v>
      </c>
      <c r="M274" s="120">
        <v>4.1558441558441555</v>
      </c>
      <c r="N274" s="173">
        <v>13</v>
      </c>
      <c r="O274" s="120">
        <v>3.3678756476683938</v>
      </c>
      <c r="P274" s="173">
        <v>0</v>
      </c>
      <c r="Q274" s="120"/>
      <c r="R274" s="173">
        <v>0</v>
      </c>
      <c r="S274" s="120"/>
      <c r="T274" s="173">
        <v>0</v>
      </c>
      <c r="U274" s="120"/>
      <c r="V274" s="173">
        <v>0</v>
      </c>
      <c r="W274" s="120"/>
      <c r="X274" s="173">
        <v>0</v>
      </c>
      <c r="Y274" s="120"/>
      <c r="Z274" s="173">
        <v>0</v>
      </c>
      <c r="AA274" s="120"/>
      <c r="AB274" s="93">
        <v>29</v>
      </c>
      <c r="AC274" s="94">
        <v>1.3757115749525617</v>
      </c>
      <c r="AD274" s="174">
        <v>0</v>
      </c>
      <c r="AE274" s="120">
        <v>0</v>
      </c>
      <c r="AF274" s="175">
        <v>0</v>
      </c>
      <c r="AG274" s="132">
        <v>0</v>
      </c>
    </row>
    <row r="275" spans="1:33" x14ac:dyDescent="0.3">
      <c r="A275" s="171">
        <v>22</v>
      </c>
      <c r="B275" s="190" t="s">
        <v>196</v>
      </c>
      <c r="C275" s="172" t="s">
        <v>423</v>
      </c>
      <c r="D275" s="173">
        <v>8</v>
      </c>
      <c r="E275" s="120">
        <v>2.5236593059936907</v>
      </c>
      <c r="F275" s="173">
        <v>3</v>
      </c>
      <c r="G275" s="120">
        <v>1.0238907849829351</v>
      </c>
      <c r="H275" s="173">
        <v>8</v>
      </c>
      <c r="I275" s="120">
        <v>2.2222222222222223</v>
      </c>
      <c r="J275" s="173">
        <v>4</v>
      </c>
      <c r="K275" s="120">
        <v>1.0899182561307901</v>
      </c>
      <c r="L275" s="173">
        <v>4</v>
      </c>
      <c r="M275" s="120">
        <v>1.0389610389610389</v>
      </c>
      <c r="N275" s="173">
        <v>1</v>
      </c>
      <c r="O275" s="120">
        <v>0.2590673575129534</v>
      </c>
      <c r="P275" s="173">
        <v>0</v>
      </c>
      <c r="Q275" s="120"/>
      <c r="R275" s="173">
        <v>0</v>
      </c>
      <c r="S275" s="120"/>
      <c r="T275" s="173">
        <v>0</v>
      </c>
      <c r="U275" s="120"/>
      <c r="V275" s="173">
        <v>0</v>
      </c>
      <c r="W275" s="120"/>
      <c r="X275" s="173">
        <v>0</v>
      </c>
      <c r="Y275" s="120"/>
      <c r="Z275" s="173">
        <v>0</v>
      </c>
      <c r="AA275" s="120"/>
      <c r="AB275" s="93">
        <v>28</v>
      </c>
      <c r="AC275" s="94">
        <v>1.3282732447817838</v>
      </c>
      <c r="AD275" s="174">
        <v>1</v>
      </c>
      <c r="AE275" s="120">
        <v>0.41152263374485598</v>
      </c>
      <c r="AF275" s="175">
        <v>8</v>
      </c>
      <c r="AG275" s="132">
        <v>0.60377358490566035</v>
      </c>
    </row>
    <row r="276" spans="1:33" x14ac:dyDescent="0.3">
      <c r="A276" s="171">
        <v>23</v>
      </c>
      <c r="B276" s="190" t="s">
        <v>73</v>
      </c>
      <c r="C276" s="172" t="s">
        <v>839</v>
      </c>
      <c r="D276" s="173">
        <v>0</v>
      </c>
      <c r="E276" s="120">
        <v>0</v>
      </c>
      <c r="F276" s="173">
        <v>0</v>
      </c>
      <c r="G276" s="120">
        <v>0</v>
      </c>
      <c r="H276" s="173">
        <v>0</v>
      </c>
      <c r="I276" s="120">
        <v>0</v>
      </c>
      <c r="J276" s="173">
        <v>9</v>
      </c>
      <c r="K276" s="120">
        <v>2.4523160762942782</v>
      </c>
      <c r="L276" s="173">
        <v>11</v>
      </c>
      <c r="M276" s="120">
        <v>2.8571428571428572</v>
      </c>
      <c r="N276" s="173">
        <v>4</v>
      </c>
      <c r="O276" s="120">
        <v>1.0362694300518136</v>
      </c>
      <c r="P276" s="173">
        <v>0</v>
      </c>
      <c r="Q276" s="120"/>
      <c r="R276" s="173">
        <v>0</v>
      </c>
      <c r="S276" s="120"/>
      <c r="T276" s="173">
        <v>0</v>
      </c>
      <c r="U276" s="120"/>
      <c r="V276" s="173">
        <v>0</v>
      </c>
      <c r="W276" s="120"/>
      <c r="X276" s="173">
        <v>0</v>
      </c>
      <c r="Y276" s="120"/>
      <c r="Z276" s="173">
        <v>0</v>
      </c>
      <c r="AA276" s="120"/>
      <c r="AB276" s="93">
        <v>24</v>
      </c>
      <c r="AC276" s="94">
        <v>1.1385199240986716</v>
      </c>
      <c r="AD276" s="174">
        <v>0</v>
      </c>
      <c r="AE276" s="120">
        <v>0</v>
      </c>
      <c r="AF276" s="175">
        <v>0</v>
      </c>
      <c r="AG276" s="132">
        <v>0</v>
      </c>
    </row>
    <row r="277" spans="1:33" x14ac:dyDescent="0.3">
      <c r="A277" s="171">
        <v>24</v>
      </c>
      <c r="B277" s="190" t="s">
        <v>73</v>
      </c>
      <c r="C277" s="172" t="s">
        <v>835</v>
      </c>
      <c r="D277" s="173">
        <v>0</v>
      </c>
      <c r="E277" s="120">
        <v>0</v>
      </c>
      <c r="F277" s="173">
        <v>0</v>
      </c>
      <c r="G277" s="120">
        <v>0</v>
      </c>
      <c r="H277" s="173">
        <v>0</v>
      </c>
      <c r="I277" s="120">
        <v>0</v>
      </c>
      <c r="J277" s="173">
        <v>12</v>
      </c>
      <c r="K277" s="120">
        <v>3.2697547683923704</v>
      </c>
      <c r="L277" s="173">
        <v>6</v>
      </c>
      <c r="M277" s="120">
        <v>1.5584415584415585</v>
      </c>
      <c r="N277" s="173">
        <v>5</v>
      </c>
      <c r="O277" s="120">
        <v>1.2953367875647668</v>
      </c>
      <c r="P277" s="173">
        <v>0</v>
      </c>
      <c r="Q277" s="120"/>
      <c r="R277" s="173">
        <v>0</v>
      </c>
      <c r="S277" s="120"/>
      <c r="T277" s="173">
        <v>0</v>
      </c>
      <c r="U277" s="120"/>
      <c r="V277" s="173">
        <v>0</v>
      </c>
      <c r="W277" s="120"/>
      <c r="X277" s="173">
        <v>0</v>
      </c>
      <c r="Y277" s="120"/>
      <c r="Z277" s="173">
        <v>0</v>
      </c>
      <c r="AA277" s="120"/>
      <c r="AB277" s="93">
        <v>23</v>
      </c>
      <c r="AC277" s="94">
        <v>1.0910815939278937</v>
      </c>
      <c r="AD277" s="174">
        <v>0</v>
      </c>
      <c r="AE277" s="120">
        <v>0</v>
      </c>
      <c r="AF277" s="175">
        <v>0</v>
      </c>
      <c r="AG277" s="132">
        <v>0</v>
      </c>
    </row>
    <row r="278" spans="1:33" x14ac:dyDescent="0.3">
      <c r="A278" s="171">
        <v>25</v>
      </c>
      <c r="B278" s="190" t="s">
        <v>82</v>
      </c>
      <c r="C278" s="172" t="s">
        <v>754</v>
      </c>
      <c r="D278" s="173">
        <v>2</v>
      </c>
      <c r="E278" s="120">
        <v>0.63091482649842268</v>
      </c>
      <c r="F278" s="173">
        <v>2</v>
      </c>
      <c r="G278" s="120">
        <v>0.68259385665529015</v>
      </c>
      <c r="H278" s="173">
        <v>17</v>
      </c>
      <c r="I278" s="120">
        <v>4.7222222222222223</v>
      </c>
      <c r="J278" s="173">
        <v>0</v>
      </c>
      <c r="K278" s="120">
        <v>0</v>
      </c>
      <c r="L278" s="173">
        <v>0</v>
      </c>
      <c r="M278" s="120">
        <v>0</v>
      </c>
      <c r="N278" s="173">
        <v>0</v>
      </c>
      <c r="O278" s="120">
        <v>0</v>
      </c>
      <c r="P278" s="173">
        <v>0</v>
      </c>
      <c r="Q278" s="120"/>
      <c r="R278" s="173">
        <v>0</v>
      </c>
      <c r="S278" s="120"/>
      <c r="T278" s="173">
        <v>0</v>
      </c>
      <c r="U278" s="120"/>
      <c r="V278" s="173">
        <v>0</v>
      </c>
      <c r="W278" s="120"/>
      <c r="X278" s="173">
        <v>0</v>
      </c>
      <c r="Y278" s="120"/>
      <c r="Z278" s="173">
        <v>0</v>
      </c>
      <c r="AA278" s="120"/>
      <c r="AB278" s="93">
        <v>21</v>
      </c>
      <c r="AC278" s="94">
        <v>0.99620493358633777</v>
      </c>
      <c r="AD278" s="174">
        <v>0</v>
      </c>
      <c r="AE278" s="120">
        <v>0</v>
      </c>
      <c r="AF278" s="175">
        <v>0</v>
      </c>
      <c r="AG278" s="132">
        <v>0</v>
      </c>
    </row>
    <row r="279" spans="1:33" x14ac:dyDescent="0.3">
      <c r="A279" s="171">
        <v>26</v>
      </c>
      <c r="B279" s="190" t="s">
        <v>71</v>
      </c>
      <c r="C279" s="172" t="s">
        <v>416</v>
      </c>
      <c r="D279" s="173">
        <v>6</v>
      </c>
      <c r="E279" s="120">
        <v>1.8927444794952681</v>
      </c>
      <c r="F279" s="173">
        <v>3</v>
      </c>
      <c r="G279" s="120">
        <v>1.0238907849829351</v>
      </c>
      <c r="H279" s="173">
        <v>3</v>
      </c>
      <c r="I279" s="120">
        <v>0.83333333333333337</v>
      </c>
      <c r="J279" s="173">
        <v>5</v>
      </c>
      <c r="K279" s="120">
        <v>1.3623978201634876</v>
      </c>
      <c r="L279" s="173">
        <v>1</v>
      </c>
      <c r="M279" s="120">
        <v>0.25974025974025972</v>
      </c>
      <c r="N279" s="173">
        <v>1</v>
      </c>
      <c r="O279" s="120">
        <v>0.2590673575129534</v>
      </c>
      <c r="P279" s="173">
        <v>0</v>
      </c>
      <c r="Q279" s="120"/>
      <c r="R279" s="173">
        <v>0</v>
      </c>
      <c r="S279" s="120"/>
      <c r="T279" s="173">
        <v>0</v>
      </c>
      <c r="U279" s="120"/>
      <c r="V279" s="173">
        <v>0</v>
      </c>
      <c r="W279" s="120"/>
      <c r="X279" s="173">
        <v>0</v>
      </c>
      <c r="Y279" s="120"/>
      <c r="Z279" s="173">
        <v>0</v>
      </c>
      <c r="AA279" s="120"/>
      <c r="AB279" s="93">
        <v>19</v>
      </c>
      <c r="AC279" s="94">
        <v>0.90132827324478182</v>
      </c>
      <c r="AD279" s="174">
        <v>29</v>
      </c>
      <c r="AE279" s="120">
        <v>11.934156378600823</v>
      </c>
      <c r="AF279" s="175">
        <v>159</v>
      </c>
      <c r="AG279" s="132">
        <v>12</v>
      </c>
    </row>
    <row r="280" spans="1:33" x14ac:dyDescent="0.3">
      <c r="A280" s="171">
        <v>27</v>
      </c>
      <c r="B280" s="190" t="s">
        <v>115</v>
      </c>
      <c r="C280" s="172" t="s">
        <v>833</v>
      </c>
      <c r="D280" s="173">
        <v>8</v>
      </c>
      <c r="E280" s="120">
        <v>2.5236593059936907</v>
      </c>
      <c r="F280" s="173">
        <v>7</v>
      </c>
      <c r="G280" s="120">
        <v>2.3890784982935154</v>
      </c>
      <c r="H280" s="173">
        <v>3</v>
      </c>
      <c r="I280" s="120">
        <v>0.83333333333333337</v>
      </c>
      <c r="J280" s="173">
        <v>0</v>
      </c>
      <c r="K280" s="120">
        <v>0</v>
      </c>
      <c r="L280" s="173">
        <v>0</v>
      </c>
      <c r="M280" s="120">
        <v>0</v>
      </c>
      <c r="N280" s="173">
        <v>0</v>
      </c>
      <c r="O280" s="120">
        <v>0</v>
      </c>
      <c r="P280" s="173">
        <v>0</v>
      </c>
      <c r="Q280" s="120"/>
      <c r="R280" s="173">
        <v>0</v>
      </c>
      <c r="S280" s="120"/>
      <c r="T280" s="173">
        <v>0</v>
      </c>
      <c r="U280" s="120"/>
      <c r="V280" s="173">
        <v>0</v>
      </c>
      <c r="W280" s="120"/>
      <c r="X280" s="173">
        <v>0</v>
      </c>
      <c r="Y280" s="120"/>
      <c r="Z280" s="173">
        <v>0</v>
      </c>
      <c r="AA280" s="120"/>
      <c r="AB280" s="93">
        <v>18</v>
      </c>
      <c r="AC280" s="94">
        <v>0.85388994307400379</v>
      </c>
      <c r="AD280" s="174">
        <v>0</v>
      </c>
      <c r="AE280" s="120">
        <v>0</v>
      </c>
      <c r="AF280" s="175">
        <v>0</v>
      </c>
      <c r="AG280" s="132">
        <v>0</v>
      </c>
    </row>
    <row r="281" spans="1:33" x14ac:dyDescent="0.3">
      <c r="A281" s="171">
        <v>28</v>
      </c>
      <c r="B281" s="190" t="s">
        <v>196</v>
      </c>
      <c r="C281" s="172" t="s">
        <v>422</v>
      </c>
      <c r="D281" s="173">
        <v>3</v>
      </c>
      <c r="E281" s="120">
        <v>0.94637223974763407</v>
      </c>
      <c r="F281" s="173">
        <v>1</v>
      </c>
      <c r="G281" s="120">
        <v>0.34129692832764508</v>
      </c>
      <c r="H281" s="173">
        <v>4</v>
      </c>
      <c r="I281" s="120">
        <v>1.1111111111111112</v>
      </c>
      <c r="J281" s="173">
        <v>1</v>
      </c>
      <c r="K281" s="120">
        <v>0.27247956403269752</v>
      </c>
      <c r="L281" s="173">
        <v>4</v>
      </c>
      <c r="M281" s="120">
        <v>1.0389610389610389</v>
      </c>
      <c r="N281" s="173">
        <v>2</v>
      </c>
      <c r="O281" s="120">
        <v>0.5181347150259068</v>
      </c>
      <c r="P281" s="173">
        <v>0</v>
      </c>
      <c r="Q281" s="120"/>
      <c r="R281" s="173">
        <v>0</v>
      </c>
      <c r="S281" s="120"/>
      <c r="T281" s="173">
        <v>0</v>
      </c>
      <c r="U281" s="120"/>
      <c r="V281" s="173">
        <v>0</v>
      </c>
      <c r="W281" s="120"/>
      <c r="X281" s="173">
        <v>0</v>
      </c>
      <c r="Y281" s="120"/>
      <c r="Z281" s="173">
        <v>0</v>
      </c>
      <c r="AA281" s="120"/>
      <c r="AB281" s="93">
        <v>15</v>
      </c>
      <c r="AC281" s="94">
        <v>0.7115749525616698</v>
      </c>
      <c r="AD281" s="174">
        <v>10</v>
      </c>
      <c r="AE281" s="120">
        <v>4.1152263374485596</v>
      </c>
      <c r="AF281" s="175">
        <v>27</v>
      </c>
      <c r="AG281" s="132">
        <v>2.0377358490566038</v>
      </c>
    </row>
    <row r="282" spans="1:33" x14ac:dyDescent="0.3">
      <c r="A282" s="171">
        <v>29</v>
      </c>
      <c r="B282" s="190" t="s">
        <v>250</v>
      </c>
      <c r="C282" s="172" t="s">
        <v>636</v>
      </c>
      <c r="D282" s="173">
        <v>0</v>
      </c>
      <c r="E282" s="120">
        <v>0</v>
      </c>
      <c r="F282" s="173">
        <v>3</v>
      </c>
      <c r="G282" s="120">
        <v>1.0238907849829351</v>
      </c>
      <c r="H282" s="173">
        <v>0</v>
      </c>
      <c r="I282" s="120">
        <v>0</v>
      </c>
      <c r="J282" s="173">
        <v>1</v>
      </c>
      <c r="K282" s="120">
        <v>0.27247956403269752</v>
      </c>
      <c r="L282" s="173">
        <v>6</v>
      </c>
      <c r="M282" s="120">
        <v>1.5584415584415585</v>
      </c>
      <c r="N282" s="173">
        <v>3</v>
      </c>
      <c r="O282" s="120">
        <v>0.77720207253886009</v>
      </c>
      <c r="P282" s="173">
        <v>0</v>
      </c>
      <c r="Q282" s="120"/>
      <c r="R282" s="173">
        <v>0</v>
      </c>
      <c r="S282" s="120"/>
      <c r="T282" s="173">
        <v>0</v>
      </c>
      <c r="U282" s="120"/>
      <c r="V282" s="173">
        <v>0</v>
      </c>
      <c r="W282" s="120"/>
      <c r="X282" s="173">
        <v>0</v>
      </c>
      <c r="Y282" s="120"/>
      <c r="Z282" s="173">
        <v>0</v>
      </c>
      <c r="AA282" s="120"/>
      <c r="AB282" s="93">
        <v>13</v>
      </c>
      <c r="AC282" s="94">
        <v>0.61669829222011385</v>
      </c>
      <c r="AD282" s="174">
        <v>3</v>
      </c>
      <c r="AE282" s="120">
        <v>1.2345679012345678</v>
      </c>
      <c r="AF282" s="175">
        <v>5</v>
      </c>
      <c r="AG282" s="132">
        <v>0.37735849056603776</v>
      </c>
    </row>
    <row r="283" spans="1:33" x14ac:dyDescent="0.3">
      <c r="A283" s="171">
        <v>30</v>
      </c>
      <c r="B283" s="190" t="s">
        <v>73</v>
      </c>
      <c r="C283" s="172" t="s">
        <v>834</v>
      </c>
      <c r="D283" s="173">
        <v>6</v>
      </c>
      <c r="E283" s="120">
        <v>1.8927444794952681</v>
      </c>
      <c r="F283" s="173">
        <v>4</v>
      </c>
      <c r="G283" s="120">
        <v>1.3651877133105803</v>
      </c>
      <c r="H283" s="173">
        <v>2</v>
      </c>
      <c r="I283" s="120">
        <v>0.55555555555555558</v>
      </c>
      <c r="J283" s="173">
        <v>0</v>
      </c>
      <c r="K283" s="120">
        <v>0</v>
      </c>
      <c r="L283" s="173">
        <v>0</v>
      </c>
      <c r="M283" s="120">
        <v>0</v>
      </c>
      <c r="N283" s="173">
        <v>0</v>
      </c>
      <c r="O283" s="120">
        <v>0</v>
      </c>
      <c r="P283" s="173">
        <v>0</v>
      </c>
      <c r="Q283" s="120"/>
      <c r="R283" s="173">
        <v>0</v>
      </c>
      <c r="S283" s="120"/>
      <c r="T283" s="173">
        <v>0</v>
      </c>
      <c r="U283" s="120"/>
      <c r="V283" s="173">
        <v>0</v>
      </c>
      <c r="W283" s="120"/>
      <c r="X283" s="173">
        <v>0</v>
      </c>
      <c r="Y283" s="120"/>
      <c r="Z283" s="173">
        <v>0</v>
      </c>
      <c r="AA283" s="120"/>
      <c r="AB283" s="93">
        <v>12</v>
      </c>
      <c r="AC283" s="94">
        <v>0.56925996204933582</v>
      </c>
      <c r="AD283" s="174">
        <v>0</v>
      </c>
      <c r="AE283" s="120">
        <v>0</v>
      </c>
      <c r="AF283" s="175">
        <v>0</v>
      </c>
      <c r="AG283" s="132">
        <v>0</v>
      </c>
    </row>
    <row r="284" spans="1:33" x14ac:dyDescent="0.3">
      <c r="A284" s="171">
        <v>31</v>
      </c>
      <c r="B284" s="190" t="s">
        <v>73</v>
      </c>
      <c r="C284" s="172" t="s">
        <v>836</v>
      </c>
      <c r="D284" s="173">
        <v>2</v>
      </c>
      <c r="E284" s="120">
        <v>0.63091482649842268</v>
      </c>
      <c r="F284" s="173">
        <v>5</v>
      </c>
      <c r="G284" s="120">
        <v>1.7064846416382253</v>
      </c>
      <c r="H284" s="173">
        <v>4</v>
      </c>
      <c r="I284" s="120">
        <v>1.1111111111111112</v>
      </c>
      <c r="J284" s="173">
        <v>0</v>
      </c>
      <c r="K284" s="120">
        <v>0</v>
      </c>
      <c r="L284" s="173">
        <v>0</v>
      </c>
      <c r="M284" s="120">
        <v>0</v>
      </c>
      <c r="N284" s="173">
        <v>0</v>
      </c>
      <c r="O284" s="120">
        <v>0</v>
      </c>
      <c r="P284" s="173">
        <v>0</v>
      </c>
      <c r="Q284" s="120"/>
      <c r="R284" s="173">
        <v>0</v>
      </c>
      <c r="S284" s="120"/>
      <c r="T284" s="173">
        <v>0</v>
      </c>
      <c r="U284" s="120"/>
      <c r="V284" s="173">
        <v>0</v>
      </c>
      <c r="W284" s="120"/>
      <c r="X284" s="173">
        <v>0</v>
      </c>
      <c r="Y284" s="120"/>
      <c r="Z284" s="173">
        <v>0</v>
      </c>
      <c r="AA284" s="120"/>
      <c r="AB284" s="93">
        <v>11</v>
      </c>
      <c r="AC284" s="94">
        <v>0.5218216318785579</v>
      </c>
      <c r="AD284" s="174">
        <v>0</v>
      </c>
      <c r="AE284" s="120">
        <v>0</v>
      </c>
      <c r="AF284" s="175">
        <v>0</v>
      </c>
      <c r="AG284" s="132">
        <v>0</v>
      </c>
    </row>
    <row r="285" spans="1:33" x14ac:dyDescent="0.3">
      <c r="A285" s="171">
        <v>32</v>
      </c>
      <c r="B285" s="190" t="s">
        <v>60</v>
      </c>
      <c r="C285" s="172" t="s">
        <v>841</v>
      </c>
      <c r="D285" s="173">
        <v>0</v>
      </c>
      <c r="E285" s="120">
        <v>0</v>
      </c>
      <c r="F285" s="173">
        <v>0</v>
      </c>
      <c r="G285" s="120">
        <v>0</v>
      </c>
      <c r="H285" s="173">
        <v>0</v>
      </c>
      <c r="I285" s="120">
        <v>0</v>
      </c>
      <c r="J285" s="173">
        <v>7</v>
      </c>
      <c r="K285" s="120">
        <v>1.9073569482288828</v>
      </c>
      <c r="L285" s="173">
        <v>1</v>
      </c>
      <c r="M285" s="120">
        <v>0.25974025974025972</v>
      </c>
      <c r="N285" s="173">
        <v>2</v>
      </c>
      <c r="O285" s="120">
        <v>0.5181347150259068</v>
      </c>
      <c r="P285" s="173">
        <v>0</v>
      </c>
      <c r="Q285" s="120"/>
      <c r="R285" s="173">
        <v>0</v>
      </c>
      <c r="S285" s="120"/>
      <c r="T285" s="173">
        <v>0</v>
      </c>
      <c r="U285" s="120"/>
      <c r="V285" s="173">
        <v>0</v>
      </c>
      <c r="W285" s="120"/>
      <c r="X285" s="173">
        <v>0</v>
      </c>
      <c r="Y285" s="120"/>
      <c r="Z285" s="173">
        <v>0</v>
      </c>
      <c r="AA285" s="120"/>
      <c r="AB285" s="93">
        <v>10</v>
      </c>
      <c r="AC285" s="94">
        <v>0.47438330170777987</v>
      </c>
      <c r="AD285" s="174">
        <v>0</v>
      </c>
      <c r="AE285" s="120">
        <v>0</v>
      </c>
      <c r="AF285" s="175">
        <v>0</v>
      </c>
      <c r="AG285" s="132">
        <v>0</v>
      </c>
    </row>
    <row r="286" spans="1:33" x14ac:dyDescent="0.3">
      <c r="A286" s="171">
        <v>33</v>
      </c>
      <c r="B286" s="190" t="s">
        <v>60</v>
      </c>
      <c r="C286" s="172" t="s">
        <v>842</v>
      </c>
      <c r="D286" s="173">
        <v>2</v>
      </c>
      <c r="E286" s="120">
        <v>0.63091482649842268</v>
      </c>
      <c r="F286" s="173">
        <v>2</v>
      </c>
      <c r="G286" s="120">
        <v>0.68259385665529015</v>
      </c>
      <c r="H286" s="173">
        <v>1</v>
      </c>
      <c r="I286" s="120">
        <v>0.27777777777777779</v>
      </c>
      <c r="J286" s="173">
        <v>0</v>
      </c>
      <c r="K286" s="120">
        <v>0</v>
      </c>
      <c r="L286" s="173">
        <v>0</v>
      </c>
      <c r="M286" s="120">
        <v>0</v>
      </c>
      <c r="N286" s="173">
        <v>0</v>
      </c>
      <c r="O286" s="120">
        <v>0</v>
      </c>
      <c r="P286" s="173">
        <v>0</v>
      </c>
      <c r="Q286" s="120"/>
      <c r="R286" s="173">
        <v>0</v>
      </c>
      <c r="S286" s="120"/>
      <c r="T286" s="173">
        <v>0</v>
      </c>
      <c r="U286" s="120"/>
      <c r="V286" s="173">
        <v>0</v>
      </c>
      <c r="W286" s="120"/>
      <c r="X286" s="173">
        <v>0</v>
      </c>
      <c r="Y286" s="120"/>
      <c r="Z286" s="173">
        <v>0</v>
      </c>
      <c r="AA286" s="120"/>
      <c r="AB286" s="93">
        <v>5</v>
      </c>
      <c r="AC286" s="94">
        <v>0.23719165085388993</v>
      </c>
      <c r="AD286" s="174">
        <v>0</v>
      </c>
      <c r="AE286" s="120">
        <v>0</v>
      </c>
      <c r="AF286" s="175">
        <v>0</v>
      </c>
      <c r="AG286" s="132">
        <v>0</v>
      </c>
    </row>
    <row r="287" spans="1:33" x14ac:dyDescent="0.3">
      <c r="A287" s="171">
        <v>34</v>
      </c>
      <c r="B287" s="190" t="s">
        <v>73</v>
      </c>
      <c r="C287" s="172" t="s">
        <v>846</v>
      </c>
      <c r="D287" s="173">
        <v>0</v>
      </c>
      <c r="E287" s="120">
        <v>0</v>
      </c>
      <c r="F287" s="173">
        <v>0</v>
      </c>
      <c r="G287" s="120">
        <v>0</v>
      </c>
      <c r="H287" s="173">
        <v>0</v>
      </c>
      <c r="I287" s="120">
        <v>0</v>
      </c>
      <c r="J287" s="173">
        <v>1</v>
      </c>
      <c r="K287" s="120">
        <v>0.27247956403269752</v>
      </c>
      <c r="L287" s="173">
        <v>4</v>
      </c>
      <c r="M287" s="120">
        <v>1.0389610389610389</v>
      </c>
      <c r="N287" s="173">
        <v>0</v>
      </c>
      <c r="O287" s="120">
        <v>0</v>
      </c>
      <c r="P287" s="173">
        <v>0</v>
      </c>
      <c r="Q287" s="120"/>
      <c r="R287" s="173">
        <v>0</v>
      </c>
      <c r="S287" s="120"/>
      <c r="T287" s="173">
        <v>0</v>
      </c>
      <c r="U287" s="120"/>
      <c r="V287" s="173">
        <v>0</v>
      </c>
      <c r="W287" s="120"/>
      <c r="X287" s="173">
        <v>0</v>
      </c>
      <c r="Y287" s="120"/>
      <c r="Z287" s="173">
        <v>0</v>
      </c>
      <c r="AA287" s="120"/>
      <c r="AB287" s="93">
        <v>5</v>
      </c>
      <c r="AC287" s="94">
        <v>0.23719165085388993</v>
      </c>
      <c r="AD287" s="174">
        <v>0</v>
      </c>
      <c r="AE287" s="120">
        <v>0</v>
      </c>
      <c r="AF287" s="175">
        <v>0</v>
      </c>
      <c r="AG287" s="132">
        <v>0</v>
      </c>
    </row>
    <row r="288" spans="1:33" x14ac:dyDescent="0.3">
      <c r="A288" s="171">
        <v>35</v>
      </c>
      <c r="B288" s="190" t="s">
        <v>115</v>
      </c>
      <c r="C288" s="172" t="s">
        <v>427</v>
      </c>
      <c r="D288" s="173">
        <v>1</v>
      </c>
      <c r="E288" s="120">
        <v>0.31545741324921134</v>
      </c>
      <c r="F288" s="173">
        <v>0</v>
      </c>
      <c r="G288" s="120">
        <v>0</v>
      </c>
      <c r="H288" s="173">
        <v>0</v>
      </c>
      <c r="I288" s="120">
        <v>0</v>
      </c>
      <c r="J288" s="173">
        <v>1</v>
      </c>
      <c r="K288" s="120">
        <v>0.27247956403269752</v>
      </c>
      <c r="L288" s="173">
        <v>0</v>
      </c>
      <c r="M288" s="120">
        <v>0</v>
      </c>
      <c r="N288" s="173">
        <v>2</v>
      </c>
      <c r="O288" s="120">
        <v>0.5181347150259068</v>
      </c>
      <c r="P288" s="173">
        <v>0</v>
      </c>
      <c r="Q288" s="120"/>
      <c r="R288" s="173">
        <v>0</v>
      </c>
      <c r="S288" s="120"/>
      <c r="T288" s="173">
        <v>0</v>
      </c>
      <c r="U288" s="120"/>
      <c r="V288" s="173">
        <v>0</v>
      </c>
      <c r="W288" s="120"/>
      <c r="X288" s="173">
        <v>0</v>
      </c>
      <c r="Y288" s="120"/>
      <c r="Z288" s="173">
        <v>0</v>
      </c>
      <c r="AA288" s="120"/>
      <c r="AB288" s="93">
        <v>4</v>
      </c>
      <c r="AC288" s="94">
        <v>0.18975332068311196</v>
      </c>
      <c r="AD288" s="174">
        <v>1</v>
      </c>
      <c r="AE288" s="120">
        <v>0.41152263374485598</v>
      </c>
      <c r="AF288" s="175">
        <v>14</v>
      </c>
      <c r="AG288" s="132">
        <v>1.0566037735849056</v>
      </c>
    </row>
    <row r="289" spans="1:33" x14ac:dyDescent="0.3">
      <c r="A289" s="171">
        <v>36</v>
      </c>
      <c r="B289" s="190" t="s">
        <v>72</v>
      </c>
      <c r="C289" s="172" t="s">
        <v>420</v>
      </c>
      <c r="D289" s="173">
        <v>3</v>
      </c>
      <c r="E289" s="120">
        <v>0.94637223974763407</v>
      </c>
      <c r="F289" s="173">
        <v>0</v>
      </c>
      <c r="G289" s="120">
        <v>0</v>
      </c>
      <c r="H289" s="173">
        <v>0</v>
      </c>
      <c r="I289" s="120">
        <v>0</v>
      </c>
      <c r="J289" s="173">
        <v>0</v>
      </c>
      <c r="K289" s="120">
        <v>0</v>
      </c>
      <c r="L289" s="173">
        <v>0</v>
      </c>
      <c r="M289" s="120">
        <v>0</v>
      </c>
      <c r="N289" s="173">
        <v>0</v>
      </c>
      <c r="O289" s="120">
        <v>0</v>
      </c>
      <c r="P289" s="173">
        <v>0</v>
      </c>
      <c r="Q289" s="120"/>
      <c r="R289" s="173">
        <v>0</v>
      </c>
      <c r="S289" s="120"/>
      <c r="T289" s="173">
        <v>0</v>
      </c>
      <c r="U289" s="120"/>
      <c r="V289" s="173">
        <v>0</v>
      </c>
      <c r="W289" s="120"/>
      <c r="X289" s="173">
        <v>0</v>
      </c>
      <c r="Y289" s="120"/>
      <c r="Z289" s="173">
        <v>0</v>
      </c>
      <c r="AA289" s="120"/>
      <c r="AB289" s="93">
        <v>3</v>
      </c>
      <c r="AC289" s="94">
        <v>0.14231499051233396</v>
      </c>
      <c r="AD289" s="174">
        <v>5</v>
      </c>
      <c r="AE289" s="120">
        <v>2.0576131687242798</v>
      </c>
      <c r="AF289" s="175">
        <v>63</v>
      </c>
      <c r="AG289" s="132">
        <v>4.7547169811320753</v>
      </c>
    </row>
    <row r="290" spans="1:33" x14ac:dyDescent="0.3">
      <c r="A290" s="171">
        <v>37</v>
      </c>
      <c r="B290" s="190" t="s">
        <v>196</v>
      </c>
      <c r="C290" s="172" t="s">
        <v>424</v>
      </c>
      <c r="D290" s="173">
        <v>1</v>
      </c>
      <c r="E290" s="120">
        <v>0.31545741324921134</v>
      </c>
      <c r="F290" s="173">
        <v>0</v>
      </c>
      <c r="G290" s="120">
        <v>0</v>
      </c>
      <c r="H290" s="173">
        <v>1</v>
      </c>
      <c r="I290" s="120">
        <v>0.27777777777777779</v>
      </c>
      <c r="J290" s="173">
        <v>0</v>
      </c>
      <c r="K290" s="120">
        <v>0</v>
      </c>
      <c r="L290" s="173">
        <v>1</v>
      </c>
      <c r="M290" s="120">
        <v>0.25974025974025972</v>
      </c>
      <c r="N290" s="173">
        <v>0</v>
      </c>
      <c r="O290" s="120">
        <v>0</v>
      </c>
      <c r="P290" s="173">
        <v>0</v>
      </c>
      <c r="Q290" s="120"/>
      <c r="R290" s="173">
        <v>0</v>
      </c>
      <c r="S290" s="120"/>
      <c r="T290" s="173">
        <v>0</v>
      </c>
      <c r="U290" s="120"/>
      <c r="V290" s="173">
        <v>0</v>
      </c>
      <c r="W290" s="120"/>
      <c r="X290" s="173">
        <v>0</v>
      </c>
      <c r="Y290" s="120"/>
      <c r="Z290" s="173">
        <v>0</v>
      </c>
      <c r="AA290" s="120"/>
      <c r="AB290" s="93">
        <v>3</v>
      </c>
      <c r="AC290" s="94">
        <v>0.14231499051233396</v>
      </c>
      <c r="AD290" s="174">
        <v>1</v>
      </c>
      <c r="AE290" s="120">
        <v>0.41152263374485598</v>
      </c>
      <c r="AF290" s="175">
        <v>4</v>
      </c>
      <c r="AG290" s="132">
        <v>0.30188679245283018</v>
      </c>
    </row>
    <row r="291" spans="1:33" x14ac:dyDescent="0.3">
      <c r="A291" s="171">
        <v>38</v>
      </c>
      <c r="B291" s="190" t="s">
        <v>69</v>
      </c>
      <c r="C291" s="172" t="s">
        <v>847</v>
      </c>
      <c r="D291" s="173">
        <v>0</v>
      </c>
      <c r="E291" s="120">
        <v>0</v>
      </c>
      <c r="F291" s="173">
        <v>0</v>
      </c>
      <c r="G291" s="120">
        <v>0</v>
      </c>
      <c r="H291" s="173">
        <v>0</v>
      </c>
      <c r="I291" s="120">
        <v>0</v>
      </c>
      <c r="J291" s="173">
        <v>1</v>
      </c>
      <c r="K291" s="120">
        <v>0.27247956403269752</v>
      </c>
      <c r="L291" s="173">
        <v>1</v>
      </c>
      <c r="M291" s="120">
        <v>0.25974025974025972</v>
      </c>
      <c r="N291" s="173">
        <v>1</v>
      </c>
      <c r="O291" s="120">
        <v>0.2590673575129534</v>
      </c>
      <c r="P291" s="173">
        <v>0</v>
      </c>
      <c r="Q291" s="120"/>
      <c r="R291" s="173">
        <v>0</v>
      </c>
      <c r="S291" s="120"/>
      <c r="T291" s="173">
        <v>0</v>
      </c>
      <c r="U291" s="120"/>
      <c r="V291" s="173">
        <v>0</v>
      </c>
      <c r="W291" s="120"/>
      <c r="X291" s="173">
        <v>0</v>
      </c>
      <c r="Y291" s="120"/>
      <c r="Z291" s="173">
        <v>0</v>
      </c>
      <c r="AA291" s="120"/>
      <c r="AB291" s="93">
        <v>3</v>
      </c>
      <c r="AC291" s="94">
        <v>0.14231499051233396</v>
      </c>
      <c r="AD291" s="174">
        <v>0</v>
      </c>
      <c r="AE291" s="120">
        <v>0</v>
      </c>
      <c r="AF291" s="175">
        <v>0</v>
      </c>
      <c r="AG291" s="132">
        <v>0</v>
      </c>
    </row>
    <row r="292" spans="1:33" x14ac:dyDescent="0.3">
      <c r="A292" s="171">
        <v>39</v>
      </c>
      <c r="B292" s="190" t="s">
        <v>82</v>
      </c>
      <c r="C292" s="172" t="s">
        <v>843</v>
      </c>
      <c r="D292" s="173">
        <v>0</v>
      </c>
      <c r="E292" s="120">
        <v>0</v>
      </c>
      <c r="F292" s="173">
        <v>0</v>
      </c>
      <c r="G292" s="120">
        <v>0</v>
      </c>
      <c r="H292" s="173">
        <v>0</v>
      </c>
      <c r="I292" s="120">
        <v>0</v>
      </c>
      <c r="J292" s="173">
        <v>3</v>
      </c>
      <c r="K292" s="120">
        <v>0.81743869209809261</v>
      </c>
      <c r="L292" s="173">
        <v>0</v>
      </c>
      <c r="M292" s="120">
        <v>0</v>
      </c>
      <c r="N292" s="173">
        <v>0</v>
      </c>
      <c r="O292" s="120">
        <v>0</v>
      </c>
      <c r="P292" s="173">
        <v>0</v>
      </c>
      <c r="Q292" s="120"/>
      <c r="R292" s="173">
        <v>0</v>
      </c>
      <c r="S292" s="120"/>
      <c r="T292" s="173">
        <v>0</v>
      </c>
      <c r="U292" s="120"/>
      <c r="V292" s="173">
        <v>0</v>
      </c>
      <c r="W292" s="120"/>
      <c r="X292" s="173">
        <v>0</v>
      </c>
      <c r="Y292" s="120"/>
      <c r="Z292" s="173">
        <v>0</v>
      </c>
      <c r="AA292" s="120"/>
      <c r="AB292" s="93">
        <v>3</v>
      </c>
      <c r="AC292" s="94">
        <v>0.14231499051233396</v>
      </c>
      <c r="AD292" s="174">
        <v>0</v>
      </c>
      <c r="AE292" s="120">
        <v>0</v>
      </c>
      <c r="AF292" s="175">
        <v>0</v>
      </c>
      <c r="AG292" s="132">
        <v>0</v>
      </c>
    </row>
    <row r="293" spans="1:33" x14ac:dyDescent="0.3">
      <c r="A293" s="171">
        <v>40</v>
      </c>
      <c r="B293" s="190" t="s">
        <v>196</v>
      </c>
      <c r="C293" s="172" t="s">
        <v>755</v>
      </c>
      <c r="D293" s="173">
        <v>0</v>
      </c>
      <c r="E293" s="120">
        <v>0</v>
      </c>
      <c r="F293" s="173">
        <v>0</v>
      </c>
      <c r="G293" s="120">
        <v>0</v>
      </c>
      <c r="H293" s="173">
        <v>3</v>
      </c>
      <c r="I293" s="120">
        <v>0.83333333333333337</v>
      </c>
      <c r="J293" s="173">
        <v>0</v>
      </c>
      <c r="K293" s="120">
        <v>0</v>
      </c>
      <c r="L293" s="173">
        <v>0</v>
      </c>
      <c r="M293" s="120">
        <v>0</v>
      </c>
      <c r="N293" s="173">
        <v>0</v>
      </c>
      <c r="O293" s="120">
        <v>0</v>
      </c>
      <c r="P293" s="173">
        <v>0</v>
      </c>
      <c r="Q293" s="120"/>
      <c r="R293" s="173">
        <v>0</v>
      </c>
      <c r="S293" s="120"/>
      <c r="T293" s="173">
        <v>0</v>
      </c>
      <c r="U293" s="120"/>
      <c r="V293" s="173">
        <v>0</v>
      </c>
      <c r="W293" s="120"/>
      <c r="X293" s="173">
        <v>0</v>
      </c>
      <c r="Y293" s="120"/>
      <c r="Z293" s="173">
        <v>0</v>
      </c>
      <c r="AA293" s="120"/>
      <c r="AB293" s="93">
        <v>3</v>
      </c>
      <c r="AC293" s="94">
        <v>0.14231499051233396</v>
      </c>
      <c r="AD293" s="174">
        <v>3</v>
      </c>
      <c r="AE293" s="120">
        <v>1.2345679012345678</v>
      </c>
      <c r="AF293" s="175">
        <v>11</v>
      </c>
      <c r="AG293" s="132">
        <v>0.83018867924528306</v>
      </c>
    </row>
    <row r="294" spans="1:33" x14ac:dyDescent="0.3">
      <c r="A294" s="171">
        <v>41</v>
      </c>
      <c r="B294" s="190" t="s">
        <v>82</v>
      </c>
      <c r="C294" s="172" t="s">
        <v>756</v>
      </c>
      <c r="D294" s="173">
        <v>0</v>
      </c>
      <c r="E294" s="120">
        <v>0</v>
      </c>
      <c r="F294" s="173">
        <v>1</v>
      </c>
      <c r="G294" s="120">
        <v>0.34129692832764508</v>
      </c>
      <c r="H294" s="173">
        <v>1</v>
      </c>
      <c r="I294" s="120">
        <v>0.27777777777777779</v>
      </c>
      <c r="J294" s="173">
        <v>0</v>
      </c>
      <c r="K294" s="120">
        <v>0</v>
      </c>
      <c r="L294" s="173">
        <v>0</v>
      </c>
      <c r="M294" s="120">
        <v>0</v>
      </c>
      <c r="N294" s="173">
        <v>0</v>
      </c>
      <c r="O294" s="120">
        <v>0</v>
      </c>
      <c r="P294" s="173">
        <v>0</v>
      </c>
      <c r="Q294" s="120"/>
      <c r="R294" s="173">
        <v>0</v>
      </c>
      <c r="S294" s="120"/>
      <c r="T294" s="173">
        <v>0</v>
      </c>
      <c r="U294" s="120"/>
      <c r="V294" s="173">
        <v>0</v>
      </c>
      <c r="W294" s="120"/>
      <c r="X294" s="173">
        <v>0</v>
      </c>
      <c r="Y294" s="120"/>
      <c r="Z294" s="173">
        <v>0</v>
      </c>
      <c r="AA294" s="120"/>
      <c r="AB294" s="93">
        <v>2</v>
      </c>
      <c r="AC294" s="94">
        <v>9.4876660341555979E-2</v>
      </c>
      <c r="AD294" s="174">
        <v>0</v>
      </c>
      <c r="AE294" s="120">
        <v>0</v>
      </c>
      <c r="AF294" s="175">
        <v>0</v>
      </c>
      <c r="AG294" s="132">
        <v>0</v>
      </c>
    </row>
    <row r="295" spans="1:33" x14ac:dyDescent="0.3">
      <c r="A295" s="171">
        <v>42</v>
      </c>
      <c r="B295" s="190" t="s">
        <v>82</v>
      </c>
      <c r="C295" s="172" t="s">
        <v>882</v>
      </c>
      <c r="D295" s="173">
        <v>0</v>
      </c>
      <c r="E295" s="120">
        <v>0</v>
      </c>
      <c r="F295" s="173">
        <v>0</v>
      </c>
      <c r="G295" s="120">
        <v>0</v>
      </c>
      <c r="H295" s="173">
        <v>0</v>
      </c>
      <c r="I295" s="120">
        <v>0</v>
      </c>
      <c r="J295" s="173">
        <v>0</v>
      </c>
      <c r="K295" s="120">
        <v>0</v>
      </c>
      <c r="L295" s="173">
        <v>1</v>
      </c>
      <c r="M295" s="120">
        <v>0.25974025974025972</v>
      </c>
      <c r="N295" s="173">
        <v>0</v>
      </c>
      <c r="O295" s="120">
        <v>0</v>
      </c>
      <c r="P295" s="173">
        <v>0</v>
      </c>
      <c r="Q295" s="120"/>
      <c r="R295" s="173">
        <v>0</v>
      </c>
      <c r="S295" s="120"/>
      <c r="T295" s="173">
        <v>0</v>
      </c>
      <c r="U295" s="120"/>
      <c r="V295" s="173">
        <v>0</v>
      </c>
      <c r="W295" s="120"/>
      <c r="X295" s="173">
        <v>0</v>
      </c>
      <c r="Y295" s="120"/>
      <c r="Z295" s="173">
        <v>0</v>
      </c>
      <c r="AA295" s="120"/>
      <c r="AB295" s="93">
        <v>1</v>
      </c>
      <c r="AC295" s="94">
        <v>4.743833017077799E-2</v>
      </c>
      <c r="AD295" s="174">
        <v>0</v>
      </c>
      <c r="AE295" s="120">
        <v>0</v>
      </c>
      <c r="AF295" s="175">
        <v>0</v>
      </c>
      <c r="AG295" s="132">
        <v>0</v>
      </c>
    </row>
    <row r="296" spans="1:33" ht="14.4" thickBot="1" x14ac:dyDescent="0.35">
      <c r="A296" s="171">
        <v>43</v>
      </c>
      <c r="B296" s="190" t="s">
        <v>82</v>
      </c>
      <c r="C296" s="172" t="s">
        <v>844</v>
      </c>
      <c r="D296" s="173">
        <v>0</v>
      </c>
      <c r="E296" s="120">
        <v>0</v>
      </c>
      <c r="F296" s="173">
        <v>0</v>
      </c>
      <c r="G296" s="120">
        <v>0</v>
      </c>
      <c r="H296" s="173">
        <v>0</v>
      </c>
      <c r="I296" s="120">
        <v>0</v>
      </c>
      <c r="J296" s="173">
        <v>1</v>
      </c>
      <c r="K296" s="120">
        <v>0.27247956403269752</v>
      </c>
      <c r="L296" s="173">
        <v>0</v>
      </c>
      <c r="M296" s="120">
        <v>0</v>
      </c>
      <c r="N296" s="173">
        <v>0</v>
      </c>
      <c r="O296" s="120">
        <v>0</v>
      </c>
      <c r="P296" s="173">
        <v>0</v>
      </c>
      <c r="Q296" s="120"/>
      <c r="R296" s="173">
        <v>0</v>
      </c>
      <c r="S296" s="120"/>
      <c r="T296" s="173">
        <v>0</v>
      </c>
      <c r="U296" s="120"/>
      <c r="V296" s="173">
        <v>0</v>
      </c>
      <c r="W296" s="120"/>
      <c r="X296" s="173">
        <v>0</v>
      </c>
      <c r="Y296" s="120"/>
      <c r="Z296" s="173">
        <v>0</v>
      </c>
      <c r="AA296" s="120"/>
      <c r="AB296" s="93">
        <v>1</v>
      </c>
      <c r="AC296" s="94">
        <v>4.743833017077799E-2</v>
      </c>
      <c r="AD296" s="174">
        <v>0</v>
      </c>
      <c r="AE296" s="120">
        <v>0</v>
      </c>
      <c r="AF296" s="175">
        <v>0</v>
      </c>
      <c r="AG296" s="132">
        <v>0</v>
      </c>
    </row>
    <row r="297" spans="1:33" ht="14.4" thickBot="1" x14ac:dyDescent="0.35">
      <c r="A297" s="186">
        <v>44</v>
      </c>
      <c r="B297" s="178" t="s">
        <v>196</v>
      </c>
      <c r="C297" s="179" t="s">
        <v>845</v>
      </c>
      <c r="D297" s="180">
        <v>0</v>
      </c>
      <c r="E297" s="181">
        <v>0</v>
      </c>
      <c r="F297" s="180">
        <v>0</v>
      </c>
      <c r="G297" s="181">
        <v>0</v>
      </c>
      <c r="H297" s="180">
        <v>0</v>
      </c>
      <c r="I297" s="181">
        <v>0</v>
      </c>
      <c r="J297" s="180">
        <v>1</v>
      </c>
      <c r="K297" s="181">
        <v>0.27247956403269752</v>
      </c>
      <c r="L297" s="180">
        <v>0</v>
      </c>
      <c r="M297" s="181">
        <v>0</v>
      </c>
      <c r="N297" s="180">
        <v>0</v>
      </c>
      <c r="O297" s="181">
        <v>0</v>
      </c>
      <c r="P297" s="180">
        <v>0</v>
      </c>
      <c r="Q297" s="181"/>
      <c r="R297" s="180">
        <v>0</v>
      </c>
      <c r="S297" s="181"/>
      <c r="T297" s="180">
        <v>0</v>
      </c>
      <c r="U297" s="181"/>
      <c r="V297" s="180">
        <v>0</v>
      </c>
      <c r="W297" s="181"/>
      <c r="X297" s="180">
        <v>0</v>
      </c>
      <c r="Y297" s="181"/>
      <c r="Z297" s="180">
        <v>0</v>
      </c>
      <c r="AA297" s="181"/>
      <c r="AB297" s="95">
        <v>1</v>
      </c>
      <c r="AC297" s="96">
        <v>4.743833017077799E-2</v>
      </c>
      <c r="AD297" s="182">
        <v>1</v>
      </c>
      <c r="AE297" s="181">
        <v>0.41152263374485598</v>
      </c>
      <c r="AF297" s="184">
        <v>3</v>
      </c>
      <c r="AG297" s="185">
        <v>0.22641509433962265</v>
      </c>
    </row>
    <row r="298" spans="1:33" ht="14.4" thickBot="1" x14ac:dyDescent="0.35">
      <c r="A298" s="186">
        <v>45</v>
      </c>
      <c r="B298" s="187"/>
      <c r="C298" s="164"/>
      <c r="D298" s="167">
        <v>0</v>
      </c>
      <c r="E298" s="166">
        <v>0</v>
      </c>
      <c r="F298" s="167">
        <v>0</v>
      </c>
      <c r="G298" s="166">
        <v>0</v>
      </c>
      <c r="H298" s="167">
        <v>0</v>
      </c>
      <c r="I298" s="166">
        <v>0</v>
      </c>
      <c r="J298" s="167">
        <v>0</v>
      </c>
      <c r="K298" s="166">
        <v>0</v>
      </c>
      <c r="L298" s="167">
        <v>0</v>
      </c>
      <c r="M298" s="166">
        <v>0</v>
      </c>
      <c r="N298" s="167">
        <v>0</v>
      </c>
      <c r="O298" s="166">
        <v>0</v>
      </c>
      <c r="P298" s="167">
        <v>0</v>
      </c>
      <c r="Q298" s="166"/>
      <c r="R298" s="167">
        <v>0</v>
      </c>
      <c r="S298" s="166"/>
      <c r="T298" s="167">
        <v>0</v>
      </c>
      <c r="U298" s="166"/>
      <c r="V298" s="167">
        <v>0</v>
      </c>
      <c r="W298" s="166"/>
      <c r="X298" s="167">
        <v>0</v>
      </c>
      <c r="Y298" s="166"/>
      <c r="Z298" s="167">
        <v>0</v>
      </c>
      <c r="AA298" s="166"/>
      <c r="AB298" s="98">
        <v>0</v>
      </c>
      <c r="AC298" s="99">
        <v>0</v>
      </c>
      <c r="AD298" s="188">
        <v>0</v>
      </c>
      <c r="AE298" s="166">
        <v>0</v>
      </c>
      <c r="AF298" s="188">
        <v>0</v>
      </c>
      <c r="AG298" s="189">
        <v>0</v>
      </c>
    </row>
    <row r="299" spans="1:33" x14ac:dyDescent="0.3">
      <c r="A299" s="88">
        <v>46</v>
      </c>
      <c r="D299" s="90">
        <v>0</v>
      </c>
      <c r="E299" s="87">
        <v>0</v>
      </c>
      <c r="F299" s="90">
        <v>0</v>
      </c>
      <c r="G299" s="87">
        <v>0</v>
      </c>
      <c r="H299" s="90">
        <v>0</v>
      </c>
      <c r="I299" s="87">
        <v>0</v>
      </c>
      <c r="J299" s="90">
        <v>0</v>
      </c>
      <c r="K299" s="87">
        <v>0</v>
      </c>
      <c r="L299" s="90">
        <v>0</v>
      </c>
      <c r="M299" s="87">
        <v>0</v>
      </c>
      <c r="N299" s="90">
        <v>0</v>
      </c>
      <c r="O299" s="87">
        <v>0</v>
      </c>
      <c r="P299" s="90">
        <v>0</v>
      </c>
      <c r="R299" s="90">
        <v>0</v>
      </c>
      <c r="T299" s="90">
        <v>0</v>
      </c>
      <c r="V299" s="90">
        <v>0</v>
      </c>
      <c r="X299" s="90">
        <v>0</v>
      </c>
      <c r="Z299" s="90">
        <v>0</v>
      </c>
      <c r="AB299" s="91">
        <v>0</v>
      </c>
      <c r="AC299" s="92">
        <v>0</v>
      </c>
      <c r="AD299" s="90">
        <v>0</v>
      </c>
      <c r="AE299" s="92">
        <v>0</v>
      </c>
      <c r="AF299" s="90">
        <v>0</v>
      </c>
      <c r="AG299" s="90">
        <v>0</v>
      </c>
    </row>
    <row r="300" spans="1:33" x14ac:dyDescent="0.3">
      <c r="A300" s="88">
        <v>47</v>
      </c>
      <c r="D300" s="90">
        <v>0</v>
      </c>
      <c r="E300" s="87">
        <v>0</v>
      </c>
      <c r="F300" s="90">
        <v>0</v>
      </c>
      <c r="G300" s="87">
        <v>0</v>
      </c>
      <c r="H300" s="90">
        <v>0</v>
      </c>
      <c r="I300" s="87">
        <v>0</v>
      </c>
      <c r="J300" s="90">
        <v>0</v>
      </c>
      <c r="K300" s="87">
        <v>0</v>
      </c>
      <c r="L300" s="90">
        <v>0</v>
      </c>
      <c r="M300" s="87">
        <v>0</v>
      </c>
      <c r="N300" s="90">
        <v>0</v>
      </c>
      <c r="O300" s="87">
        <v>0</v>
      </c>
      <c r="P300" s="90">
        <v>0</v>
      </c>
      <c r="R300" s="90">
        <v>0</v>
      </c>
      <c r="T300" s="90">
        <v>0</v>
      </c>
      <c r="V300" s="90">
        <v>0</v>
      </c>
      <c r="X300" s="90">
        <v>0</v>
      </c>
      <c r="Z300" s="90">
        <v>0</v>
      </c>
      <c r="AB300" s="91">
        <v>0</v>
      </c>
      <c r="AC300" s="92">
        <v>0</v>
      </c>
      <c r="AD300" s="90">
        <v>0</v>
      </c>
      <c r="AE300" s="92">
        <v>0</v>
      </c>
      <c r="AF300" s="90">
        <v>0</v>
      </c>
      <c r="AG300" s="90">
        <v>0</v>
      </c>
    </row>
    <row r="301" spans="1:33" x14ac:dyDescent="0.3">
      <c r="A301" s="88">
        <v>48</v>
      </c>
      <c r="D301" s="90">
        <v>0</v>
      </c>
      <c r="E301" s="87">
        <v>0</v>
      </c>
      <c r="F301" s="90">
        <v>0</v>
      </c>
      <c r="G301" s="87">
        <v>0</v>
      </c>
      <c r="H301" s="90">
        <v>0</v>
      </c>
      <c r="I301" s="87">
        <v>0</v>
      </c>
      <c r="J301" s="90">
        <v>0</v>
      </c>
      <c r="K301" s="87">
        <v>0</v>
      </c>
      <c r="L301" s="90">
        <v>0</v>
      </c>
      <c r="M301" s="87">
        <v>0</v>
      </c>
      <c r="N301" s="90">
        <v>0</v>
      </c>
      <c r="O301" s="87">
        <v>0</v>
      </c>
      <c r="P301" s="90">
        <v>0</v>
      </c>
      <c r="R301" s="90">
        <v>0</v>
      </c>
      <c r="T301" s="90">
        <v>0</v>
      </c>
      <c r="V301" s="90">
        <v>0</v>
      </c>
      <c r="X301" s="90">
        <v>0</v>
      </c>
      <c r="Z301" s="90">
        <v>0</v>
      </c>
      <c r="AB301" s="91">
        <v>0</v>
      </c>
      <c r="AC301" s="92">
        <v>0</v>
      </c>
      <c r="AD301" s="90">
        <v>0</v>
      </c>
      <c r="AE301" s="92">
        <v>0</v>
      </c>
      <c r="AF301" s="90">
        <v>0</v>
      </c>
      <c r="AG301" s="90">
        <v>0</v>
      </c>
    </row>
    <row r="302" spans="1:33" x14ac:dyDescent="0.3">
      <c r="A302" s="88">
        <v>49</v>
      </c>
      <c r="D302" s="90">
        <v>0</v>
      </c>
      <c r="E302" s="87">
        <v>0</v>
      </c>
      <c r="F302" s="90">
        <v>0</v>
      </c>
      <c r="G302" s="87">
        <v>0</v>
      </c>
      <c r="H302" s="90">
        <v>0</v>
      </c>
      <c r="I302" s="87">
        <v>0</v>
      </c>
      <c r="J302" s="90">
        <v>0</v>
      </c>
      <c r="K302" s="87">
        <v>0</v>
      </c>
      <c r="L302" s="90">
        <v>0</v>
      </c>
      <c r="M302" s="87">
        <v>0</v>
      </c>
      <c r="N302" s="90">
        <v>0</v>
      </c>
      <c r="O302" s="87">
        <v>0</v>
      </c>
      <c r="P302" s="90">
        <v>0</v>
      </c>
      <c r="R302" s="90">
        <v>0</v>
      </c>
      <c r="T302" s="90">
        <v>0</v>
      </c>
      <c r="V302" s="90">
        <v>0</v>
      </c>
      <c r="X302" s="90">
        <v>0</v>
      </c>
      <c r="Z302" s="90">
        <v>0</v>
      </c>
      <c r="AB302" s="91">
        <v>0</v>
      </c>
      <c r="AC302" s="92">
        <v>0</v>
      </c>
      <c r="AD302" s="90">
        <v>0</v>
      </c>
      <c r="AE302" s="92">
        <v>0</v>
      </c>
      <c r="AF302" s="90">
        <v>0</v>
      </c>
      <c r="AG302" s="90">
        <v>0</v>
      </c>
    </row>
    <row r="303" spans="1:33" x14ac:dyDescent="0.3">
      <c r="A303" s="88">
        <v>50</v>
      </c>
      <c r="D303" s="90">
        <v>0</v>
      </c>
      <c r="E303" s="87">
        <v>0</v>
      </c>
      <c r="F303" s="90">
        <v>0</v>
      </c>
      <c r="G303" s="87">
        <v>0</v>
      </c>
      <c r="H303" s="90">
        <v>0</v>
      </c>
      <c r="I303" s="87">
        <v>0</v>
      </c>
      <c r="J303" s="90">
        <v>0</v>
      </c>
      <c r="K303" s="87">
        <v>0</v>
      </c>
      <c r="L303" s="90">
        <v>0</v>
      </c>
      <c r="M303" s="87">
        <v>0</v>
      </c>
      <c r="N303" s="90">
        <v>0</v>
      </c>
      <c r="O303" s="87">
        <v>0</v>
      </c>
      <c r="P303" s="90">
        <v>0</v>
      </c>
      <c r="R303" s="90">
        <v>0</v>
      </c>
      <c r="T303" s="90">
        <v>0</v>
      </c>
      <c r="V303" s="90">
        <v>0</v>
      </c>
      <c r="X303" s="90">
        <v>0</v>
      </c>
      <c r="Z303" s="90">
        <v>0</v>
      </c>
      <c r="AB303" s="91">
        <v>0</v>
      </c>
      <c r="AC303" s="92">
        <v>0</v>
      </c>
      <c r="AD303" s="90">
        <v>0</v>
      </c>
      <c r="AE303" s="92">
        <v>0</v>
      </c>
      <c r="AF303" s="90">
        <v>0</v>
      </c>
      <c r="AG303" s="90">
        <v>0</v>
      </c>
    </row>
    <row r="304" spans="1:33" x14ac:dyDescent="0.3">
      <c r="A304" s="88">
        <v>51</v>
      </c>
      <c r="D304" s="90">
        <v>0</v>
      </c>
      <c r="E304" s="87">
        <v>0</v>
      </c>
      <c r="F304" s="90">
        <v>0</v>
      </c>
      <c r="G304" s="87">
        <v>0</v>
      </c>
      <c r="H304" s="90">
        <v>0</v>
      </c>
      <c r="I304" s="87">
        <v>0</v>
      </c>
      <c r="J304" s="90">
        <v>0</v>
      </c>
      <c r="K304" s="87">
        <v>0</v>
      </c>
      <c r="L304" s="90">
        <v>0</v>
      </c>
      <c r="M304" s="87">
        <v>0</v>
      </c>
      <c r="N304" s="90">
        <v>0</v>
      </c>
      <c r="O304" s="87">
        <v>0</v>
      </c>
      <c r="P304" s="90">
        <v>0</v>
      </c>
      <c r="R304" s="90">
        <v>0</v>
      </c>
      <c r="T304" s="90">
        <v>0</v>
      </c>
      <c r="V304" s="90">
        <v>0</v>
      </c>
      <c r="X304" s="90">
        <v>0</v>
      </c>
      <c r="Z304" s="90">
        <v>0</v>
      </c>
      <c r="AB304" s="91">
        <v>0</v>
      </c>
      <c r="AC304" s="92">
        <v>0</v>
      </c>
      <c r="AD304" s="90">
        <v>0</v>
      </c>
      <c r="AE304" s="92">
        <v>0</v>
      </c>
      <c r="AF304" s="90">
        <v>0</v>
      </c>
      <c r="AG304" s="90">
        <v>0</v>
      </c>
    </row>
    <row r="305" spans="1:33" x14ac:dyDescent="0.3">
      <c r="A305" s="88">
        <v>52</v>
      </c>
      <c r="D305" s="90">
        <v>0</v>
      </c>
      <c r="E305" s="87">
        <v>0</v>
      </c>
      <c r="F305" s="90">
        <v>0</v>
      </c>
      <c r="G305" s="87">
        <v>0</v>
      </c>
      <c r="H305" s="90">
        <v>0</v>
      </c>
      <c r="I305" s="87">
        <v>0</v>
      </c>
      <c r="J305" s="90">
        <v>0</v>
      </c>
      <c r="K305" s="87">
        <v>0</v>
      </c>
      <c r="L305" s="90">
        <v>0</v>
      </c>
      <c r="M305" s="87">
        <v>0</v>
      </c>
      <c r="N305" s="90">
        <v>0</v>
      </c>
      <c r="O305" s="87">
        <v>0</v>
      </c>
      <c r="P305" s="90">
        <v>0</v>
      </c>
      <c r="R305" s="90">
        <v>0</v>
      </c>
      <c r="T305" s="90">
        <v>0</v>
      </c>
      <c r="V305" s="90">
        <v>0</v>
      </c>
      <c r="X305" s="90">
        <v>0</v>
      </c>
      <c r="Z305" s="90">
        <v>0</v>
      </c>
      <c r="AB305" s="91">
        <v>0</v>
      </c>
      <c r="AC305" s="92">
        <v>0</v>
      </c>
      <c r="AD305" s="90">
        <v>0</v>
      </c>
      <c r="AE305" s="92">
        <v>0</v>
      </c>
      <c r="AF305" s="90">
        <v>0</v>
      </c>
      <c r="AG305" s="90">
        <v>0</v>
      </c>
    </row>
    <row r="306" spans="1:33" x14ac:dyDescent="0.3">
      <c r="A306" s="88">
        <v>53</v>
      </c>
      <c r="D306" s="90">
        <v>0</v>
      </c>
      <c r="E306" s="87">
        <v>0</v>
      </c>
      <c r="F306" s="90">
        <v>0</v>
      </c>
      <c r="G306" s="87">
        <v>0</v>
      </c>
      <c r="H306" s="90">
        <v>0</v>
      </c>
      <c r="I306" s="87">
        <v>0</v>
      </c>
      <c r="J306" s="90">
        <v>0</v>
      </c>
      <c r="K306" s="87">
        <v>0</v>
      </c>
      <c r="L306" s="90">
        <v>0</v>
      </c>
      <c r="M306" s="87">
        <v>0</v>
      </c>
      <c r="N306" s="90">
        <v>0</v>
      </c>
      <c r="O306" s="87">
        <v>0</v>
      </c>
      <c r="P306" s="90">
        <v>0</v>
      </c>
      <c r="R306" s="90">
        <v>0</v>
      </c>
      <c r="T306" s="90">
        <v>0</v>
      </c>
      <c r="V306" s="90">
        <v>0</v>
      </c>
      <c r="X306" s="90">
        <v>0</v>
      </c>
      <c r="Z306" s="90">
        <v>0</v>
      </c>
      <c r="AB306" s="91">
        <v>0</v>
      </c>
      <c r="AC306" s="92">
        <v>0</v>
      </c>
      <c r="AD306" s="90">
        <v>0</v>
      </c>
      <c r="AE306" s="92">
        <v>0</v>
      </c>
      <c r="AF306" s="90">
        <v>0</v>
      </c>
      <c r="AG306" s="90">
        <v>0</v>
      </c>
    </row>
    <row r="307" spans="1:33" x14ac:dyDescent="0.3">
      <c r="A307" s="88">
        <v>54</v>
      </c>
      <c r="D307" s="90">
        <v>0</v>
      </c>
      <c r="E307" s="87">
        <v>0</v>
      </c>
      <c r="F307" s="90">
        <v>0</v>
      </c>
      <c r="G307" s="87">
        <v>0</v>
      </c>
      <c r="H307" s="90">
        <v>0</v>
      </c>
      <c r="I307" s="87">
        <v>0</v>
      </c>
      <c r="J307" s="90">
        <v>0</v>
      </c>
      <c r="K307" s="87">
        <v>0</v>
      </c>
      <c r="L307" s="90">
        <v>0</v>
      </c>
      <c r="M307" s="87">
        <v>0</v>
      </c>
      <c r="N307" s="90">
        <v>0</v>
      </c>
      <c r="O307" s="87">
        <v>0</v>
      </c>
      <c r="P307" s="90">
        <v>0</v>
      </c>
      <c r="R307" s="90">
        <v>0</v>
      </c>
      <c r="T307" s="90">
        <v>0</v>
      </c>
      <c r="V307" s="90">
        <v>0</v>
      </c>
      <c r="X307" s="90">
        <v>0</v>
      </c>
      <c r="Z307" s="90">
        <v>0</v>
      </c>
      <c r="AB307" s="91">
        <v>0</v>
      </c>
      <c r="AC307" s="92">
        <v>0</v>
      </c>
      <c r="AD307" s="90">
        <v>0</v>
      </c>
      <c r="AE307" s="92">
        <v>0</v>
      </c>
      <c r="AF307" s="90">
        <v>0</v>
      </c>
      <c r="AG307" s="90">
        <v>0</v>
      </c>
    </row>
    <row r="308" spans="1:33" x14ac:dyDescent="0.3">
      <c r="A308" s="88">
        <v>55</v>
      </c>
      <c r="D308" s="90">
        <v>0</v>
      </c>
      <c r="E308" s="87">
        <v>0</v>
      </c>
      <c r="F308" s="90">
        <v>0</v>
      </c>
      <c r="G308" s="87">
        <v>0</v>
      </c>
      <c r="H308" s="90">
        <v>0</v>
      </c>
      <c r="I308" s="87">
        <v>0</v>
      </c>
      <c r="J308" s="90">
        <v>0</v>
      </c>
      <c r="K308" s="87">
        <v>0</v>
      </c>
      <c r="L308" s="90">
        <v>0</v>
      </c>
      <c r="M308" s="87">
        <v>0</v>
      </c>
      <c r="N308" s="90">
        <v>0</v>
      </c>
      <c r="O308" s="87">
        <v>0</v>
      </c>
      <c r="P308" s="90">
        <v>0</v>
      </c>
      <c r="R308" s="90">
        <v>0</v>
      </c>
      <c r="T308" s="90">
        <v>0</v>
      </c>
      <c r="V308" s="90">
        <v>0</v>
      </c>
      <c r="X308" s="90">
        <v>0</v>
      </c>
      <c r="Z308" s="90">
        <v>0</v>
      </c>
      <c r="AB308" s="91">
        <v>0</v>
      </c>
      <c r="AC308" s="92">
        <v>0</v>
      </c>
      <c r="AD308" s="90">
        <v>0</v>
      </c>
      <c r="AE308" s="92">
        <v>0</v>
      </c>
      <c r="AF308" s="90">
        <v>0</v>
      </c>
      <c r="AG308" s="90">
        <v>0</v>
      </c>
    </row>
    <row r="309" spans="1:33" x14ac:dyDescent="0.3">
      <c r="A309" s="88">
        <v>56</v>
      </c>
      <c r="D309" s="90">
        <v>0</v>
      </c>
      <c r="E309" s="87">
        <v>0</v>
      </c>
      <c r="F309" s="90">
        <v>0</v>
      </c>
      <c r="G309" s="87">
        <v>0</v>
      </c>
      <c r="H309" s="90">
        <v>0</v>
      </c>
      <c r="I309" s="87">
        <v>0</v>
      </c>
      <c r="J309" s="90">
        <v>0</v>
      </c>
      <c r="K309" s="87">
        <v>0</v>
      </c>
      <c r="L309" s="90">
        <v>0</v>
      </c>
      <c r="M309" s="87">
        <v>0</v>
      </c>
      <c r="N309" s="90">
        <v>0</v>
      </c>
      <c r="O309" s="87">
        <v>0</v>
      </c>
      <c r="P309" s="90">
        <v>0</v>
      </c>
      <c r="R309" s="90">
        <v>0</v>
      </c>
      <c r="T309" s="90">
        <v>0</v>
      </c>
      <c r="V309" s="90">
        <v>0</v>
      </c>
      <c r="X309" s="90">
        <v>0</v>
      </c>
      <c r="Z309" s="90">
        <v>0</v>
      </c>
      <c r="AB309" s="91">
        <v>0</v>
      </c>
      <c r="AC309" s="92">
        <v>0</v>
      </c>
      <c r="AD309" s="90">
        <v>0</v>
      </c>
      <c r="AE309" s="92">
        <v>0</v>
      </c>
      <c r="AF309" s="90">
        <v>0</v>
      </c>
      <c r="AG309" s="90">
        <v>0</v>
      </c>
    </row>
    <row r="310" spans="1:33" x14ac:dyDescent="0.3">
      <c r="A310" s="88">
        <v>57</v>
      </c>
      <c r="D310" s="90">
        <v>0</v>
      </c>
      <c r="E310" s="87">
        <v>0</v>
      </c>
      <c r="F310" s="90">
        <v>0</v>
      </c>
      <c r="G310" s="87">
        <v>0</v>
      </c>
      <c r="H310" s="90">
        <v>0</v>
      </c>
      <c r="I310" s="87">
        <v>0</v>
      </c>
      <c r="J310" s="90">
        <v>0</v>
      </c>
      <c r="K310" s="87">
        <v>0</v>
      </c>
      <c r="L310" s="90">
        <v>0</v>
      </c>
      <c r="M310" s="87">
        <v>0</v>
      </c>
      <c r="N310" s="90">
        <v>0</v>
      </c>
      <c r="O310" s="87">
        <v>0</v>
      </c>
      <c r="P310" s="90">
        <v>0</v>
      </c>
      <c r="R310" s="90">
        <v>0</v>
      </c>
      <c r="T310" s="90">
        <v>0</v>
      </c>
      <c r="V310" s="90">
        <v>0</v>
      </c>
      <c r="X310" s="90">
        <v>0</v>
      </c>
      <c r="Z310" s="90">
        <v>0</v>
      </c>
      <c r="AB310" s="91">
        <v>0</v>
      </c>
      <c r="AC310" s="92">
        <v>0</v>
      </c>
      <c r="AD310" s="90">
        <v>0</v>
      </c>
      <c r="AE310" s="92">
        <v>0</v>
      </c>
      <c r="AF310" s="90">
        <v>0</v>
      </c>
      <c r="AG310" s="90">
        <v>0</v>
      </c>
    </row>
    <row r="311" spans="1:33" x14ac:dyDescent="0.3">
      <c r="A311" s="88">
        <v>58</v>
      </c>
      <c r="D311" s="90">
        <v>0</v>
      </c>
      <c r="E311" s="87">
        <v>0</v>
      </c>
      <c r="F311" s="90">
        <v>0</v>
      </c>
      <c r="G311" s="87">
        <v>0</v>
      </c>
      <c r="H311" s="90">
        <v>0</v>
      </c>
      <c r="I311" s="87">
        <v>0</v>
      </c>
      <c r="J311" s="90">
        <v>0</v>
      </c>
      <c r="K311" s="87">
        <v>0</v>
      </c>
      <c r="L311" s="90">
        <v>0</v>
      </c>
      <c r="M311" s="87">
        <v>0</v>
      </c>
      <c r="N311" s="90">
        <v>0</v>
      </c>
      <c r="O311" s="87">
        <v>0</v>
      </c>
      <c r="P311" s="90">
        <v>0</v>
      </c>
      <c r="R311" s="90">
        <v>0</v>
      </c>
      <c r="T311" s="90">
        <v>0</v>
      </c>
      <c r="V311" s="90">
        <v>0</v>
      </c>
      <c r="X311" s="90">
        <v>0</v>
      </c>
      <c r="Z311" s="90">
        <v>0</v>
      </c>
      <c r="AB311" s="91">
        <v>0</v>
      </c>
      <c r="AC311" s="92">
        <v>0</v>
      </c>
      <c r="AD311" s="90">
        <v>0</v>
      </c>
      <c r="AE311" s="92">
        <v>0</v>
      </c>
      <c r="AF311" s="90">
        <v>0</v>
      </c>
      <c r="AG311" s="90">
        <v>0</v>
      </c>
    </row>
    <row r="312" spans="1:33" x14ac:dyDescent="0.3">
      <c r="A312" s="88">
        <v>59</v>
      </c>
      <c r="D312" s="90">
        <v>0</v>
      </c>
      <c r="E312" s="87">
        <v>0</v>
      </c>
      <c r="F312" s="90">
        <v>0</v>
      </c>
      <c r="G312" s="87">
        <v>0</v>
      </c>
      <c r="H312" s="90">
        <v>0</v>
      </c>
      <c r="I312" s="87">
        <v>0</v>
      </c>
      <c r="J312" s="90">
        <v>0</v>
      </c>
      <c r="K312" s="87">
        <v>0</v>
      </c>
      <c r="L312" s="90">
        <v>0</v>
      </c>
      <c r="M312" s="87">
        <v>0</v>
      </c>
      <c r="N312" s="90">
        <v>0</v>
      </c>
      <c r="O312" s="87">
        <v>0</v>
      </c>
      <c r="P312" s="90">
        <v>0</v>
      </c>
      <c r="R312" s="90">
        <v>0</v>
      </c>
      <c r="T312" s="90">
        <v>0</v>
      </c>
      <c r="V312" s="90">
        <v>0</v>
      </c>
      <c r="X312" s="90">
        <v>0</v>
      </c>
      <c r="Z312" s="90">
        <v>0</v>
      </c>
      <c r="AB312" s="91">
        <v>0</v>
      </c>
      <c r="AC312" s="92">
        <v>0</v>
      </c>
      <c r="AD312" s="90">
        <v>0</v>
      </c>
      <c r="AE312" s="92">
        <v>0</v>
      </c>
      <c r="AF312" s="90">
        <v>0</v>
      </c>
      <c r="AG312" s="90">
        <v>0</v>
      </c>
    </row>
    <row r="313" spans="1:33" x14ac:dyDescent="0.3">
      <c r="A313" s="88">
        <v>60</v>
      </c>
      <c r="D313" s="90">
        <v>0</v>
      </c>
      <c r="E313" s="87">
        <v>0</v>
      </c>
      <c r="F313" s="90">
        <v>0</v>
      </c>
      <c r="G313" s="87">
        <v>0</v>
      </c>
      <c r="H313" s="90">
        <v>0</v>
      </c>
      <c r="I313" s="87">
        <v>0</v>
      </c>
      <c r="J313" s="90">
        <v>0</v>
      </c>
      <c r="K313" s="87">
        <v>0</v>
      </c>
      <c r="L313" s="90">
        <v>0</v>
      </c>
      <c r="M313" s="87">
        <v>0</v>
      </c>
      <c r="N313" s="90">
        <v>0</v>
      </c>
      <c r="O313" s="87">
        <v>0</v>
      </c>
      <c r="P313" s="90">
        <v>0</v>
      </c>
      <c r="R313" s="90">
        <v>0</v>
      </c>
      <c r="T313" s="90">
        <v>0</v>
      </c>
      <c r="V313" s="90">
        <v>0</v>
      </c>
      <c r="X313" s="90">
        <v>0</v>
      </c>
      <c r="Z313" s="90">
        <v>0</v>
      </c>
      <c r="AB313" s="91">
        <v>0</v>
      </c>
      <c r="AC313" s="92">
        <v>0</v>
      </c>
      <c r="AD313" s="90">
        <v>0</v>
      </c>
      <c r="AE313" s="92">
        <v>0</v>
      </c>
      <c r="AF313" s="90">
        <v>0</v>
      </c>
      <c r="AG313" s="90">
        <v>0</v>
      </c>
    </row>
    <row r="314" spans="1:33" x14ac:dyDescent="0.3">
      <c r="A314" s="88">
        <v>61</v>
      </c>
      <c r="D314" s="90">
        <v>0</v>
      </c>
      <c r="E314" s="87">
        <v>0</v>
      </c>
      <c r="F314" s="90">
        <v>0</v>
      </c>
      <c r="G314" s="87">
        <v>0</v>
      </c>
      <c r="H314" s="90">
        <v>0</v>
      </c>
      <c r="I314" s="87">
        <v>0</v>
      </c>
      <c r="J314" s="90">
        <v>0</v>
      </c>
      <c r="K314" s="87">
        <v>0</v>
      </c>
      <c r="L314" s="90">
        <v>0</v>
      </c>
      <c r="M314" s="87">
        <v>0</v>
      </c>
      <c r="N314" s="90">
        <v>0</v>
      </c>
      <c r="O314" s="87">
        <v>0</v>
      </c>
      <c r="P314" s="90">
        <v>0</v>
      </c>
      <c r="R314" s="90">
        <v>0</v>
      </c>
      <c r="T314" s="90">
        <v>0</v>
      </c>
      <c r="V314" s="90">
        <v>0</v>
      </c>
      <c r="X314" s="90">
        <v>0</v>
      </c>
      <c r="Z314" s="90">
        <v>0</v>
      </c>
      <c r="AB314" s="91">
        <v>0</v>
      </c>
      <c r="AC314" s="92">
        <v>0</v>
      </c>
      <c r="AD314" s="90">
        <v>0</v>
      </c>
      <c r="AE314" s="92">
        <v>0</v>
      </c>
      <c r="AF314" s="90">
        <v>0</v>
      </c>
      <c r="AG314" s="90">
        <v>0</v>
      </c>
    </row>
    <row r="315" spans="1:33" x14ac:dyDescent="0.3">
      <c r="A315" s="88">
        <v>62</v>
      </c>
      <c r="D315" s="90">
        <v>0</v>
      </c>
      <c r="E315" s="87">
        <v>0</v>
      </c>
      <c r="F315" s="90">
        <v>0</v>
      </c>
      <c r="G315" s="87">
        <v>0</v>
      </c>
      <c r="H315" s="90">
        <v>0</v>
      </c>
      <c r="I315" s="87">
        <v>0</v>
      </c>
      <c r="J315" s="90">
        <v>0</v>
      </c>
      <c r="K315" s="87">
        <v>0</v>
      </c>
      <c r="L315" s="90">
        <v>0</v>
      </c>
      <c r="M315" s="87">
        <v>0</v>
      </c>
      <c r="N315" s="90">
        <v>0</v>
      </c>
      <c r="O315" s="87">
        <v>0</v>
      </c>
      <c r="P315" s="90">
        <v>0</v>
      </c>
      <c r="R315" s="90">
        <v>0</v>
      </c>
      <c r="T315" s="90">
        <v>0</v>
      </c>
      <c r="V315" s="90">
        <v>0</v>
      </c>
      <c r="X315" s="90">
        <v>0</v>
      </c>
      <c r="Z315" s="90">
        <v>0</v>
      </c>
      <c r="AB315" s="91">
        <v>0</v>
      </c>
      <c r="AC315" s="92">
        <v>0</v>
      </c>
      <c r="AD315" s="90">
        <v>0</v>
      </c>
      <c r="AE315" s="92">
        <v>0</v>
      </c>
      <c r="AF315" s="90">
        <v>0</v>
      </c>
      <c r="AG315" s="90">
        <v>0</v>
      </c>
    </row>
    <row r="316" spans="1:33" x14ac:dyDescent="0.3">
      <c r="A316" s="88">
        <v>63</v>
      </c>
      <c r="D316" s="90">
        <v>0</v>
      </c>
      <c r="E316" s="87">
        <v>0</v>
      </c>
      <c r="F316" s="90">
        <v>0</v>
      </c>
      <c r="G316" s="87">
        <v>0</v>
      </c>
      <c r="H316" s="90">
        <v>0</v>
      </c>
      <c r="I316" s="87">
        <v>0</v>
      </c>
      <c r="J316" s="90">
        <v>0</v>
      </c>
      <c r="K316" s="87">
        <v>0</v>
      </c>
      <c r="L316" s="90">
        <v>0</v>
      </c>
      <c r="M316" s="87">
        <v>0</v>
      </c>
      <c r="N316" s="90">
        <v>0</v>
      </c>
      <c r="O316" s="87">
        <v>0</v>
      </c>
      <c r="P316" s="90">
        <v>0</v>
      </c>
      <c r="R316" s="90">
        <v>0</v>
      </c>
      <c r="T316" s="90">
        <v>0</v>
      </c>
      <c r="V316" s="90">
        <v>0</v>
      </c>
      <c r="X316" s="90">
        <v>0</v>
      </c>
      <c r="Z316" s="90">
        <v>0</v>
      </c>
      <c r="AB316" s="91">
        <v>0</v>
      </c>
      <c r="AC316" s="92">
        <v>0</v>
      </c>
      <c r="AD316" s="90">
        <v>0</v>
      </c>
      <c r="AE316" s="92">
        <v>0</v>
      </c>
      <c r="AF316" s="90">
        <v>0</v>
      </c>
      <c r="AG316" s="90">
        <v>0</v>
      </c>
    </row>
    <row r="317" spans="1:33" x14ac:dyDescent="0.3">
      <c r="A317" s="88">
        <v>64</v>
      </c>
      <c r="D317" s="90">
        <v>0</v>
      </c>
      <c r="E317" s="87">
        <v>0</v>
      </c>
      <c r="F317" s="90">
        <v>0</v>
      </c>
      <c r="G317" s="87">
        <v>0</v>
      </c>
      <c r="H317" s="90">
        <v>0</v>
      </c>
      <c r="I317" s="87">
        <v>0</v>
      </c>
      <c r="J317" s="90">
        <v>0</v>
      </c>
      <c r="K317" s="87">
        <v>0</v>
      </c>
      <c r="L317" s="90">
        <v>0</v>
      </c>
      <c r="M317" s="87">
        <v>0</v>
      </c>
      <c r="N317" s="90">
        <v>0</v>
      </c>
      <c r="O317" s="87">
        <v>0</v>
      </c>
      <c r="P317" s="90">
        <v>0</v>
      </c>
      <c r="R317" s="90">
        <v>0</v>
      </c>
      <c r="T317" s="90">
        <v>0</v>
      </c>
      <c r="V317" s="90">
        <v>0</v>
      </c>
      <c r="X317" s="90">
        <v>0</v>
      </c>
      <c r="Z317" s="90">
        <v>0</v>
      </c>
      <c r="AB317" s="91">
        <v>0</v>
      </c>
      <c r="AC317" s="92">
        <v>0</v>
      </c>
      <c r="AD317" s="90">
        <v>0</v>
      </c>
      <c r="AE317" s="92">
        <v>0</v>
      </c>
      <c r="AF317" s="90">
        <v>0</v>
      </c>
      <c r="AG317" s="90">
        <v>0</v>
      </c>
    </row>
    <row r="318" spans="1:33" x14ac:dyDescent="0.3">
      <c r="A318" s="88">
        <v>65</v>
      </c>
      <c r="D318" s="90">
        <v>0</v>
      </c>
      <c r="E318" s="87">
        <v>0</v>
      </c>
      <c r="F318" s="90">
        <v>0</v>
      </c>
      <c r="G318" s="87">
        <v>0</v>
      </c>
      <c r="H318" s="90">
        <v>0</v>
      </c>
      <c r="I318" s="87">
        <v>0</v>
      </c>
      <c r="J318" s="90">
        <v>0</v>
      </c>
      <c r="K318" s="87">
        <v>0</v>
      </c>
      <c r="L318" s="90">
        <v>0</v>
      </c>
      <c r="M318" s="87">
        <v>0</v>
      </c>
      <c r="N318" s="90">
        <v>0</v>
      </c>
      <c r="O318" s="87">
        <v>0</v>
      </c>
      <c r="P318" s="90">
        <v>0</v>
      </c>
      <c r="R318" s="90">
        <v>0</v>
      </c>
      <c r="T318" s="90">
        <v>0</v>
      </c>
      <c r="V318" s="90">
        <v>0</v>
      </c>
      <c r="X318" s="90">
        <v>0</v>
      </c>
      <c r="Z318" s="90">
        <v>0</v>
      </c>
      <c r="AB318" s="91">
        <v>0</v>
      </c>
      <c r="AC318" s="92">
        <v>0</v>
      </c>
      <c r="AD318" s="90">
        <v>0</v>
      </c>
      <c r="AE318" s="92">
        <v>0</v>
      </c>
      <c r="AF318" s="90">
        <v>0</v>
      </c>
      <c r="AG318" s="90">
        <v>0</v>
      </c>
    </row>
    <row r="319" spans="1:33" x14ac:dyDescent="0.3">
      <c r="A319" s="88">
        <v>66</v>
      </c>
      <c r="D319" s="90">
        <v>0</v>
      </c>
      <c r="E319" s="87">
        <v>0</v>
      </c>
      <c r="F319" s="90">
        <v>0</v>
      </c>
      <c r="G319" s="87">
        <v>0</v>
      </c>
      <c r="H319" s="90">
        <v>0</v>
      </c>
      <c r="I319" s="87">
        <v>0</v>
      </c>
      <c r="J319" s="90">
        <v>0</v>
      </c>
      <c r="K319" s="87">
        <v>0</v>
      </c>
      <c r="L319" s="90">
        <v>0</v>
      </c>
      <c r="M319" s="87">
        <v>0</v>
      </c>
      <c r="N319" s="90">
        <v>0</v>
      </c>
      <c r="O319" s="87">
        <v>0</v>
      </c>
      <c r="P319" s="90">
        <v>0</v>
      </c>
      <c r="R319" s="90">
        <v>0</v>
      </c>
      <c r="T319" s="90">
        <v>0</v>
      </c>
      <c r="V319" s="90">
        <v>0</v>
      </c>
      <c r="X319" s="90">
        <v>0</v>
      </c>
      <c r="Z319" s="90">
        <v>0</v>
      </c>
      <c r="AB319" s="91">
        <v>0</v>
      </c>
      <c r="AC319" s="92">
        <v>0</v>
      </c>
      <c r="AD319" s="90">
        <v>0</v>
      </c>
      <c r="AE319" s="92">
        <v>0</v>
      </c>
      <c r="AF319" s="90">
        <v>0</v>
      </c>
      <c r="AG319" s="90">
        <v>0</v>
      </c>
    </row>
    <row r="320" spans="1:33" x14ac:dyDescent="0.3">
      <c r="A320" s="88">
        <v>67</v>
      </c>
      <c r="D320" s="90">
        <v>0</v>
      </c>
      <c r="E320" s="87">
        <v>0</v>
      </c>
      <c r="F320" s="90">
        <v>0</v>
      </c>
      <c r="G320" s="87">
        <v>0</v>
      </c>
      <c r="H320" s="90">
        <v>0</v>
      </c>
      <c r="I320" s="87">
        <v>0</v>
      </c>
      <c r="J320" s="90">
        <v>0</v>
      </c>
      <c r="K320" s="87">
        <v>0</v>
      </c>
      <c r="L320" s="90">
        <v>0</v>
      </c>
      <c r="M320" s="87">
        <v>0</v>
      </c>
      <c r="N320" s="90">
        <v>0</v>
      </c>
      <c r="O320" s="87">
        <v>0</v>
      </c>
      <c r="P320" s="90">
        <v>0</v>
      </c>
      <c r="R320" s="90">
        <v>0</v>
      </c>
      <c r="T320" s="90">
        <v>0</v>
      </c>
      <c r="V320" s="90">
        <v>0</v>
      </c>
      <c r="X320" s="90">
        <v>0</v>
      </c>
      <c r="Z320" s="90">
        <v>0</v>
      </c>
      <c r="AB320" s="91">
        <v>0</v>
      </c>
      <c r="AC320" s="92">
        <v>0</v>
      </c>
      <c r="AD320" s="90">
        <v>0</v>
      </c>
      <c r="AE320" s="92">
        <v>0</v>
      </c>
      <c r="AF320" s="90">
        <v>0</v>
      </c>
      <c r="AG320" s="90">
        <v>0</v>
      </c>
    </row>
    <row r="321" spans="1:33" x14ac:dyDescent="0.3">
      <c r="A321" s="88">
        <v>68</v>
      </c>
      <c r="D321" s="90">
        <v>0</v>
      </c>
      <c r="E321" s="87">
        <v>0</v>
      </c>
      <c r="F321" s="90">
        <v>0</v>
      </c>
      <c r="G321" s="87">
        <v>0</v>
      </c>
      <c r="H321" s="90">
        <v>0</v>
      </c>
      <c r="I321" s="87">
        <v>0</v>
      </c>
      <c r="J321" s="90">
        <v>0</v>
      </c>
      <c r="K321" s="87">
        <v>0</v>
      </c>
      <c r="L321" s="90">
        <v>0</v>
      </c>
      <c r="M321" s="87">
        <v>0</v>
      </c>
      <c r="N321" s="90">
        <v>0</v>
      </c>
      <c r="O321" s="87">
        <v>0</v>
      </c>
      <c r="P321" s="90">
        <v>0</v>
      </c>
      <c r="R321" s="90">
        <v>0</v>
      </c>
      <c r="T321" s="90">
        <v>0</v>
      </c>
      <c r="V321" s="90">
        <v>0</v>
      </c>
      <c r="X321" s="90">
        <v>0</v>
      </c>
      <c r="Z321" s="90">
        <v>0</v>
      </c>
      <c r="AB321" s="91">
        <v>0</v>
      </c>
      <c r="AC321" s="92">
        <v>0</v>
      </c>
      <c r="AD321" s="90">
        <v>0</v>
      </c>
      <c r="AE321" s="92">
        <v>0</v>
      </c>
      <c r="AF321" s="90">
        <v>0</v>
      </c>
      <c r="AG321" s="90">
        <v>0</v>
      </c>
    </row>
    <row r="322" spans="1:33" x14ac:dyDescent="0.3">
      <c r="A322" s="88">
        <v>69</v>
      </c>
      <c r="D322" s="90">
        <v>0</v>
      </c>
      <c r="E322" s="87">
        <v>0</v>
      </c>
      <c r="F322" s="90">
        <v>0</v>
      </c>
      <c r="G322" s="87">
        <v>0</v>
      </c>
      <c r="H322" s="90">
        <v>0</v>
      </c>
      <c r="I322" s="87">
        <v>0</v>
      </c>
      <c r="J322" s="90">
        <v>0</v>
      </c>
      <c r="K322" s="87">
        <v>0</v>
      </c>
      <c r="L322" s="90">
        <v>0</v>
      </c>
      <c r="M322" s="87">
        <v>0</v>
      </c>
      <c r="N322" s="90">
        <v>0</v>
      </c>
      <c r="O322" s="87">
        <v>0</v>
      </c>
      <c r="P322" s="90">
        <v>0</v>
      </c>
      <c r="R322" s="90">
        <v>0</v>
      </c>
      <c r="T322" s="90">
        <v>0</v>
      </c>
      <c r="V322" s="90">
        <v>0</v>
      </c>
      <c r="X322" s="90">
        <v>0</v>
      </c>
      <c r="Z322" s="90">
        <v>0</v>
      </c>
      <c r="AB322" s="91">
        <v>0</v>
      </c>
      <c r="AC322" s="92">
        <v>0</v>
      </c>
      <c r="AD322" s="90">
        <v>0</v>
      </c>
      <c r="AE322" s="92">
        <v>0</v>
      </c>
      <c r="AF322" s="90">
        <v>0</v>
      </c>
      <c r="AG322" s="90">
        <v>0</v>
      </c>
    </row>
    <row r="323" spans="1:33" x14ac:dyDescent="0.3">
      <c r="A323" s="88">
        <v>70</v>
      </c>
      <c r="D323" s="90">
        <v>0</v>
      </c>
      <c r="E323" s="87">
        <v>0</v>
      </c>
      <c r="F323" s="90">
        <v>0</v>
      </c>
      <c r="G323" s="87">
        <v>0</v>
      </c>
      <c r="H323" s="90">
        <v>0</v>
      </c>
      <c r="I323" s="87">
        <v>0</v>
      </c>
      <c r="J323" s="90">
        <v>0</v>
      </c>
      <c r="K323" s="87">
        <v>0</v>
      </c>
      <c r="L323" s="90">
        <v>0</v>
      </c>
      <c r="M323" s="87">
        <v>0</v>
      </c>
      <c r="N323" s="90">
        <v>0</v>
      </c>
      <c r="O323" s="87">
        <v>0</v>
      </c>
      <c r="P323" s="90">
        <v>0</v>
      </c>
      <c r="R323" s="90">
        <v>0</v>
      </c>
      <c r="T323" s="90">
        <v>0</v>
      </c>
      <c r="V323" s="90">
        <v>0</v>
      </c>
      <c r="X323" s="90">
        <v>0</v>
      </c>
      <c r="Z323" s="90">
        <v>0</v>
      </c>
      <c r="AB323" s="91">
        <v>0</v>
      </c>
      <c r="AC323" s="92">
        <v>0</v>
      </c>
      <c r="AD323" s="90">
        <v>0</v>
      </c>
      <c r="AE323" s="92">
        <v>0</v>
      </c>
      <c r="AF323" s="90">
        <v>0</v>
      </c>
      <c r="AG323" s="90">
        <v>0</v>
      </c>
    </row>
    <row r="324" spans="1:33" x14ac:dyDescent="0.3">
      <c r="B324" s="88" t="s">
        <v>425</v>
      </c>
      <c r="D324" s="90">
        <v>317</v>
      </c>
      <c r="E324" s="87">
        <v>99.999999999999986</v>
      </c>
      <c r="F324" s="90">
        <v>293</v>
      </c>
      <c r="G324" s="87">
        <v>100.00000000000001</v>
      </c>
      <c r="H324" s="90">
        <v>360</v>
      </c>
      <c r="I324" s="87">
        <v>99.999999999999986</v>
      </c>
      <c r="J324" s="90">
        <v>367</v>
      </c>
      <c r="K324" s="87">
        <v>99.999999999999972</v>
      </c>
      <c r="L324" s="90">
        <v>385</v>
      </c>
      <c r="M324" s="87">
        <v>99.999999999999972</v>
      </c>
      <c r="N324" s="90">
        <v>386</v>
      </c>
      <c r="O324" s="87">
        <v>100</v>
      </c>
      <c r="P324" s="90">
        <v>0</v>
      </c>
      <c r="R324" s="90">
        <v>0</v>
      </c>
      <c r="T324" s="90">
        <v>0</v>
      </c>
      <c r="V324" s="90">
        <v>0</v>
      </c>
      <c r="X324" s="90">
        <v>0</v>
      </c>
      <c r="Z324" s="90">
        <v>0</v>
      </c>
      <c r="AB324" s="91">
        <v>2108</v>
      </c>
      <c r="AC324" s="92">
        <v>99.999999999999972</v>
      </c>
      <c r="AD324" s="90">
        <v>243</v>
      </c>
      <c r="AE324" s="92">
        <v>88.065843621399154</v>
      </c>
      <c r="AF324" s="90">
        <v>1325</v>
      </c>
      <c r="AG324" s="90">
        <v>96.528301886792477</v>
      </c>
    </row>
    <row r="325" spans="1:33" x14ac:dyDescent="0.3">
      <c r="B325" s="88" t="s">
        <v>75</v>
      </c>
      <c r="D325" s="90">
        <v>1236</v>
      </c>
      <c r="F325" s="90">
        <v>1097</v>
      </c>
      <c r="H325" s="90">
        <v>1319</v>
      </c>
      <c r="J325" s="90">
        <v>1230</v>
      </c>
      <c r="L325" s="90">
        <v>1381</v>
      </c>
      <c r="N325" s="90">
        <v>1404</v>
      </c>
      <c r="P325" s="90">
        <v>0</v>
      </c>
      <c r="R325" s="90">
        <v>0</v>
      </c>
      <c r="T325" s="90">
        <v>0</v>
      </c>
      <c r="V325" s="90">
        <v>0</v>
      </c>
      <c r="X325" s="90">
        <v>0</v>
      </c>
      <c r="Z325" s="90">
        <v>0</v>
      </c>
      <c r="AB325" s="91">
        <v>7667</v>
      </c>
      <c r="AD325" s="90">
        <v>795</v>
      </c>
      <c r="AF325" s="90">
        <v>5199</v>
      </c>
    </row>
  </sheetData>
  <pageMargins left="0.70866141732283472" right="0.70866141732283472" top="0.74803149606299213" bottom="0.74803149606299213" header="0.31496062992125984" footer="0.31496062992125984"/>
  <pageSetup paperSize="9"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13</vt:i4>
      </vt:variant>
      <vt:variant>
        <vt:lpstr>Imenovani obsegi</vt:lpstr>
      </vt:variant>
      <vt:variant>
        <vt:i4>1</vt:i4>
      </vt:variant>
    </vt:vector>
  </HeadingPairs>
  <TitlesOfParts>
    <vt:vector size="14" baseType="lpstr">
      <vt:lpstr>Razredi</vt:lpstr>
      <vt:lpstr>Znamke OA</vt:lpstr>
      <vt:lpstr>Znamke LGV</vt:lpstr>
      <vt:lpstr>Primerjava Letos-Lani OA</vt:lpstr>
      <vt:lpstr>Primerjava Letos-Lani LGV</vt:lpstr>
      <vt:lpstr>Top modeli OA</vt:lpstr>
      <vt:lpstr>Top modeli LGV</vt:lpstr>
      <vt:lpstr>Razredi OA</vt:lpstr>
      <vt:lpstr>Elektro pogon OA</vt:lpstr>
      <vt:lpstr>Razredi LGV</vt:lpstr>
      <vt:lpstr>Elektro pogon LGV</vt:lpstr>
      <vt:lpstr>Upravna OA F-P</vt:lpstr>
      <vt:lpstr>Upravna LGV F-P</vt:lpstr>
      <vt:lpstr>'Znamke LGV'!Področje_tiskanja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Roman Verhovšek</cp:lastModifiedBy>
  <cp:lastPrinted>2019-05-27T09:51:20Z</cp:lastPrinted>
  <dcterms:created xsi:type="dcterms:W3CDTF">2019-05-26T20:32:03Z</dcterms:created>
  <dcterms:modified xsi:type="dcterms:W3CDTF">2025-08-02T15:22:06Z</dcterms:modified>
</cp:coreProperties>
</file>