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-Solid" sheetId="1" r:id="rId4"/>
    <sheet state="visible" name="PI-Soft" sheetId="2" r:id="rId5"/>
    <sheet state="visible" name="PI-solidVarTerm" sheetId="3" r:id="rId6"/>
    <sheet state="visible" name="PI-softVarTerm" sheetId="4" r:id="rId7"/>
  </sheets>
  <definedNames/>
  <calcPr/>
</workbook>
</file>

<file path=xl/sharedStrings.xml><?xml version="1.0" encoding="utf-8"?>
<sst xmlns="http://schemas.openxmlformats.org/spreadsheetml/2006/main" count="107" uniqueCount="14">
  <si>
    <t>Problem Instance</t>
  </si>
  <si>
    <t>Min. length - GA</t>
  </si>
  <si>
    <t>Min. length - SA</t>
  </si>
  <si>
    <t>Min. Length - PPA</t>
  </si>
  <si>
    <t>Difference -SA over GA in %</t>
  </si>
  <si>
    <t>Difference -PPA over GA in %</t>
  </si>
  <si>
    <t>Overall best result</t>
  </si>
  <si>
    <t>GA, SA, PPA</t>
  </si>
  <si>
    <t>PPA</t>
  </si>
  <si>
    <t>GA, PPA</t>
  </si>
  <si>
    <t>GA</t>
  </si>
  <si>
    <t>SA</t>
  </si>
  <si>
    <t>Difference - SA over GA (%)</t>
  </si>
  <si>
    <t>Difference - PPA over GA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</si>
</sst>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99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4" max="4" width="17.38"/>
    <col customWidth="1" min="5" max="5" width="23.75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>
        <v>1.0</v>
      </c>
      <c r="B2" s="3">
        <v>14.5927</v>
      </c>
      <c r="C2" s="3">
        <v>14.5927</v>
      </c>
      <c r="D2" s="3">
        <v>14.5927</v>
      </c>
      <c r="E2" s="3">
        <f t="shared" ref="E2:E27" si="1">(C2-B2)*100/B2</f>
        <v>0</v>
      </c>
      <c r="F2" s="3">
        <f t="shared" ref="F2:F27" si="2">(D2-B2)*100/B2</f>
        <v>0</v>
      </c>
      <c r="G2" s="1" t="s">
        <v>7</v>
      </c>
    </row>
    <row r="3">
      <c r="A3" s="3">
        <v>2.0</v>
      </c>
      <c r="B3" s="3">
        <v>14.5277</v>
      </c>
      <c r="C3" s="3">
        <v>14.508</v>
      </c>
      <c r="D3" s="3">
        <v>14.5078</v>
      </c>
      <c r="E3" s="3">
        <f t="shared" si="1"/>
        <v>-0.1356030204</v>
      </c>
      <c r="F3" s="3">
        <f t="shared" si="2"/>
        <v>-0.1369797008</v>
      </c>
      <c r="G3" s="1" t="s">
        <v>8</v>
      </c>
    </row>
    <row r="4">
      <c r="A4" s="3">
        <v>3.0</v>
      </c>
      <c r="B4" s="3">
        <v>5.6662</v>
      </c>
      <c r="C4" s="3">
        <v>5.6668</v>
      </c>
      <c r="D4" s="4">
        <v>5.6662</v>
      </c>
      <c r="E4" s="3">
        <f t="shared" si="1"/>
        <v>0.01058910734</v>
      </c>
      <c r="F4" s="3">
        <f t="shared" si="2"/>
        <v>0</v>
      </c>
      <c r="G4" s="1" t="s">
        <v>9</v>
      </c>
    </row>
    <row r="5">
      <c r="A5" s="3">
        <v>4.0</v>
      </c>
      <c r="B5" s="3">
        <v>15.6072</v>
      </c>
      <c r="C5" s="3">
        <v>15.6153</v>
      </c>
      <c r="D5" s="3">
        <v>15.6073</v>
      </c>
      <c r="E5" s="3">
        <f t="shared" si="1"/>
        <v>0.05189912348</v>
      </c>
      <c r="F5" s="3">
        <f t="shared" si="2"/>
        <v>0.0006407299195</v>
      </c>
      <c r="G5" s="1" t="s">
        <v>10</v>
      </c>
    </row>
    <row r="6">
      <c r="A6" s="3">
        <v>5.0</v>
      </c>
      <c r="B6" s="3">
        <v>5.4451</v>
      </c>
      <c r="C6" s="3">
        <v>5.4451</v>
      </c>
      <c r="D6" s="3">
        <v>5.4451</v>
      </c>
      <c r="E6" s="3">
        <f t="shared" si="1"/>
        <v>0</v>
      </c>
      <c r="F6" s="3">
        <f t="shared" si="2"/>
        <v>0</v>
      </c>
      <c r="G6" s="1" t="s">
        <v>7</v>
      </c>
    </row>
    <row r="7">
      <c r="A7" s="3">
        <v>6.0</v>
      </c>
      <c r="B7" s="3">
        <v>2.7437</v>
      </c>
      <c r="C7" s="3">
        <v>2.7516</v>
      </c>
      <c r="D7" s="3">
        <v>2.7438</v>
      </c>
      <c r="E7" s="3">
        <f t="shared" si="1"/>
        <v>0.2879323541</v>
      </c>
      <c r="F7" s="3">
        <f t="shared" si="2"/>
        <v>0.003644713343</v>
      </c>
      <c r="G7" s="1" t="s">
        <v>10</v>
      </c>
    </row>
    <row r="8">
      <c r="A8" s="3">
        <v>7.0</v>
      </c>
      <c r="B8" s="3">
        <v>2.3124</v>
      </c>
      <c r="C8" s="3">
        <v>2.3218</v>
      </c>
      <c r="D8" s="3">
        <v>2.3169</v>
      </c>
      <c r="E8" s="3">
        <f t="shared" si="1"/>
        <v>0.406504065</v>
      </c>
      <c r="F8" s="3">
        <f t="shared" si="2"/>
        <v>0.1946030099</v>
      </c>
      <c r="G8" s="1" t="s">
        <v>10</v>
      </c>
    </row>
    <row r="9">
      <c r="A9" s="3">
        <v>8.0</v>
      </c>
      <c r="B9" s="3">
        <v>2.538</v>
      </c>
      <c r="C9" s="3">
        <v>2.538</v>
      </c>
      <c r="D9" s="3">
        <v>2.5268</v>
      </c>
      <c r="E9" s="3">
        <f t="shared" si="1"/>
        <v>0</v>
      </c>
      <c r="F9" s="3">
        <f t="shared" si="2"/>
        <v>-0.4412923562</v>
      </c>
      <c r="G9" s="1" t="s">
        <v>8</v>
      </c>
    </row>
    <row r="10">
      <c r="A10" s="3">
        <v>9.0</v>
      </c>
      <c r="B10" s="3">
        <v>2.2609</v>
      </c>
      <c r="C10" s="3">
        <v>2.26</v>
      </c>
      <c r="D10" s="3">
        <v>2.2599</v>
      </c>
      <c r="E10" s="3">
        <f t="shared" si="1"/>
        <v>-0.03980715644</v>
      </c>
      <c r="F10" s="3">
        <f t="shared" si="2"/>
        <v>-0.04423017382</v>
      </c>
      <c r="G10" s="1" t="s">
        <v>8</v>
      </c>
    </row>
    <row r="11">
      <c r="A11" s="3">
        <v>10.0</v>
      </c>
      <c r="B11" s="3">
        <v>2.4231</v>
      </c>
      <c r="C11" s="3">
        <v>2.425</v>
      </c>
      <c r="D11" s="3">
        <v>2.429</v>
      </c>
      <c r="E11" s="3">
        <f t="shared" si="1"/>
        <v>0.07841195163</v>
      </c>
      <c r="F11" s="3">
        <f t="shared" si="2"/>
        <v>0.2434897445</v>
      </c>
      <c r="G11" s="1" t="s">
        <v>10</v>
      </c>
    </row>
    <row r="12">
      <c r="A12" s="3">
        <v>11.0</v>
      </c>
      <c r="B12" s="3">
        <v>2.7321</v>
      </c>
      <c r="C12" s="4">
        <v>2.7588</v>
      </c>
      <c r="D12" s="3">
        <v>2.7323</v>
      </c>
      <c r="E12" s="3">
        <f t="shared" si="1"/>
        <v>0.9772702317</v>
      </c>
      <c r="F12" s="3">
        <f t="shared" si="2"/>
        <v>0.007320376267</v>
      </c>
      <c r="G12" s="1" t="s">
        <v>10</v>
      </c>
    </row>
    <row r="13">
      <c r="A13" s="3">
        <v>12.0</v>
      </c>
      <c r="B13" s="3">
        <v>2.7662</v>
      </c>
      <c r="C13" s="3">
        <v>2.7887</v>
      </c>
      <c r="D13" s="4">
        <v>2.7904</v>
      </c>
      <c r="E13" s="3">
        <f t="shared" si="1"/>
        <v>0.8133902104</v>
      </c>
      <c r="F13" s="3">
        <f t="shared" si="2"/>
        <v>0.8748463596</v>
      </c>
      <c r="G13" s="1" t="s">
        <v>10</v>
      </c>
    </row>
    <row r="14">
      <c r="A14" s="3">
        <v>13.0</v>
      </c>
      <c r="B14" s="3">
        <v>1.7951</v>
      </c>
      <c r="C14" s="3">
        <v>1.7951</v>
      </c>
      <c r="D14" s="3">
        <v>1.7949</v>
      </c>
      <c r="E14" s="3">
        <f t="shared" si="1"/>
        <v>0</v>
      </c>
      <c r="F14" s="3">
        <f t="shared" si="2"/>
        <v>-0.01114144059</v>
      </c>
      <c r="G14" s="1" t="s">
        <v>8</v>
      </c>
    </row>
    <row r="15">
      <c r="A15" s="3">
        <v>14.0</v>
      </c>
      <c r="B15" s="3">
        <v>2.2873</v>
      </c>
      <c r="C15" s="3">
        <v>2.2873</v>
      </c>
      <c r="D15" s="3">
        <v>2.2873</v>
      </c>
      <c r="E15" s="3">
        <f t="shared" si="1"/>
        <v>0</v>
      </c>
      <c r="F15" s="3">
        <f t="shared" si="2"/>
        <v>0</v>
      </c>
      <c r="G15" s="1" t="s">
        <v>7</v>
      </c>
    </row>
    <row r="16">
      <c r="A16" s="3">
        <v>15.0</v>
      </c>
      <c r="B16" s="3">
        <v>1.7653</v>
      </c>
      <c r="C16" s="3">
        <v>1.7653</v>
      </c>
      <c r="D16" s="3">
        <v>1.7649</v>
      </c>
      <c r="E16" s="3">
        <f t="shared" si="1"/>
        <v>0</v>
      </c>
      <c r="F16" s="3">
        <f t="shared" si="2"/>
        <v>-0.02265903812</v>
      </c>
      <c r="G16" s="1" t="s">
        <v>8</v>
      </c>
    </row>
    <row r="17">
      <c r="A17" s="3">
        <v>16.0</v>
      </c>
      <c r="B17" s="3">
        <v>2.7463</v>
      </c>
      <c r="C17" s="3">
        <v>2.7497</v>
      </c>
      <c r="D17" s="3">
        <v>2.7421</v>
      </c>
      <c r="E17" s="3">
        <f t="shared" si="1"/>
        <v>0.1238029349</v>
      </c>
      <c r="F17" s="3">
        <f t="shared" si="2"/>
        <v>-0.1529330372</v>
      </c>
      <c r="G17" s="1" t="s">
        <v>8</v>
      </c>
    </row>
    <row r="18">
      <c r="A18" s="3">
        <v>17.0</v>
      </c>
      <c r="B18" s="3">
        <v>2.2435</v>
      </c>
      <c r="C18" s="3">
        <v>2.2437</v>
      </c>
      <c r="D18" s="3">
        <v>2.2435</v>
      </c>
      <c r="E18" s="3">
        <f t="shared" si="1"/>
        <v>0.0089146423</v>
      </c>
      <c r="F18" s="3">
        <f t="shared" si="2"/>
        <v>0</v>
      </c>
      <c r="G18" s="1" t="s">
        <v>9</v>
      </c>
    </row>
    <row r="19">
      <c r="A19" s="3">
        <v>18.0</v>
      </c>
      <c r="B19" s="3">
        <v>2.2435</v>
      </c>
      <c r="C19" s="3">
        <v>2.2435</v>
      </c>
      <c r="D19" s="3">
        <v>2.2435</v>
      </c>
      <c r="E19" s="3">
        <f t="shared" si="1"/>
        <v>0</v>
      </c>
      <c r="F19" s="3">
        <f t="shared" si="2"/>
        <v>0</v>
      </c>
      <c r="G19" s="1" t="s">
        <v>7</v>
      </c>
    </row>
    <row r="20">
      <c r="A20" s="3">
        <v>19.0</v>
      </c>
      <c r="B20" s="3">
        <v>2.48</v>
      </c>
      <c r="C20" s="3">
        <v>2.4837</v>
      </c>
      <c r="D20" s="3">
        <v>2.4803</v>
      </c>
      <c r="E20" s="3">
        <f t="shared" si="1"/>
        <v>0.1491935484</v>
      </c>
      <c r="F20" s="3">
        <f t="shared" si="2"/>
        <v>0.01209677419</v>
      </c>
      <c r="G20" s="1" t="s">
        <v>10</v>
      </c>
    </row>
    <row r="21">
      <c r="A21" s="3">
        <v>20.0</v>
      </c>
      <c r="B21" s="3">
        <v>2.7973</v>
      </c>
      <c r="C21" s="3">
        <v>2.8037</v>
      </c>
      <c r="D21" s="3">
        <v>2.7953</v>
      </c>
      <c r="E21" s="3">
        <f t="shared" si="1"/>
        <v>0.2287920495</v>
      </c>
      <c r="F21" s="3">
        <f t="shared" si="2"/>
        <v>-0.07149751546</v>
      </c>
      <c r="G21" s="1" t="s">
        <v>8</v>
      </c>
    </row>
    <row r="22">
      <c r="A22" s="3">
        <v>21.0</v>
      </c>
      <c r="B22" s="3">
        <v>3.3086</v>
      </c>
      <c r="C22" s="3">
        <v>3.3119</v>
      </c>
      <c r="D22" s="3">
        <v>3.3036</v>
      </c>
      <c r="E22" s="3">
        <f t="shared" si="1"/>
        <v>0.09974007133</v>
      </c>
      <c r="F22" s="3">
        <f t="shared" si="2"/>
        <v>-0.1511213202</v>
      </c>
      <c r="G22" s="1" t="s">
        <v>8</v>
      </c>
    </row>
    <row r="23">
      <c r="A23" s="3">
        <v>22.0</v>
      </c>
      <c r="B23" s="3">
        <v>2.6324</v>
      </c>
      <c r="C23" s="3">
        <v>2.6279</v>
      </c>
      <c r="D23" s="3">
        <v>2.628</v>
      </c>
      <c r="E23" s="3">
        <f t="shared" si="1"/>
        <v>-0.1709466646</v>
      </c>
      <c r="F23" s="3">
        <f t="shared" si="2"/>
        <v>-0.1671478499</v>
      </c>
      <c r="G23" s="1" t="s">
        <v>11</v>
      </c>
    </row>
    <row r="24">
      <c r="A24" s="3">
        <v>23.0</v>
      </c>
      <c r="B24" s="3">
        <v>3.0834</v>
      </c>
      <c r="C24" s="3">
        <v>3.0849</v>
      </c>
      <c r="D24" s="3">
        <v>3.0838</v>
      </c>
      <c r="E24" s="3">
        <f t="shared" si="1"/>
        <v>0.04864759681</v>
      </c>
      <c r="F24" s="3">
        <f t="shared" si="2"/>
        <v>0.01297269248</v>
      </c>
      <c r="G24" s="1" t="s">
        <v>10</v>
      </c>
    </row>
    <row r="25">
      <c r="A25" s="3">
        <v>61.0</v>
      </c>
      <c r="B25" s="3">
        <v>5.4957</v>
      </c>
      <c r="C25" s="3">
        <v>5.5181</v>
      </c>
      <c r="D25" s="3">
        <v>5.511</v>
      </c>
      <c r="E25" s="3">
        <f t="shared" si="1"/>
        <v>0.4075913896</v>
      </c>
      <c r="F25" s="3">
        <f t="shared" si="2"/>
        <v>0.278399476</v>
      </c>
      <c r="G25" s="1" t="s">
        <v>10</v>
      </c>
    </row>
    <row r="26">
      <c r="A26" s="3">
        <v>101.0</v>
      </c>
      <c r="B26" s="3">
        <v>6.3941</v>
      </c>
      <c r="C26" s="3">
        <v>6.4486</v>
      </c>
      <c r="D26" s="3">
        <v>6.4304</v>
      </c>
      <c r="E26" s="3">
        <f t="shared" si="1"/>
        <v>0.8523482586</v>
      </c>
      <c r="F26" s="3">
        <f t="shared" si="2"/>
        <v>0.5677108584</v>
      </c>
      <c r="G26" s="1" t="s">
        <v>10</v>
      </c>
    </row>
    <row r="27">
      <c r="A27" s="5">
        <v>201.0</v>
      </c>
      <c r="B27" s="5">
        <v>8.931</v>
      </c>
      <c r="C27" s="3">
        <v>9.0162</v>
      </c>
      <c r="D27" s="3">
        <v>9.0117</v>
      </c>
      <c r="E27" s="3">
        <f t="shared" si="1"/>
        <v>0.9539805173</v>
      </c>
      <c r="F27" s="3">
        <f t="shared" si="2"/>
        <v>0.9035942224</v>
      </c>
      <c r="G27" s="1" t="s">
        <v>10</v>
      </c>
    </row>
    <row r="28">
      <c r="G2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25.25"/>
    <col customWidth="1" min="6" max="6" width="25.13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6" t="s">
        <v>13</v>
      </c>
      <c r="G1" s="2" t="s">
        <v>6</v>
      </c>
    </row>
    <row r="2">
      <c r="A2" s="3">
        <v>1.0</v>
      </c>
      <c r="B2" s="3">
        <v>2.2859</v>
      </c>
      <c r="C2" s="3">
        <v>2.2874</v>
      </c>
      <c r="D2" s="3">
        <v>2.2863</v>
      </c>
      <c r="E2" s="7">
        <v>0.06561966840194483</v>
      </c>
      <c r="F2" s="7">
        <v>0.01749857824053546</v>
      </c>
      <c r="G2" s="1" t="s">
        <v>10</v>
      </c>
    </row>
    <row r="3">
      <c r="A3" s="3">
        <v>2.0</v>
      </c>
      <c r="B3" s="3">
        <v>2.37</v>
      </c>
      <c r="C3" s="3">
        <v>2.3711</v>
      </c>
      <c r="D3" s="3">
        <v>2.3706</v>
      </c>
      <c r="E3" s="7">
        <v>0.0464135021097089</v>
      </c>
      <c r="F3" s="7">
        <v>0.025316455696199742</v>
      </c>
      <c r="G3" s="1" t="s">
        <v>10</v>
      </c>
    </row>
    <row r="4">
      <c r="A4" s="3">
        <v>3.0</v>
      </c>
      <c r="B4" s="3">
        <v>2.4874</v>
      </c>
      <c r="C4" s="3">
        <v>2.4879</v>
      </c>
      <c r="D4" s="3">
        <v>2.4878</v>
      </c>
      <c r="E4" s="7">
        <v>0.020101310605440334</v>
      </c>
      <c r="F4" s="7">
        <v>0.016081048484359407</v>
      </c>
      <c r="G4" s="1" t="s">
        <v>10</v>
      </c>
    </row>
    <row r="5">
      <c r="A5" s="3">
        <v>4.0</v>
      </c>
      <c r="B5" s="3">
        <v>2.6029</v>
      </c>
      <c r="C5" s="3">
        <v>2.5928</v>
      </c>
      <c r="D5" s="3">
        <v>2.5913</v>
      </c>
      <c r="E5" s="7">
        <v>-0.3880287371777632</v>
      </c>
      <c r="F5" s="7">
        <v>-0.4456567674516906</v>
      </c>
      <c r="G5" s="1" t="s">
        <v>8</v>
      </c>
    </row>
    <row r="6">
      <c r="A6" s="3">
        <v>5.0</v>
      </c>
      <c r="B6" s="3">
        <v>3.3313</v>
      </c>
      <c r="C6" s="4">
        <v>3.3402</v>
      </c>
      <c r="D6" s="3">
        <v>3.3378</v>
      </c>
      <c r="E6" s="7">
        <v>0.2671629694113315</v>
      </c>
      <c r="F6" s="7">
        <v>0.1951190226037868</v>
      </c>
      <c r="G6" s="1" t="s">
        <v>10</v>
      </c>
    </row>
    <row r="7">
      <c r="A7" s="3">
        <v>6.0</v>
      </c>
      <c r="B7" s="3">
        <v>1.9159</v>
      </c>
      <c r="C7" s="3">
        <v>1.9162</v>
      </c>
      <c r="D7" s="3">
        <v>1.9159</v>
      </c>
      <c r="E7" s="7">
        <v>0.015658437287956937</v>
      </c>
      <c r="F7" s="7">
        <v>0.0</v>
      </c>
      <c r="G7" s="1" t="s">
        <v>9</v>
      </c>
    </row>
    <row r="8">
      <c r="A8" s="3">
        <v>7.0</v>
      </c>
      <c r="B8" s="3">
        <v>1.9159</v>
      </c>
      <c r="C8" s="3">
        <v>1.9205</v>
      </c>
      <c r="D8" s="3">
        <v>1.9159</v>
      </c>
      <c r="E8" s="7">
        <v>0.24009603841537447</v>
      </c>
      <c r="F8" s="7">
        <v>0.0</v>
      </c>
      <c r="G8" s="1" t="s">
        <v>9</v>
      </c>
    </row>
    <row r="9">
      <c r="A9" s="3">
        <v>8.0</v>
      </c>
      <c r="B9" s="3">
        <v>1.9159</v>
      </c>
      <c r="C9" s="3">
        <v>1.9206</v>
      </c>
      <c r="D9" s="3">
        <v>1.9159</v>
      </c>
      <c r="E9" s="7">
        <v>0.24531551751136013</v>
      </c>
      <c r="F9" s="7">
        <v>0.0</v>
      </c>
      <c r="G9" s="1" t="s">
        <v>9</v>
      </c>
    </row>
    <row r="10">
      <c r="A10" s="3">
        <v>9.0</v>
      </c>
      <c r="B10" s="3">
        <v>1.9122</v>
      </c>
      <c r="C10" s="3">
        <v>1.9164</v>
      </c>
      <c r="D10" s="3">
        <v>1.9124</v>
      </c>
      <c r="E10" s="7">
        <v>0.2196422968308861</v>
      </c>
      <c r="F10" s="7">
        <v>0.01045915699195691</v>
      </c>
      <c r="G10" s="1" t="s">
        <v>10</v>
      </c>
    </row>
    <row r="11">
      <c r="A11" s="3">
        <v>10.0</v>
      </c>
      <c r="B11" s="3">
        <v>1.879</v>
      </c>
      <c r="C11" s="3">
        <v>1.8814</v>
      </c>
      <c r="D11" s="3">
        <v>1.8791</v>
      </c>
      <c r="E11" s="7">
        <v>0.12772751463544213</v>
      </c>
      <c r="F11" s="7">
        <v>0.005321979776476264</v>
      </c>
      <c r="G11" s="1" t="s">
        <v>10</v>
      </c>
    </row>
    <row r="12">
      <c r="A12" s="3">
        <v>11.0</v>
      </c>
      <c r="B12" s="3">
        <v>1.8514</v>
      </c>
      <c r="C12" s="3">
        <v>1.856</v>
      </c>
      <c r="D12" s="3">
        <v>1.8472</v>
      </c>
      <c r="E12" s="7">
        <v>0.24846062439236036</v>
      </c>
      <c r="F12" s="7">
        <v>-0.22685535270605928</v>
      </c>
      <c r="G12" s="1" t="s">
        <v>8</v>
      </c>
    </row>
    <row r="13">
      <c r="A13" s="3">
        <v>12.0</v>
      </c>
      <c r="B13" s="3">
        <v>3.1687</v>
      </c>
      <c r="C13" s="3">
        <v>3.17</v>
      </c>
      <c r="D13" s="3">
        <v>3.1682</v>
      </c>
      <c r="E13" s="7">
        <v>0.04102628838325114</v>
      </c>
      <c r="F13" s="7">
        <v>-0.01577934168585612</v>
      </c>
      <c r="G13" s="1" t="s">
        <v>8</v>
      </c>
    </row>
    <row r="14">
      <c r="A14" s="3">
        <v>13.0</v>
      </c>
      <c r="B14" s="3">
        <v>3.2521</v>
      </c>
      <c r="C14" s="3">
        <v>3.2556</v>
      </c>
      <c r="D14" s="3">
        <v>3.2532</v>
      </c>
      <c r="E14" s="7">
        <v>0.1076227668275833</v>
      </c>
      <c r="F14" s="7">
        <v>0.03382429814581658</v>
      </c>
      <c r="G14" s="1" t="s">
        <v>10</v>
      </c>
    </row>
    <row r="15">
      <c r="A15" s="3">
        <v>14.0</v>
      </c>
      <c r="B15" s="3">
        <v>3.3386</v>
      </c>
      <c r="C15" s="3">
        <v>3.3356</v>
      </c>
      <c r="D15" s="3">
        <v>3.3392</v>
      </c>
      <c r="E15" s="7">
        <v>-0.08985802432157532</v>
      </c>
      <c r="F15" s="7">
        <v>0.017971604864312405</v>
      </c>
      <c r="G15" s="1" t="s">
        <v>11</v>
      </c>
    </row>
    <row r="16">
      <c r="A16" s="3">
        <v>15.0</v>
      </c>
      <c r="B16" s="3">
        <v>3.7419</v>
      </c>
      <c r="C16" s="3">
        <v>3.7503</v>
      </c>
      <c r="D16" s="3">
        <v>3.748</v>
      </c>
      <c r="E16" s="7">
        <v>0.22448488735670136</v>
      </c>
      <c r="F16" s="7">
        <v>0.16301878724713217</v>
      </c>
      <c r="G16" s="1" t="s">
        <v>10</v>
      </c>
    </row>
    <row r="17">
      <c r="A17" s="3">
        <v>16.0</v>
      </c>
      <c r="B17" s="3">
        <v>3.2437</v>
      </c>
      <c r="C17" s="3">
        <v>3.2435</v>
      </c>
      <c r="D17" s="3">
        <v>3.2441</v>
      </c>
      <c r="E17" s="7">
        <v>-0.00616579831673638</v>
      </c>
      <c r="F17" s="7">
        <v>0.01233159663347276</v>
      </c>
      <c r="G17" s="1" t="s">
        <v>11</v>
      </c>
    </row>
    <row r="18">
      <c r="A18" s="3">
        <v>17.0</v>
      </c>
      <c r="B18" s="3">
        <v>1.0502</v>
      </c>
      <c r="C18" s="3">
        <v>1.0502</v>
      </c>
      <c r="D18" s="3">
        <v>1.0502</v>
      </c>
      <c r="E18" s="7">
        <v>0.0</v>
      </c>
      <c r="F18" s="7">
        <v>0.0</v>
      </c>
      <c r="G18" s="1" t="s">
        <v>7</v>
      </c>
    </row>
    <row r="19">
      <c r="A19" s="3">
        <v>18.0</v>
      </c>
      <c r="B19" s="3">
        <v>0.8923</v>
      </c>
      <c r="C19" s="3">
        <v>0.8923</v>
      </c>
      <c r="D19" s="3">
        <v>0.8923</v>
      </c>
      <c r="E19" s="7">
        <v>0.0</v>
      </c>
      <c r="F19" s="7">
        <v>0.0</v>
      </c>
      <c r="G19" s="1" t="s">
        <v>7</v>
      </c>
    </row>
    <row r="20">
      <c r="A20" s="3">
        <v>19.0</v>
      </c>
      <c r="B20" s="3">
        <v>0.6667</v>
      </c>
      <c r="C20" s="4">
        <v>0.6699</v>
      </c>
      <c r="D20" s="3">
        <v>0.6667</v>
      </c>
      <c r="E20" s="7">
        <v>0.47997600119995376</v>
      </c>
      <c r="F20" s="7">
        <v>0.0</v>
      </c>
      <c r="G20" s="1" t="s">
        <v>9</v>
      </c>
    </row>
    <row r="21">
      <c r="A21" s="3">
        <v>20.0</v>
      </c>
      <c r="B21" s="3">
        <v>0.6667</v>
      </c>
      <c r="C21" s="3">
        <v>0.6667</v>
      </c>
      <c r="D21" s="3">
        <v>0.6667</v>
      </c>
      <c r="E21" s="7">
        <v>0.0</v>
      </c>
      <c r="F21" s="7">
        <v>0.0</v>
      </c>
      <c r="G21" s="1" t="s">
        <v>7</v>
      </c>
    </row>
    <row r="22">
      <c r="A22" s="3">
        <v>21.0</v>
      </c>
      <c r="B22" s="3">
        <v>0.6264</v>
      </c>
      <c r="C22" s="3">
        <v>0.6271</v>
      </c>
      <c r="D22" s="3">
        <v>0.6264</v>
      </c>
      <c r="E22" s="7">
        <v>0.11174968071520339</v>
      </c>
      <c r="F22" s="7">
        <v>0.0</v>
      </c>
      <c r="G22" s="1" t="s">
        <v>9</v>
      </c>
    </row>
    <row r="23">
      <c r="A23" s="3">
        <v>22.0</v>
      </c>
      <c r="B23" s="3">
        <v>2.2971</v>
      </c>
      <c r="C23" s="3">
        <v>2.2971</v>
      </c>
      <c r="D23" s="3">
        <v>2.2971</v>
      </c>
      <c r="E23" s="7">
        <v>0.0</v>
      </c>
      <c r="F23" s="7">
        <v>0.0</v>
      </c>
      <c r="G23" s="1" t="s">
        <v>7</v>
      </c>
    </row>
    <row r="24">
      <c r="A24" s="3">
        <v>23.0</v>
      </c>
      <c r="B24" s="3">
        <v>15.9557</v>
      </c>
      <c r="C24" s="3">
        <v>16.0004</v>
      </c>
      <c r="D24" s="3">
        <v>15.9638</v>
      </c>
      <c r="E24" s="7">
        <v>0.2801506671596912</v>
      </c>
      <c r="F24" s="7">
        <v>0.050765557136325336</v>
      </c>
      <c r="G24" s="1" t="s">
        <v>10</v>
      </c>
    </row>
    <row r="25">
      <c r="A25" s="3">
        <v>24.0</v>
      </c>
      <c r="B25" s="3">
        <v>18.1513</v>
      </c>
      <c r="C25" s="4">
        <v>18.272</v>
      </c>
      <c r="D25" s="3">
        <v>18.1748</v>
      </c>
      <c r="E25" s="7">
        <v>0.6649661456755129</v>
      </c>
      <c r="F25" s="7">
        <v>0.12946731088132574</v>
      </c>
      <c r="G25" s="1" t="s">
        <v>10</v>
      </c>
    </row>
    <row r="26">
      <c r="A26" s="3">
        <v>25.0</v>
      </c>
      <c r="B26" s="3">
        <v>10.0812</v>
      </c>
      <c r="C26" s="3">
        <v>10.0741</v>
      </c>
      <c r="D26" s="3">
        <v>10.0674</v>
      </c>
      <c r="E26" s="7">
        <v>-0.07042812363608714</v>
      </c>
      <c r="F26" s="7">
        <v>-0.1368884656588659</v>
      </c>
      <c r="G26" s="1" t="s">
        <v>8</v>
      </c>
    </row>
    <row r="27">
      <c r="A27" s="3">
        <v>26.0</v>
      </c>
      <c r="B27" s="3">
        <v>12.0245</v>
      </c>
      <c r="C27" s="3">
        <v>12.0215</v>
      </c>
      <c r="D27" s="3">
        <v>12.0092</v>
      </c>
      <c r="E27" s="7">
        <v>-0.024949062331075002</v>
      </c>
      <c r="F27" s="7">
        <v>-0.12724021788847661</v>
      </c>
      <c r="G27" s="1" t="s">
        <v>8</v>
      </c>
    </row>
    <row r="28">
      <c r="A28" s="3">
        <v>27.0</v>
      </c>
      <c r="B28" s="3">
        <v>2.4208</v>
      </c>
      <c r="C28" s="3">
        <v>2.4167</v>
      </c>
      <c r="D28" s="3">
        <v>2.4119</v>
      </c>
      <c r="E28" s="7">
        <v>-0.16936549900858272</v>
      </c>
      <c r="F28" s="7">
        <v>-0.36764705882351645</v>
      </c>
      <c r="G28" s="1" t="s">
        <v>8</v>
      </c>
    </row>
    <row r="29">
      <c r="A29" s="3">
        <v>28.0</v>
      </c>
      <c r="B29" s="3">
        <v>2.7321</v>
      </c>
      <c r="C29" s="4">
        <v>2.7565</v>
      </c>
      <c r="D29" s="3">
        <v>2.7323</v>
      </c>
      <c r="E29" s="7">
        <v>0.8930859046154964</v>
      </c>
      <c r="F29" s="7">
        <v>0.0073203762673393355</v>
      </c>
      <c r="G29" s="1" t="s">
        <v>10</v>
      </c>
    </row>
    <row r="30">
      <c r="A30" s="3">
        <v>29.0</v>
      </c>
      <c r="B30" s="3">
        <v>2.7511</v>
      </c>
      <c r="C30" s="3">
        <v>2.7504</v>
      </c>
      <c r="D30" s="3">
        <v>2.7505</v>
      </c>
      <c r="E30" s="7">
        <v>-0.025444367707467736</v>
      </c>
      <c r="F30" s="7">
        <v>-0.021809458034965427</v>
      </c>
      <c r="G30" s="1" t="s">
        <v>11</v>
      </c>
    </row>
    <row r="31">
      <c r="A31" s="3">
        <v>30.0</v>
      </c>
      <c r="B31" s="3">
        <v>2.7661</v>
      </c>
      <c r="C31" s="3">
        <v>2.7647</v>
      </c>
      <c r="D31" s="3">
        <v>2.7868</v>
      </c>
      <c r="E31" s="7">
        <v>-0.050612776110764104</v>
      </c>
      <c r="F31" s="7">
        <v>0.7483460467806718</v>
      </c>
      <c r="G31" s="1" t="s">
        <v>11</v>
      </c>
    </row>
    <row r="32">
      <c r="A32" s="3">
        <v>31.0</v>
      </c>
      <c r="B32" s="3">
        <v>1.7951</v>
      </c>
      <c r="C32" s="3">
        <v>1.7951</v>
      </c>
      <c r="D32" s="3">
        <v>1.7949</v>
      </c>
      <c r="E32" s="7">
        <v>0.0</v>
      </c>
      <c r="F32" s="7">
        <v>-0.011141440588266837</v>
      </c>
      <c r="G32" s="1" t="s">
        <v>8</v>
      </c>
    </row>
    <row r="33">
      <c r="A33" s="3">
        <v>32.0</v>
      </c>
      <c r="B33" s="3">
        <v>1.793</v>
      </c>
      <c r="C33" s="3">
        <v>1.7931</v>
      </c>
      <c r="D33" s="3">
        <v>1.7923</v>
      </c>
      <c r="E33" s="7">
        <v>0.005577244841047908</v>
      </c>
      <c r="F33" s="7">
        <v>-0.039040713887335356</v>
      </c>
      <c r="G33" s="1" t="s">
        <v>8</v>
      </c>
    </row>
    <row r="34">
      <c r="A34" s="3">
        <v>33.0</v>
      </c>
      <c r="B34" s="3">
        <v>3.7321</v>
      </c>
      <c r="C34" s="3">
        <v>3.7326</v>
      </c>
      <c r="D34" s="3">
        <v>3.7322</v>
      </c>
      <c r="E34" s="7">
        <v>0.013397283031005788</v>
      </c>
      <c r="F34" s="7">
        <v>0.0026794566062059173</v>
      </c>
      <c r="G34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5" max="5" width="22.13"/>
    <col customWidth="1" min="6" max="6" width="24.0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>
      <c r="A2" s="3">
        <v>10.0</v>
      </c>
      <c r="B2" s="3">
        <v>2.2107</v>
      </c>
      <c r="C2" s="4">
        <v>2.225</v>
      </c>
      <c r="D2" s="3">
        <v>2.2045</v>
      </c>
      <c r="E2" s="3">
        <v>0.6468539376668014</v>
      </c>
      <c r="F2" s="3">
        <v>-0.2804541547926089</v>
      </c>
      <c r="G2" s="1" t="s">
        <v>8</v>
      </c>
    </row>
    <row r="3">
      <c r="A3" s="3">
        <v>20.0</v>
      </c>
      <c r="B3" s="3">
        <v>3.2798</v>
      </c>
      <c r="C3" s="3">
        <v>3.2948</v>
      </c>
      <c r="D3" s="3">
        <v>3.2831</v>
      </c>
      <c r="E3" s="3">
        <v>0.45734496005854397</v>
      </c>
      <c r="F3" s="3">
        <v>0.10061589121288807</v>
      </c>
      <c r="G3" s="1" t="s">
        <v>10</v>
      </c>
    </row>
    <row r="4">
      <c r="A4" s="3">
        <v>30.0</v>
      </c>
      <c r="B4" s="3">
        <v>3.7016</v>
      </c>
      <c r="C4" s="3">
        <v>3.7181</v>
      </c>
      <c r="D4" s="3">
        <v>3.7009</v>
      </c>
      <c r="E4" s="3">
        <v>0.44575318781068135</v>
      </c>
      <c r="F4" s="3">
        <v>-0.018910741301062916</v>
      </c>
      <c r="G4" s="1" t="s">
        <v>8</v>
      </c>
    </row>
    <row r="5">
      <c r="A5" s="3">
        <v>40.0</v>
      </c>
      <c r="B5" s="3">
        <v>4.4552</v>
      </c>
      <c r="C5" s="3">
        <v>4.4589</v>
      </c>
      <c r="D5" s="3">
        <v>4.458</v>
      </c>
      <c r="E5" s="3">
        <v>0.08304902136829455</v>
      </c>
      <c r="F5" s="3">
        <v>0.0628479080625018</v>
      </c>
      <c r="G5" s="1" t="s">
        <v>10</v>
      </c>
    </row>
    <row r="6">
      <c r="A6" s="3">
        <v>50.0</v>
      </c>
      <c r="B6" s="3">
        <v>5.1075</v>
      </c>
      <c r="C6" s="3">
        <v>5.1039</v>
      </c>
      <c r="D6" s="3">
        <v>5.111</v>
      </c>
      <c r="E6" s="3">
        <v>-0.07048458149778959</v>
      </c>
      <c r="F6" s="3">
        <v>0.06852667645618868</v>
      </c>
      <c r="G6" s="1" t="s">
        <v>11</v>
      </c>
    </row>
    <row r="7">
      <c r="A7" s="3">
        <v>60.0</v>
      </c>
      <c r="B7" s="3">
        <v>5.2065</v>
      </c>
      <c r="C7" s="3">
        <v>5.2117</v>
      </c>
      <c r="D7" s="3">
        <v>5.1995</v>
      </c>
      <c r="E7" s="3">
        <v>0.0998751560549374</v>
      </c>
      <c r="F7" s="3">
        <v>-0.1344473254585722</v>
      </c>
      <c r="G7" s="1" t="s">
        <v>8</v>
      </c>
    </row>
    <row r="8">
      <c r="A8" s="3">
        <v>70.0</v>
      </c>
      <c r="B8" s="3">
        <v>5.6723</v>
      </c>
      <c r="C8" s="4">
        <v>5.7084</v>
      </c>
      <c r="D8" s="3">
        <v>5.6922</v>
      </c>
      <c r="E8" s="3">
        <v>0.6364261410715273</v>
      </c>
      <c r="F8" s="3">
        <v>0.35082770657404944</v>
      </c>
      <c r="G8" s="1" t="s">
        <v>10</v>
      </c>
    </row>
    <row r="9">
      <c r="A9" s="3">
        <v>80.0</v>
      </c>
      <c r="B9" s="3">
        <v>5.8343</v>
      </c>
      <c r="C9" s="4">
        <v>5.8804</v>
      </c>
      <c r="D9" s="3">
        <v>5.8766</v>
      </c>
      <c r="E9" s="3">
        <v>0.7901547743516794</v>
      </c>
      <c r="F9" s="3">
        <v>0.7250227105222564</v>
      </c>
      <c r="G9" s="1" t="s">
        <v>10</v>
      </c>
    </row>
    <row r="10">
      <c r="A10" s="3">
        <v>90.0</v>
      </c>
      <c r="B10" s="3">
        <v>6.2272</v>
      </c>
      <c r="C10" s="3">
        <v>6.2661</v>
      </c>
      <c r="D10" s="3">
        <v>6.2478</v>
      </c>
      <c r="E10" s="3">
        <v>0.6246788283658777</v>
      </c>
      <c r="F10" s="3">
        <v>0.33080678314491185</v>
      </c>
      <c r="G10" s="1" t="s">
        <v>10</v>
      </c>
    </row>
    <row r="11">
      <c r="A11" s="3">
        <v>100.0</v>
      </c>
      <c r="B11" s="3">
        <v>6.4268</v>
      </c>
      <c r="C11" s="3">
        <v>6.4471</v>
      </c>
      <c r="D11" s="3">
        <v>6.4455</v>
      </c>
      <c r="E11" s="3">
        <v>0.3158648160826502</v>
      </c>
      <c r="F11" s="3">
        <v>0.29096906703180336</v>
      </c>
      <c r="G11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0.75"/>
    <col customWidth="1" min="3" max="3" width="16.38"/>
    <col customWidth="1" min="5" max="5" width="18.13"/>
    <col customWidth="1" min="6" max="6" width="28.88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>
      <c r="A2" s="3">
        <v>10.0</v>
      </c>
      <c r="B2" s="3">
        <v>2.1181</v>
      </c>
      <c r="C2" s="3">
        <v>2.1184</v>
      </c>
      <c r="D2" s="3">
        <v>2.1177</v>
      </c>
      <c r="E2" s="3">
        <v>0.014163637222026576</v>
      </c>
      <c r="F2" s="3">
        <v>-0.018884849629382746</v>
      </c>
      <c r="G2" s="1" t="s">
        <v>8</v>
      </c>
    </row>
    <row r="3">
      <c r="A3" s="3">
        <v>20.0</v>
      </c>
      <c r="B3" s="3">
        <v>3.0301</v>
      </c>
      <c r="C3" s="3">
        <v>3.0395</v>
      </c>
      <c r="D3" s="3">
        <v>3.03</v>
      </c>
      <c r="E3" s="3">
        <v>0.31022078479257625</v>
      </c>
      <c r="F3" s="3">
        <v>-0.0033002211148216573</v>
      </c>
      <c r="G3" s="1" t="s">
        <v>8</v>
      </c>
    </row>
    <row r="4">
      <c r="A4" s="3">
        <v>30.0</v>
      </c>
      <c r="B4" s="3">
        <v>3.8213</v>
      </c>
      <c r="C4" s="3">
        <v>3.8259</v>
      </c>
      <c r="D4" s="3">
        <v>3.8252</v>
      </c>
      <c r="E4" s="3">
        <v>0.1203778818726595</v>
      </c>
      <c r="F4" s="3">
        <v>0.1020595085442189</v>
      </c>
      <c r="G4" s="1" t="s">
        <v>10</v>
      </c>
    </row>
    <row r="5">
      <c r="A5" s="3">
        <v>40.0</v>
      </c>
      <c r="B5" s="3">
        <v>4.3463</v>
      </c>
      <c r="C5" s="3">
        <v>4.3528</v>
      </c>
      <c r="D5" s="3">
        <v>4.3486</v>
      </c>
      <c r="E5" s="3">
        <v>0.14955249292501552</v>
      </c>
      <c r="F5" s="3">
        <v>0.05291857441962056</v>
      </c>
      <c r="G5" s="1" t="s">
        <v>10</v>
      </c>
    </row>
    <row r="6">
      <c r="A6" s="3">
        <v>50.0</v>
      </c>
      <c r="B6" s="3">
        <v>4.9796</v>
      </c>
      <c r="C6" s="3">
        <v>4.9951</v>
      </c>
      <c r="D6" s="3">
        <v>4.9884</v>
      </c>
      <c r="E6" s="3">
        <v>0.3112699815246263</v>
      </c>
      <c r="F6" s="3">
        <v>0.176721021768833</v>
      </c>
      <c r="G6" s="1" t="s">
        <v>10</v>
      </c>
    </row>
    <row r="7">
      <c r="A7" s="3">
        <v>60.0</v>
      </c>
      <c r="B7" s="3">
        <v>5.227</v>
      </c>
      <c r="C7" s="3">
        <v>5.2442</v>
      </c>
      <c r="D7" s="3">
        <v>5.2352</v>
      </c>
      <c r="E7" s="3">
        <v>0.32906064664243123</v>
      </c>
      <c r="F7" s="3">
        <v>0.15687775014347696</v>
      </c>
      <c r="G7" s="1" t="s">
        <v>10</v>
      </c>
    </row>
    <row r="8">
      <c r="A8" s="3">
        <v>70.0</v>
      </c>
      <c r="B8" s="3">
        <v>5.6111</v>
      </c>
      <c r="C8" s="3">
        <v>5.6188</v>
      </c>
      <c r="D8" s="3">
        <v>5.6192</v>
      </c>
      <c r="E8" s="3">
        <v>0.13722799451087697</v>
      </c>
      <c r="F8" s="3">
        <v>0.14435672149845438</v>
      </c>
      <c r="G8" s="1" t="s">
        <v>10</v>
      </c>
    </row>
    <row r="9">
      <c r="A9" s="3">
        <v>80.0</v>
      </c>
      <c r="B9" s="3">
        <v>5.8304</v>
      </c>
      <c r="C9" s="3">
        <v>5.8568</v>
      </c>
      <c r="D9" s="3">
        <v>5.8406</v>
      </c>
      <c r="E9" s="3">
        <v>0.4527991218441232</v>
      </c>
      <c r="F9" s="3">
        <v>0.17494511525796186</v>
      </c>
      <c r="G9" s="1" t="s">
        <v>10</v>
      </c>
    </row>
    <row r="10">
      <c r="A10" s="3">
        <v>90.0</v>
      </c>
      <c r="B10" s="3">
        <v>6.121</v>
      </c>
      <c r="C10" s="3">
        <v>6.1363</v>
      </c>
      <c r="D10" s="3">
        <v>6.1381</v>
      </c>
      <c r="E10" s="3">
        <v>0.24995915700048796</v>
      </c>
      <c r="F10" s="3">
        <v>0.279366116647594</v>
      </c>
      <c r="G10" s="1" t="s">
        <v>10</v>
      </c>
    </row>
    <row r="11">
      <c r="A11" s="3">
        <v>100.0</v>
      </c>
      <c r="B11" s="3">
        <v>6.4636</v>
      </c>
      <c r="C11" s="3">
        <v>6.4788</v>
      </c>
      <c r="D11" s="3">
        <v>6.4854</v>
      </c>
      <c r="E11" s="3">
        <v>0.2351630670214757</v>
      </c>
      <c r="F11" s="3">
        <v>0.3372733461229146</v>
      </c>
      <c r="G11" s="1" t="s">
        <v>10</v>
      </c>
    </row>
  </sheetData>
  <drawing r:id="rId1"/>
</worksheet>
</file>